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U:\tf\Geopolitical_risk\gpr_webpage_matteo\gpr_files\"/>
    </mc:Choice>
  </mc:AlternateContent>
  <bookViews>
    <workbookView xWindow="0" yWindow="0" windowWidth="7830" windowHeight="8280" activeTab="1"/>
  </bookViews>
  <sheets>
    <sheet name="GPR_HISTORICAL" sheetId="2" r:id="rId1"/>
    <sheet name="GPR" sheetId="1" r:id="rId2"/>
    <sheet name="GPR_COUNTRIES" sheetId="3" r:id="rId3"/>
    <sheet name="GPR_WORD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66" i="2" l="1"/>
  <c r="A1465" i="2" l="1"/>
  <c r="A1464" i="2" l="1"/>
  <c r="A1463" i="2" l="1"/>
  <c r="A1461" i="2" l="1"/>
  <c r="A1462" i="2" s="1"/>
  <c r="A1460" i="2" l="1"/>
  <c r="A1459" i="2" l="1"/>
  <c r="A1458" i="2" l="1"/>
  <c r="A1457" i="2" l="1"/>
  <c r="A1456" i="2" l="1"/>
  <c r="A1455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</calcChain>
</file>

<file path=xl/sharedStrings.xml><?xml version="1.0" encoding="utf-8"?>
<sst xmlns="http://schemas.openxmlformats.org/spreadsheetml/2006/main" count="1518" uniqueCount="63">
  <si>
    <t>Date</t>
  </si>
  <si>
    <t>GPR</t>
  </si>
  <si>
    <t>GPR_THREAT</t>
  </si>
  <si>
    <t>GPR_ACT</t>
  </si>
  <si>
    <t>GPR_BROAD</t>
  </si>
  <si>
    <t>GPR_NARROW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</si>
  <si>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</si>
  <si>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</si>
  <si>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</si>
  <si>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</si>
  <si>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</si>
  <si>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</si>
  <si>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</si>
  <si>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</si>
  <si>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</si>
  <si>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</si>
  <si>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</si>
  <si>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</si>
  <si>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</si>
  <si>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</si>
  <si>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</si>
  <si>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</si>
  <si>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</si>
  <si>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</si>
  <si>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</si>
  <si>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</si>
  <si>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</si>
  <si>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</si>
  <si>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</si>
  <si>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</si>
  <si>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</si>
  <si>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</si>
  <si>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</si>
  <si>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</si>
  <si>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</si>
  <si>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</si>
  <si>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</si>
  <si>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</si>
  <si>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</si>
  <si>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</si>
  <si>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</si>
  <si>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</si>
  <si>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</si>
  <si>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</si>
  <si>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</si>
  <si>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</si>
  <si>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</si>
  <si>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</si>
  <si>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</si>
  <si>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</si>
  <si>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</si>
  <si>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</si>
  <si>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</si>
  <si>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</si>
  <si>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</si>
  <si>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</si>
  <si>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</si>
  <si>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</si>
  <si>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</si>
  <si>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n11</t>
  </si>
  <si>
    <t>N3H_SW3_NYT</t>
  </si>
  <si>
    <t>GPRH_RAW_NYT</t>
  </si>
  <si>
    <t>GPRH_NYT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</si>
</sst>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6"/>
  <sheetViews>
    <sheetView zoomScale="90" zoomScaleNormal="90" workbookViewId="0">
      <pane xSplit="2" ySplit="1" topLeftCell="C1449" activePane="bottomRight" state="frozen"/>
      <selection pane="topRight" activeCell="C1" sqref="C1"/>
      <selection pane="bottomLeft" activeCell="A2" sqref="A2"/>
      <selection pane="bottomRight" activeCell="C1454" sqref="C1454:C1466"/>
    </sheetView>
  </sheetViews>
  <sheetFormatPr defaultColWidth="8.90625" defaultRowHeight="14.5" x14ac:dyDescent="0.35"/>
  <cols>
    <col min="1" max="1" width="13.36328125" bestFit="1" customWidth="1"/>
    <col min="2" max="2" width="10.453125" bestFit="1" customWidth="1"/>
    <col min="3" max="5" width="13.36328125" bestFit="1" customWidth="1"/>
    <col min="7" max="7" width="9.90625" bestFit="1" customWidth="1"/>
    <col min="8" max="8" width="11.36328125" bestFit="1" customWidth="1"/>
    <col min="9" max="9" width="12.36328125" bestFit="1" customWidth="1"/>
    <col min="10" max="10" width="12.453125" bestFit="1" customWidth="1"/>
    <col min="12" max="12" width="13.6328125" bestFit="1" customWidth="1"/>
    <col min="13" max="13" width="16.36328125" bestFit="1" customWidth="1"/>
    <col min="14" max="14" width="9.90625" bestFit="1" customWidth="1"/>
  </cols>
  <sheetData>
    <row r="1" spans="1:14" s="11" customFormat="1" x14ac:dyDescent="0.35">
      <c r="A1" s="11" t="s">
        <v>11</v>
      </c>
      <c r="B1" s="11" t="s">
        <v>12</v>
      </c>
      <c r="C1" s="11" t="s">
        <v>16</v>
      </c>
      <c r="D1" s="11" t="s">
        <v>17</v>
      </c>
      <c r="E1" s="11" t="s">
        <v>18</v>
      </c>
      <c r="G1" s="11" t="s">
        <v>51</v>
      </c>
      <c r="H1" s="11" t="s">
        <v>13</v>
      </c>
      <c r="I1" s="11" t="s">
        <v>14</v>
      </c>
      <c r="J1" s="11" t="s">
        <v>15</v>
      </c>
      <c r="L1" s="11" t="s">
        <v>60</v>
      </c>
      <c r="M1" s="11" t="s">
        <v>61</v>
      </c>
      <c r="N1" s="11" t="s">
        <v>62</v>
      </c>
    </row>
    <row r="2" spans="1:14" s="11" customFormat="1" x14ac:dyDescent="0.35">
      <c r="A2" s="11">
        <v>1899</v>
      </c>
      <c r="B2" s="11" t="s">
        <v>19</v>
      </c>
      <c r="C2" s="16">
        <v>72.655478484211656</v>
      </c>
      <c r="D2" s="16">
        <v>11.180768847642749</v>
      </c>
      <c r="E2" s="16">
        <v>318.57365964483171</v>
      </c>
      <c r="G2" s="11">
        <v>12878</v>
      </c>
      <c r="H2" s="11">
        <v>63</v>
      </c>
      <c r="I2" s="11">
        <v>8</v>
      </c>
      <c r="J2" s="11">
        <v>55</v>
      </c>
      <c r="L2" s="11">
        <v>4692</v>
      </c>
      <c r="M2" s="11">
        <v>25</v>
      </c>
      <c r="N2" s="16">
        <v>57.02807500001127</v>
      </c>
    </row>
    <row r="3" spans="1:14" s="11" customFormat="1" x14ac:dyDescent="0.35">
      <c r="A3" s="11">
        <f>A2+(1/12)</f>
        <v>1899.0833333333333</v>
      </c>
      <c r="B3" s="11" t="s">
        <v>20</v>
      </c>
      <c r="C3" s="16">
        <v>67.263144663581301</v>
      </c>
      <c r="D3" s="16">
        <v>10.374481058641477</v>
      </c>
      <c r="E3" s="16">
        <v>294.83230827532276</v>
      </c>
      <c r="G3" s="11">
        <v>12144</v>
      </c>
      <c r="H3" s="11">
        <v>55</v>
      </c>
      <c r="I3" s="11">
        <v>7</v>
      </c>
      <c r="J3" s="11">
        <v>48</v>
      </c>
      <c r="L3" s="11">
        <v>4254</v>
      </c>
      <c r="M3" s="11">
        <v>20</v>
      </c>
      <c r="N3" s="16">
        <v>50.319835994368191</v>
      </c>
    </row>
    <row r="4" spans="1:14" s="11" customFormat="1" x14ac:dyDescent="0.35">
      <c r="A4" s="11">
        <f t="shared" ref="A4:A67" si="0">A3+(1/12)</f>
        <v>1899.1666666666665</v>
      </c>
      <c r="B4" s="11" t="s">
        <v>21</v>
      </c>
      <c r="C4" s="16">
        <v>45.687259938837471</v>
      </c>
      <c r="D4" s="16">
        <v>12.153675292401404</v>
      </c>
      <c r="E4" s="16">
        <v>190.28717994723127</v>
      </c>
      <c r="G4" s="11">
        <v>13328</v>
      </c>
      <c r="H4" s="11">
        <v>41</v>
      </c>
      <c r="I4" s="11">
        <v>9</v>
      </c>
      <c r="J4" s="11">
        <v>34</v>
      </c>
      <c r="L4" s="11">
        <v>4700</v>
      </c>
      <c r="M4" s="11">
        <v>14</v>
      </c>
      <c r="N4" s="16">
        <v>31.881363324261621</v>
      </c>
    </row>
    <row r="5" spans="1:14" s="11" customFormat="1" x14ac:dyDescent="0.35">
      <c r="A5" s="11">
        <f t="shared" si="0"/>
        <v>1899.2499999999998</v>
      </c>
      <c r="B5" s="11" t="s">
        <v>22</v>
      </c>
      <c r="C5" s="16">
        <v>34.667839423646988</v>
      </c>
      <c r="D5" s="16">
        <v>2.8008469731816894</v>
      </c>
      <c r="E5" s="16">
        <v>162.51105518960821</v>
      </c>
      <c r="G5" s="11">
        <v>12852</v>
      </c>
      <c r="H5" s="11">
        <v>30</v>
      </c>
      <c r="I5" s="11">
        <v>2</v>
      </c>
      <c r="J5" s="11">
        <v>28</v>
      </c>
      <c r="L5" s="11">
        <v>4412</v>
      </c>
      <c r="M5" s="11">
        <v>16</v>
      </c>
      <c r="N5" s="16">
        <v>38.814248834096517</v>
      </c>
    </row>
    <row r="6" spans="1:14" s="11" customFormat="1" x14ac:dyDescent="0.35">
      <c r="A6" s="11">
        <f t="shared" si="0"/>
        <v>1899.333333333333</v>
      </c>
      <c r="B6" s="11" t="s">
        <v>23</v>
      </c>
      <c r="C6" s="16">
        <v>52.28188301265434</v>
      </c>
      <c r="D6" s="16">
        <v>19.154904093021138</v>
      </c>
      <c r="E6" s="16">
        <v>183.19911755061605</v>
      </c>
      <c r="G6" s="11">
        <v>12215</v>
      </c>
      <c r="H6" s="11">
        <v>43</v>
      </c>
      <c r="I6" s="11">
        <v>13</v>
      </c>
      <c r="J6" s="11">
        <v>30</v>
      </c>
      <c r="L6" s="11">
        <v>4464</v>
      </c>
      <c r="M6" s="11">
        <v>18</v>
      </c>
      <c r="N6" s="16">
        <v>43.157375467750455</v>
      </c>
    </row>
    <row r="7" spans="1:14" s="11" customFormat="1" x14ac:dyDescent="0.35">
      <c r="A7" s="11">
        <f t="shared" si="0"/>
        <v>1899.4166666666663</v>
      </c>
      <c r="B7" s="11" t="s">
        <v>24</v>
      </c>
      <c r="C7" s="16">
        <v>41.543223526451996</v>
      </c>
      <c r="D7" s="16">
        <v>18.180043082448659</v>
      </c>
      <c r="E7" s="16">
        <v>133.30452290780067</v>
      </c>
      <c r="G7" s="11">
        <v>12870</v>
      </c>
      <c r="H7" s="11">
        <v>36</v>
      </c>
      <c r="I7" s="11">
        <v>13</v>
      </c>
      <c r="J7" s="11">
        <v>23</v>
      </c>
      <c r="L7" s="11">
        <v>4696</v>
      </c>
      <c r="M7" s="11">
        <v>15</v>
      </c>
      <c r="N7" s="16">
        <v>34.187699476156666</v>
      </c>
    </row>
    <row r="8" spans="1:14" s="11" customFormat="1" x14ac:dyDescent="0.35">
      <c r="A8" s="11">
        <f t="shared" si="0"/>
        <v>1899.4999999999995</v>
      </c>
      <c r="B8" s="11" t="s">
        <v>25</v>
      </c>
      <c r="C8" s="16">
        <v>36.383396680939242</v>
      </c>
      <c r="D8" s="16">
        <v>11.337872549375563</v>
      </c>
      <c r="E8" s="16">
        <v>135.74626918104835</v>
      </c>
      <c r="G8" s="11">
        <v>14287</v>
      </c>
      <c r="H8" s="11">
        <v>35</v>
      </c>
      <c r="I8" s="11">
        <v>9</v>
      </c>
      <c r="J8" s="11">
        <v>26</v>
      </c>
      <c r="L8" s="11">
        <v>4859</v>
      </c>
      <c r="M8" s="11">
        <v>8</v>
      </c>
      <c r="N8" s="16">
        <v>17.621780804284196</v>
      </c>
    </row>
    <row r="9" spans="1:14" s="11" customFormat="1" x14ac:dyDescent="0.35">
      <c r="A9" s="11">
        <f t="shared" si="0"/>
        <v>1899.5833333333328</v>
      </c>
      <c r="B9" s="11" t="s">
        <v>26</v>
      </c>
      <c r="C9" s="16">
        <v>23.649207786179986</v>
      </c>
      <c r="D9" s="16">
        <v>13.027101004182775</v>
      </c>
      <c r="E9" s="16">
        <v>70.18699128408818</v>
      </c>
      <c r="G9" s="11">
        <v>13816</v>
      </c>
      <c r="H9" s="11">
        <v>22</v>
      </c>
      <c r="I9" s="11">
        <v>10</v>
      </c>
      <c r="J9" s="11">
        <v>13</v>
      </c>
      <c r="L9" s="11">
        <v>5104</v>
      </c>
      <c r="M9" s="11">
        <v>9</v>
      </c>
      <c r="N9" s="16">
        <v>18.872896168499025</v>
      </c>
    </row>
    <row r="10" spans="1:14" s="11" customFormat="1" x14ac:dyDescent="0.35">
      <c r="A10" s="11">
        <f t="shared" si="0"/>
        <v>1899.6666666666661</v>
      </c>
      <c r="B10" s="11" t="s">
        <v>27</v>
      </c>
      <c r="C10" s="16">
        <v>61.684386875338191</v>
      </c>
      <c r="D10" s="16">
        <v>33.063864224295791</v>
      </c>
      <c r="E10" s="16">
        <v>178.73620010732367</v>
      </c>
      <c r="G10" s="11">
        <v>12520</v>
      </c>
      <c r="H10" s="11">
        <v>52</v>
      </c>
      <c r="I10" s="11">
        <v>23</v>
      </c>
      <c r="J10" s="11">
        <v>30</v>
      </c>
      <c r="L10" s="11">
        <v>4586</v>
      </c>
      <c r="M10" s="11">
        <v>21</v>
      </c>
      <c r="N10" s="16">
        <v>49.010818019198517</v>
      </c>
    </row>
    <row r="11" spans="1:14" s="11" customFormat="1" x14ac:dyDescent="0.35">
      <c r="A11" s="11">
        <f t="shared" si="0"/>
        <v>1899.7499999999993</v>
      </c>
      <c r="B11" s="11" t="s">
        <v>28</v>
      </c>
      <c r="C11" s="16">
        <v>90.440491109968818</v>
      </c>
      <c r="D11" s="16">
        <v>24.972509668472426</v>
      </c>
      <c r="E11" s="16">
        <v>379.48893158766913</v>
      </c>
      <c r="G11" s="11">
        <v>12973</v>
      </c>
      <c r="H11" s="11">
        <v>79</v>
      </c>
      <c r="I11" s="11">
        <v>18</v>
      </c>
      <c r="J11" s="11">
        <v>66</v>
      </c>
      <c r="L11" s="11">
        <v>4517</v>
      </c>
      <c r="M11" s="11">
        <v>29</v>
      </c>
      <c r="N11" s="16">
        <v>68.715484694279681</v>
      </c>
    </row>
    <row r="12" spans="1:14" s="11" customFormat="1" x14ac:dyDescent="0.35">
      <c r="A12" s="11">
        <f t="shared" si="0"/>
        <v>1899.8333333333326</v>
      </c>
      <c r="B12" s="11" t="s">
        <v>29</v>
      </c>
      <c r="C12" s="16">
        <v>57.943453477316588</v>
      </c>
      <c r="D12" s="16">
        <v>9.6379818476622798</v>
      </c>
      <c r="E12" s="16">
        <v>251.0765969176289</v>
      </c>
      <c r="G12" s="11">
        <v>13072</v>
      </c>
      <c r="H12" s="11">
        <v>51</v>
      </c>
      <c r="I12" s="11">
        <v>7</v>
      </c>
      <c r="J12" s="11">
        <v>44</v>
      </c>
      <c r="L12" s="11">
        <v>4748</v>
      </c>
      <c r="M12" s="11">
        <v>19</v>
      </c>
      <c r="N12" s="16">
        <v>42.830150211465913</v>
      </c>
    </row>
    <row r="13" spans="1:14" s="11" customFormat="1" x14ac:dyDescent="0.35">
      <c r="A13" s="11">
        <f t="shared" si="0"/>
        <v>1899.9166666666658</v>
      </c>
      <c r="B13" s="11" t="s">
        <v>30</v>
      </c>
      <c r="C13" s="16">
        <v>47.223219368616959</v>
      </c>
      <c r="D13" s="16">
        <v>18.208946270581013</v>
      </c>
      <c r="E13" s="16">
        <v>161.71247596238015</v>
      </c>
      <c r="G13" s="11">
        <v>13838</v>
      </c>
      <c r="H13" s="11">
        <v>44</v>
      </c>
      <c r="I13" s="11">
        <v>14</v>
      </c>
      <c r="J13" s="11">
        <v>30</v>
      </c>
      <c r="L13" s="11">
        <v>4734</v>
      </c>
      <c r="M13" s="11">
        <v>14</v>
      </c>
      <c r="N13" s="16">
        <v>31.652388598231852</v>
      </c>
    </row>
    <row r="14" spans="1:14" s="11" customFormat="1" x14ac:dyDescent="0.35">
      <c r="A14" s="11">
        <f t="shared" si="0"/>
        <v>1899.9999999999991</v>
      </c>
      <c r="B14" s="11" t="s">
        <v>19</v>
      </c>
      <c r="C14" s="16">
        <v>72.291242032759669</v>
      </c>
      <c r="D14" s="16">
        <v>15.798010593119107</v>
      </c>
      <c r="E14" s="16">
        <v>297.60841918220569</v>
      </c>
      <c r="G14" s="11">
        <v>12532</v>
      </c>
      <c r="H14" s="11">
        <v>61</v>
      </c>
      <c r="I14" s="11">
        <v>11</v>
      </c>
      <c r="J14" s="11">
        <v>50</v>
      </c>
      <c r="L14" s="11">
        <v>5236</v>
      </c>
      <c r="M14" s="11">
        <v>28</v>
      </c>
      <c r="N14" s="16">
        <v>57.235449818193118</v>
      </c>
    </row>
    <row r="15" spans="1:14" s="11" customFormat="1" x14ac:dyDescent="0.35">
      <c r="A15" s="11">
        <f t="shared" si="0"/>
        <v>1900.0833333333323</v>
      </c>
      <c r="B15" s="11" t="s">
        <v>20</v>
      </c>
      <c r="C15" s="16">
        <v>58.41377477718477</v>
      </c>
      <c r="D15" s="16">
        <v>19.3062402158602</v>
      </c>
      <c r="E15" s="16">
        <v>213.36929927438865</v>
      </c>
      <c r="G15" s="11">
        <v>11187</v>
      </c>
      <c r="H15" s="11">
        <v>44</v>
      </c>
      <c r="I15" s="11">
        <v>12</v>
      </c>
      <c r="J15" s="11">
        <v>32</v>
      </c>
      <c r="L15" s="11">
        <v>4432</v>
      </c>
      <c r="M15" s="11">
        <v>18</v>
      </c>
      <c r="N15" s="16">
        <v>43.468981066795585</v>
      </c>
    </row>
    <row r="16" spans="1:14" s="11" customFormat="1" x14ac:dyDescent="0.35">
      <c r="A16" s="11">
        <f t="shared" si="0"/>
        <v>1900.1666666666656</v>
      </c>
      <c r="B16" s="11" t="s">
        <v>21</v>
      </c>
      <c r="C16" s="16">
        <v>54.388558432801702</v>
      </c>
      <c r="D16" s="16">
        <v>4.3941021936983145</v>
      </c>
      <c r="E16" s="16">
        <v>254.9550871384084</v>
      </c>
      <c r="G16" s="11">
        <v>12288</v>
      </c>
      <c r="H16" s="11">
        <v>45</v>
      </c>
      <c r="I16" s="11">
        <v>3</v>
      </c>
      <c r="J16" s="11">
        <v>42</v>
      </c>
      <c r="L16" s="11">
        <v>5000</v>
      </c>
      <c r="M16" s="11">
        <v>15</v>
      </c>
      <c r="N16" s="16">
        <v>32.109087348006341</v>
      </c>
    </row>
    <row r="17" spans="1:14" s="11" customFormat="1" x14ac:dyDescent="0.35">
      <c r="A17" s="11">
        <f t="shared" si="0"/>
        <v>1900.2499999999989</v>
      </c>
      <c r="B17" s="11" t="s">
        <v>22</v>
      </c>
      <c r="C17" s="16">
        <v>45.402622531083402</v>
      </c>
      <c r="D17" s="16">
        <v>12.22706693050656</v>
      </c>
      <c r="E17" s="16">
        <v>183.69434784727821</v>
      </c>
      <c r="G17" s="11">
        <v>11776</v>
      </c>
      <c r="H17" s="11">
        <v>36</v>
      </c>
      <c r="I17" s="11">
        <v>8</v>
      </c>
      <c r="J17" s="11">
        <v>29</v>
      </c>
      <c r="L17" s="11">
        <v>4951</v>
      </c>
      <c r="M17" s="11">
        <v>15</v>
      </c>
      <c r="N17" s="16">
        <v>32.426870680676977</v>
      </c>
    </row>
    <row r="18" spans="1:14" s="11" customFormat="1" x14ac:dyDescent="0.35">
      <c r="A18" s="11">
        <f t="shared" si="0"/>
        <v>1900.3333333333321</v>
      </c>
      <c r="B18" s="11" t="s">
        <v>23</v>
      </c>
      <c r="C18" s="16">
        <v>53.733546449129946</v>
      </c>
      <c r="D18" s="16">
        <v>9.0861973255647293</v>
      </c>
      <c r="E18" s="16">
        <v>232.21920343396411</v>
      </c>
      <c r="G18" s="11">
        <v>11885</v>
      </c>
      <c r="H18" s="11">
        <v>43</v>
      </c>
      <c r="I18" s="11">
        <v>6</v>
      </c>
      <c r="J18" s="11">
        <v>37</v>
      </c>
      <c r="L18" s="11">
        <v>4806</v>
      </c>
      <c r="M18" s="11">
        <v>12</v>
      </c>
      <c r="N18" s="16">
        <v>26.724167580529624</v>
      </c>
    </row>
    <row r="19" spans="1:14" s="11" customFormat="1" x14ac:dyDescent="0.35">
      <c r="A19" s="11">
        <f t="shared" si="0"/>
        <v>1900.4166666666654</v>
      </c>
      <c r="B19" s="11" t="s">
        <v>24</v>
      </c>
      <c r="C19" s="16">
        <v>98.097449398592786</v>
      </c>
      <c r="D19" s="16">
        <v>25.909909640240812</v>
      </c>
      <c r="E19" s="16">
        <v>397.94496999092252</v>
      </c>
      <c r="G19" s="11">
        <v>11809</v>
      </c>
      <c r="H19" s="11">
        <v>78</v>
      </c>
      <c r="I19" s="11">
        <v>17</v>
      </c>
      <c r="J19" s="11">
        <v>63</v>
      </c>
      <c r="L19" s="11">
        <v>4931</v>
      </c>
      <c r="M19" s="11">
        <v>23</v>
      </c>
      <c r="N19" s="16">
        <v>49.922869533167436</v>
      </c>
    </row>
    <row r="20" spans="1:14" s="11" customFormat="1" x14ac:dyDescent="0.35">
      <c r="A20" s="11">
        <f t="shared" si="0"/>
        <v>1900.4999999999986</v>
      </c>
      <c r="B20" s="11" t="s">
        <v>25</v>
      </c>
      <c r="C20" s="16">
        <v>109.74471441326455</v>
      </c>
      <c r="D20" s="16">
        <v>22.669715180251924</v>
      </c>
      <c r="E20" s="16">
        <v>476.02952509078864</v>
      </c>
      <c r="G20" s="11">
        <v>11909</v>
      </c>
      <c r="H20" s="11">
        <v>88</v>
      </c>
      <c r="I20" s="11">
        <v>15</v>
      </c>
      <c r="J20" s="11">
        <v>76</v>
      </c>
      <c r="L20" s="11">
        <v>4800</v>
      </c>
      <c r="M20" s="11">
        <v>38</v>
      </c>
      <c r="N20" s="16">
        <v>84.732313835016754</v>
      </c>
    </row>
    <row r="21" spans="1:14" s="11" customFormat="1" x14ac:dyDescent="0.35">
      <c r="A21" s="11">
        <f t="shared" si="0"/>
        <v>1900.5833333333319</v>
      </c>
      <c r="B21" s="11" t="s">
        <v>26</v>
      </c>
      <c r="C21" s="16">
        <v>70.945707988884138</v>
      </c>
      <c r="D21" s="16">
        <v>18.943984592921442</v>
      </c>
      <c r="E21" s="16">
        <v>283.85158955066328</v>
      </c>
      <c r="G21" s="11">
        <v>12351</v>
      </c>
      <c r="H21" s="11">
        <v>59</v>
      </c>
      <c r="I21" s="11">
        <v>13</v>
      </c>
      <c r="J21" s="11">
        <v>47</v>
      </c>
      <c r="L21" s="11">
        <v>5310</v>
      </c>
      <c r="M21" s="11">
        <v>18</v>
      </c>
      <c r="N21" s="16">
        <v>36.28145463051564</v>
      </c>
    </row>
    <row r="22" spans="1:14" s="11" customFormat="1" x14ac:dyDescent="0.35">
      <c r="A22" s="11">
        <f t="shared" si="0"/>
        <v>1900.6666666666652</v>
      </c>
      <c r="B22" s="11" t="s">
        <v>27</v>
      </c>
      <c r="C22" s="16">
        <v>35.274210241493783</v>
      </c>
      <c r="D22" s="16">
        <v>6.1067919326121096</v>
      </c>
      <c r="E22" s="16">
        <v>151.85526943834461</v>
      </c>
      <c r="G22" s="11">
        <v>11789</v>
      </c>
      <c r="H22" s="11">
        <v>28</v>
      </c>
      <c r="I22" s="11">
        <v>4</v>
      </c>
      <c r="J22" s="11">
        <v>24</v>
      </c>
      <c r="L22" s="11">
        <v>5008</v>
      </c>
      <c r="M22" s="11">
        <v>7</v>
      </c>
      <c r="N22" s="16">
        <v>14.960304275562059</v>
      </c>
    </row>
    <row r="23" spans="1:14" s="11" customFormat="1" x14ac:dyDescent="0.35">
      <c r="A23" s="11">
        <f t="shared" si="0"/>
        <v>1900.7499999999984</v>
      </c>
      <c r="B23" s="11" t="s">
        <v>28</v>
      </c>
      <c r="C23" s="16">
        <v>30.135344556737898</v>
      </c>
      <c r="D23" s="16">
        <v>9.1299843735669395</v>
      </c>
      <c r="E23" s="16">
        <v>113.51592229726184</v>
      </c>
      <c r="G23" s="11">
        <v>11828</v>
      </c>
      <c r="H23" s="11">
        <v>24</v>
      </c>
      <c r="I23" s="11">
        <v>6</v>
      </c>
      <c r="J23" s="11">
        <v>18</v>
      </c>
      <c r="L23" s="11">
        <v>4797</v>
      </c>
      <c r="M23" s="11">
        <v>11</v>
      </c>
      <c r="N23" s="16">
        <v>24.543114504069887</v>
      </c>
    </row>
    <row r="24" spans="1:14" s="11" customFormat="1" x14ac:dyDescent="0.35">
      <c r="A24" s="11">
        <f t="shared" si="0"/>
        <v>1900.8333333333317</v>
      </c>
      <c r="B24" s="11" t="s">
        <v>29</v>
      </c>
      <c r="C24" s="16">
        <v>23.526958829586171</v>
      </c>
      <c r="D24" s="16">
        <v>7.5030192385714427</v>
      </c>
      <c r="E24" s="16">
        <v>87.068203671481257</v>
      </c>
      <c r="G24" s="11">
        <v>11994</v>
      </c>
      <c r="H24" s="11">
        <v>19</v>
      </c>
      <c r="I24" s="11">
        <v>5</v>
      </c>
      <c r="J24" s="11">
        <v>14</v>
      </c>
      <c r="L24" s="11">
        <v>4907</v>
      </c>
      <c r="M24" s="11">
        <v>10</v>
      </c>
      <c r="N24" s="16">
        <v>21.811756910540279</v>
      </c>
    </row>
    <row r="25" spans="1:14" s="11" customFormat="1" x14ac:dyDescent="0.35">
      <c r="A25" s="11">
        <f t="shared" si="0"/>
        <v>1900.9166666666649</v>
      </c>
      <c r="B25" s="11" t="s">
        <v>30</v>
      </c>
      <c r="C25" s="16">
        <v>24.473432217209208</v>
      </c>
      <c r="D25" s="16">
        <v>8.8975410235637398</v>
      </c>
      <c r="E25" s="16">
        <v>86.042352794067483</v>
      </c>
      <c r="G25" s="11">
        <v>12137</v>
      </c>
      <c r="H25" s="11">
        <v>20</v>
      </c>
      <c r="I25" s="11">
        <v>6</v>
      </c>
      <c r="J25" s="11">
        <v>14</v>
      </c>
      <c r="L25" s="11">
        <v>5082</v>
      </c>
      <c r="M25" s="11">
        <v>7</v>
      </c>
      <c r="N25" s="16">
        <v>14.742464347110351</v>
      </c>
    </row>
    <row r="26" spans="1:14" s="11" customFormat="1" x14ac:dyDescent="0.35">
      <c r="A26" s="11">
        <f t="shared" si="0"/>
        <v>1900.9999999999982</v>
      </c>
      <c r="B26" s="11" t="s">
        <v>19</v>
      </c>
      <c r="C26" s="16">
        <v>40.165938935925269</v>
      </c>
      <c r="D26" s="16">
        <v>21.820120379654661</v>
      </c>
      <c r="E26" s="16">
        <v>111.30105109343388</v>
      </c>
      <c r="G26" s="11">
        <v>10723</v>
      </c>
      <c r="H26" s="11">
        <v>29</v>
      </c>
      <c r="I26" s="11">
        <v>13</v>
      </c>
      <c r="J26" s="11">
        <v>16</v>
      </c>
      <c r="L26" s="11">
        <v>4897</v>
      </c>
      <c r="M26" s="11">
        <v>9</v>
      </c>
      <c r="N26" s="16">
        <v>19.67066817317113</v>
      </c>
    </row>
    <row r="27" spans="1:14" s="11" customFormat="1" x14ac:dyDescent="0.35">
      <c r="A27" s="11">
        <f t="shared" si="0"/>
        <v>1901.0833333333314</v>
      </c>
      <c r="B27" s="11" t="s">
        <v>20</v>
      </c>
      <c r="C27" s="16">
        <v>46.98511785316883</v>
      </c>
      <c r="D27" s="16">
        <v>7.1174462761156523</v>
      </c>
      <c r="E27" s="16">
        <v>206.48463048178635</v>
      </c>
      <c r="G27" s="11">
        <v>10115</v>
      </c>
      <c r="H27" s="11">
        <v>32</v>
      </c>
      <c r="I27" s="11">
        <v>4</v>
      </c>
      <c r="J27" s="11">
        <v>28</v>
      </c>
      <c r="L27" s="11">
        <v>4729</v>
      </c>
      <c r="M27" s="11">
        <v>11</v>
      </c>
      <c r="N27" s="16">
        <v>24.896028817090983</v>
      </c>
    </row>
    <row r="28" spans="1:14" s="11" customFormat="1" x14ac:dyDescent="0.35">
      <c r="A28" s="11">
        <f t="shared" si="0"/>
        <v>1901.1666666666647</v>
      </c>
      <c r="B28" s="11" t="s">
        <v>21</v>
      </c>
      <c r="C28" s="16">
        <v>31.030991184299079</v>
      </c>
      <c r="D28" s="16">
        <v>11.445103279934582</v>
      </c>
      <c r="E28" s="16">
        <v>108.41943802293828</v>
      </c>
      <c r="G28" s="11">
        <v>11008</v>
      </c>
      <c r="H28" s="11">
        <v>23</v>
      </c>
      <c r="I28" s="11">
        <v>7</v>
      </c>
      <c r="J28" s="11">
        <v>16</v>
      </c>
      <c r="L28" s="11">
        <v>5140</v>
      </c>
      <c r="M28" s="11">
        <v>14</v>
      </c>
      <c r="N28" s="16">
        <v>29.152219382106924</v>
      </c>
    </row>
    <row r="29" spans="1:14" s="11" customFormat="1" x14ac:dyDescent="0.35">
      <c r="A29" s="11">
        <f t="shared" si="0"/>
        <v>1901.249999999998</v>
      </c>
      <c r="B29" s="11" t="s">
        <v>22</v>
      </c>
      <c r="C29" s="16">
        <v>23.536770491551675</v>
      </c>
      <c r="D29" s="16">
        <v>8.3892245605687101</v>
      </c>
      <c r="E29" s="16">
        <v>83.444660966467424</v>
      </c>
      <c r="G29" s="11">
        <v>10727</v>
      </c>
      <c r="H29" s="11">
        <v>17</v>
      </c>
      <c r="I29" s="11">
        <v>5</v>
      </c>
      <c r="J29" s="11">
        <v>12</v>
      </c>
      <c r="L29" s="11">
        <v>4931</v>
      </c>
      <c r="M29" s="11">
        <v>7</v>
      </c>
      <c r="N29" s="16">
        <v>15.193916814442264</v>
      </c>
    </row>
    <row r="30" spans="1:14" s="11" customFormat="1" x14ac:dyDescent="0.35">
      <c r="A30" s="11">
        <f t="shared" si="0"/>
        <v>1901.3333333333312</v>
      </c>
      <c r="B30" s="11" t="s">
        <v>23</v>
      </c>
      <c r="C30" s="16">
        <v>17.582381272973681</v>
      </c>
      <c r="D30" s="16">
        <v>4.9171047475787564</v>
      </c>
      <c r="E30" s="16">
        <v>67.928761809598612</v>
      </c>
      <c r="G30" s="11">
        <v>10981</v>
      </c>
      <c r="H30" s="11">
        <v>13</v>
      </c>
      <c r="I30" s="11">
        <v>3</v>
      </c>
      <c r="J30" s="11">
        <v>10</v>
      </c>
      <c r="L30" s="11">
        <v>4982</v>
      </c>
      <c r="M30" s="11">
        <v>6</v>
      </c>
      <c r="N30" s="16">
        <v>12.890039079890142</v>
      </c>
    </row>
    <row r="31" spans="1:14" s="11" customFormat="1" x14ac:dyDescent="0.35">
      <c r="A31" s="11">
        <f t="shared" si="0"/>
        <v>1901.4166666666645</v>
      </c>
      <c r="B31" s="11" t="s">
        <v>24</v>
      </c>
      <c r="C31" s="16">
        <v>37.820457108834603</v>
      </c>
      <c r="D31" s="16">
        <v>7.9022841893362257</v>
      </c>
      <c r="E31" s="16">
        <v>157.20247331062879</v>
      </c>
      <c r="G31" s="11">
        <v>11388</v>
      </c>
      <c r="H31" s="11">
        <v>29</v>
      </c>
      <c r="I31" s="11">
        <v>5</v>
      </c>
      <c r="J31" s="11">
        <v>24</v>
      </c>
      <c r="L31" s="11">
        <v>5006</v>
      </c>
      <c r="M31" s="11">
        <v>9</v>
      </c>
      <c r="N31" s="16">
        <v>19.242361574913907</v>
      </c>
    </row>
    <row r="32" spans="1:14" s="11" customFormat="1" x14ac:dyDescent="0.35">
      <c r="A32" s="11">
        <f t="shared" si="0"/>
        <v>1901.4999999999977</v>
      </c>
      <c r="B32" s="11" t="s">
        <v>25</v>
      </c>
      <c r="C32" s="16">
        <v>28.304360337056455</v>
      </c>
      <c r="D32" s="16">
        <v>8.1669127945850182</v>
      </c>
      <c r="E32" s="16">
        <v>115.08065588812806</v>
      </c>
      <c r="G32" s="11">
        <v>11019</v>
      </c>
      <c r="H32" s="11">
        <v>21</v>
      </c>
      <c r="I32" s="11">
        <v>5</v>
      </c>
      <c r="J32" s="11">
        <v>17</v>
      </c>
      <c r="L32" s="11">
        <v>4870</v>
      </c>
      <c r="M32" s="11">
        <v>6</v>
      </c>
      <c r="N32" s="16">
        <v>13.186483510474886</v>
      </c>
    </row>
    <row r="33" spans="1:14" s="11" customFormat="1" x14ac:dyDescent="0.35">
      <c r="A33" s="11">
        <f t="shared" si="0"/>
        <v>1901.583333333331</v>
      </c>
      <c r="B33" s="11" t="s">
        <v>26</v>
      </c>
      <c r="C33" s="16">
        <v>31.129711060724023</v>
      </c>
      <c r="D33" s="16">
        <v>12.003400947715532</v>
      </c>
      <c r="E33" s="16">
        <v>106.60142868126118</v>
      </c>
      <c r="G33" s="11">
        <v>10496</v>
      </c>
      <c r="H33" s="11">
        <v>22</v>
      </c>
      <c r="I33" s="11">
        <v>7</v>
      </c>
      <c r="J33" s="11">
        <v>15</v>
      </c>
      <c r="L33" s="11">
        <v>4703</v>
      </c>
      <c r="M33" s="11">
        <v>7</v>
      </c>
      <c r="N33" s="16">
        <v>15.930513249418413</v>
      </c>
    </row>
    <row r="34" spans="1:14" s="11" customFormat="1" x14ac:dyDescent="0.35">
      <c r="A34" s="11">
        <f t="shared" si="0"/>
        <v>1901.6666666666642</v>
      </c>
      <c r="B34" s="11" t="s">
        <v>27</v>
      </c>
      <c r="C34" s="16">
        <v>19.847052476752957</v>
      </c>
      <c r="D34" s="16">
        <v>1.8501482524610167</v>
      </c>
      <c r="E34" s="16">
        <v>92.013864064359879</v>
      </c>
      <c r="G34" s="11">
        <v>9728</v>
      </c>
      <c r="H34" s="11">
        <v>13</v>
      </c>
      <c r="I34" s="11">
        <v>1</v>
      </c>
      <c r="J34" s="11">
        <v>12</v>
      </c>
      <c r="L34" s="11">
        <v>4291</v>
      </c>
      <c r="M34" s="11">
        <v>4</v>
      </c>
      <c r="N34" s="16">
        <v>9.9771886422764986</v>
      </c>
    </row>
    <row r="35" spans="1:14" s="11" customFormat="1" x14ac:dyDescent="0.35">
      <c r="A35" s="11">
        <f t="shared" si="0"/>
        <v>1901.7499999999975</v>
      </c>
      <c r="B35" s="11" t="s">
        <v>28</v>
      </c>
      <c r="C35" s="16">
        <v>32.952840925613977</v>
      </c>
      <c r="D35" s="16">
        <v>6.9451060443034978</v>
      </c>
      <c r="E35" s="16">
        <v>136.72186820973025</v>
      </c>
      <c r="G35" s="11">
        <v>10366</v>
      </c>
      <c r="H35" s="11">
        <v>23</v>
      </c>
      <c r="I35" s="11">
        <v>4</v>
      </c>
      <c r="J35" s="11">
        <v>19</v>
      </c>
      <c r="L35" s="11">
        <v>4559</v>
      </c>
      <c r="M35" s="11">
        <v>7</v>
      </c>
      <c r="N35" s="16">
        <v>16.433692435186401</v>
      </c>
    </row>
    <row r="36" spans="1:14" s="11" customFormat="1" x14ac:dyDescent="0.35">
      <c r="A36" s="11">
        <f t="shared" si="0"/>
        <v>1901.8333333333308</v>
      </c>
      <c r="B36" s="11" t="s">
        <v>29</v>
      </c>
      <c r="C36" s="16">
        <v>23.873070217115565</v>
      </c>
      <c r="D36" s="16">
        <v>4.8218188362607819</v>
      </c>
      <c r="E36" s="16">
        <v>99.918610655593454</v>
      </c>
      <c r="G36" s="11">
        <v>11198</v>
      </c>
      <c r="H36" s="11">
        <v>18</v>
      </c>
      <c r="I36" s="11">
        <v>3</v>
      </c>
      <c r="J36" s="11">
        <v>15</v>
      </c>
      <c r="L36" s="11">
        <v>5158</v>
      </c>
      <c r="M36" s="11">
        <v>6</v>
      </c>
      <c r="N36" s="16">
        <v>12.450208355178884</v>
      </c>
    </row>
    <row r="37" spans="1:14" s="11" customFormat="1" x14ac:dyDescent="0.35">
      <c r="A37" s="11">
        <f t="shared" si="0"/>
        <v>1901.916666666664</v>
      </c>
      <c r="B37" s="11" t="s">
        <v>30</v>
      </c>
      <c r="C37" s="16">
        <v>47.999037645176678</v>
      </c>
      <c r="D37" s="16">
        <v>17.773648153095529</v>
      </c>
      <c r="E37" s="16">
        <v>167.41308339948174</v>
      </c>
      <c r="G37" s="11">
        <v>11139</v>
      </c>
      <c r="H37" s="11">
        <v>36</v>
      </c>
      <c r="I37" s="11">
        <v>11</v>
      </c>
      <c r="J37" s="11">
        <v>25</v>
      </c>
      <c r="L37" s="11">
        <v>4867</v>
      </c>
      <c r="M37" s="11">
        <v>15</v>
      </c>
      <c r="N37" s="16">
        <v>32.986529019936654</v>
      </c>
    </row>
    <row r="38" spans="1:14" s="11" customFormat="1" x14ac:dyDescent="0.35">
      <c r="A38" s="11">
        <f t="shared" si="0"/>
        <v>1901.9999999999973</v>
      </c>
      <c r="B38" s="11" t="s">
        <v>19</v>
      </c>
      <c r="C38" s="16">
        <v>32.013498629386689</v>
      </c>
      <c r="D38" s="16">
        <v>7.7592009390622678</v>
      </c>
      <c r="E38" s="16">
        <v>135.06156645924798</v>
      </c>
      <c r="G38" s="11">
        <v>11598</v>
      </c>
      <c r="H38" s="11">
        <v>25</v>
      </c>
      <c r="I38" s="11">
        <v>5</v>
      </c>
      <c r="J38" s="11">
        <v>21</v>
      </c>
      <c r="L38" s="11">
        <v>4752</v>
      </c>
      <c r="M38" s="11">
        <v>7</v>
      </c>
      <c r="N38" s="16">
        <v>15.766246593437458</v>
      </c>
    </row>
    <row r="39" spans="1:14" s="11" customFormat="1" x14ac:dyDescent="0.35">
      <c r="A39" s="11">
        <f t="shared" si="0"/>
        <v>1902.0833333333305</v>
      </c>
      <c r="B39" s="11" t="s">
        <v>20</v>
      </c>
      <c r="C39" s="16">
        <v>45.030743702783482</v>
      </c>
      <c r="D39" s="16">
        <v>13.642783660974848</v>
      </c>
      <c r="E39" s="16">
        <v>176.69265934311645</v>
      </c>
      <c r="G39" s="11">
        <v>10554</v>
      </c>
      <c r="H39" s="11">
        <v>32</v>
      </c>
      <c r="I39" s="11">
        <v>8</v>
      </c>
      <c r="J39" s="11">
        <v>25</v>
      </c>
      <c r="L39" s="11">
        <v>4324</v>
      </c>
      <c r="M39" s="11">
        <v>9</v>
      </c>
      <c r="N39" s="16">
        <v>22.277350148940574</v>
      </c>
    </row>
    <row r="40" spans="1:14" s="11" customFormat="1" x14ac:dyDescent="0.35">
      <c r="A40" s="11">
        <f t="shared" si="0"/>
        <v>1902.1666666666638</v>
      </c>
      <c r="B40" s="11" t="s">
        <v>21</v>
      </c>
      <c r="C40" s="16">
        <v>25.114910474236062</v>
      </c>
      <c r="D40" s="16">
        <v>7.6089636121993323</v>
      </c>
      <c r="E40" s="16">
        <v>94.604600273555931</v>
      </c>
      <c r="G40" s="11">
        <v>11827</v>
      </c>
      <c r="H40" s="11">
        <v>20</v>
      </c>
      <c r="I40" s="11">
        <v>5</v>
      </c>
      <c r="J40" s="11">
        <v>15</v>
      </c>
      <c r="L40" s="11">
        <v>5066</v>
      </c>
      <c r="M40" s="11">
        <v>6</v>
      </c>
      <c r="N40" s="16">
        <v>12.676307677854853</v>
      </c>
    </row>
    <row r="41" spans="1:14" s="11" customFormat="1" x14ac:dyDescent="0.35">
      <c r="A41" s="11">
        <f t="shared" si="0"/>
        <v>1902.249999999997</v>
      </c>
      <c r="B41" s="11" t="s">
        <v>22</v>
      </c>
      <c r="C41" s="16">
        <v>24.818148013268896</v>
      </c>
      <c r="D41" s="16">
        <v>1.5829588801345773</v>
      </c>
      <c r="E41" s="16">
        <v>118.08850697972106</v>
      </c>
      <c r="G41" s="11">
        <v>11370</v>
      </c>
      <c r="H41" s="11">
        <v>19</v>
      </c>
      <c r="I41" s="11">
        <v>1</v>
      </c>
      <c r="J41" s="11">
        <v>18</v>
      </c>
      <c r="L41" s="11">
        <v>4809</v>
      </c>
      <c r="M41" s="11">
        <v>5</v>
      </c>
      <c r="N41" s="16">
        <v>11.128123431068946</v>
      </c>
    </row>
    <row r="42" spans="1:14" s="11" customFormat="1" x14ac:dyDescent="0.35">
      <c r="A42" s="11">
        <f t="shared" si="0"/>
        <v>1902.3333333333303</v>
      </c>
      <c r="B42" s="11" t="s">
        <v>23</v>
      </c>
      <c r="C42" s="16">
        <v>23.83296823446344</v>
      </c>
      <c r="D42" s="16">
        <v>7.6006091765064134</v>
      </c>
      <c r="E42" s="16">
        <v>88.200678522235748</v>
      </c>
      <c r="G42" s="11">
        <v>11840</v>
      </c>
      <c r="H42" s="11">
        <v>19</v>
      </c>
      <c r="I42" s="11">
        <v>5</v>
      </c>
      <c r="J42" s="11">
        <v>14</v>
      </c>
      <c r="L42" s="11">
        <v>4848</v>
      </c>
      <c r="M42" s="11">
        <v>5</v>
      </c>
      <c r="N42" s="16">
        <v>11.038602636140793</v>
      </c>
    </row>
    <row r="43" spans="1:14" s="11" customFormat="1" x14ac:dyDescent="0.35">
      <c r="A43" s="11">
        <f t="shared" si="0"/>
        <v>1902.4166666666636</v>
      </c>
      <c r="B43" s="11" t="s">
        <v>24</v>
      </c>
      <c r="C43" s="16">
        <v>22.4534387460853</v>
      </c>
      <c r="D43" s="16">
        <v>6.0467806277150569</v>
      </c>
      <c r="E43" s="16">
        <v>87.711744850680745</v>
      </c>
      <c r="G43" s="11">
        <v>11906</v>
      </c>
      <c r="H43" s="11">
        <v>18</v>
      </c>
      <c r="I43" s="11">
        <v>4</v>
      </c>
      <c r="J43" s="11">
        <v>14</v>
      </c>
      <c r="L43" s="11">
        <v>4998</v>
      </c>
      <c r="M43" s="11">
        <v>8</v>
      </c>
      <c r="N43" s="16">
        <v>17.131699265309507</v>
      </c>
    </row>
    <row r="44" spans="1:14" s="11" customFormat="1" x14ac:dyDescent="0.35">
      <c r="A44" s="11">
        <f t="shared" si="0"/>
        <v>1902.4999999999968</v>
      </c>
      <c r="B44" s="11" t="s">
        <v>25</v>
      </c>
      <c r="C44" s="16">
        <v>28.314750801807413</v>
      </c>
      <c r="D44" s="16">
        <v>7.4594838188794181</v>
      </c>
      <c r="E44" s="16">
        <v>111.2952860703456</v>
      </c>
      <c r="G44" s="11">
        <v>12064</v>
      </c>
      <c r="H44" s="11">
        <v>23</v>
      </c>
      <c r="I44" s="11">
        <v>5</v>
      </c>
      <c r="J44" s="11">
        <v>18</v>
      </c>
      <c r="L44" s="11">
        <v>4972</v>
      </c>
      <c r="M44" s="11">
        <v>4</v>
      </c>
      <c r="N44" s="16">
        <v>8.6106428930025043</v>
      </c>
    </row>
    <row r="45" spans="1:14" s="11" customFormat="1" x14ac:dyDescent="0.35">
      <c r="A45" s="11">
        <f t="shared" si="0"/>
        <v>1902.5833333333301</v>
      </c>
      <c r="B45" s="11" t="s">
        <v>26</v>
      </c>
      <c r="C45" s="16">
        <v>28.118962287520016</v>
      </c>
      <c r="D45" s="16">
        <v>8.8894843110841162</v>
      </c>
      <c r="E45" s="16">
        <v>104.38539330972554</v>
      </c>
      <c r="G45" s="11">
        <v>12148</v>
      </c>
      <c r="H45" s="11">
        <v>23</v>
      </c>
      <c r="I45" s="11">
        <v>6</v>
      </c>
      <c r="J45" s="11">
        <v>17</v>
      </c>
      <c r="L45" s="11">
        <v>5343</v>
      </c>
      <c r="M45" s="11">
        <v>7</v>
      </c>
      <c r="N45" s="16">
        <v>14.022310277375032</v>
      </c>
    </row>
    <row r="46" spans="1:14" s="11" customFormat="1" x14ac:dyDescent="0.35">
      <c r="A46" s="11">
        <f t="shared" si="0"/>
        <v>1902.6666666666633</v>
      </c>
      <c r="B46" s="11" t="s">
        <v>27</v>
      </c>
      <c r="C46" s="16">
        <v>18.79282638401698</v>
      </c>
      <c r="D46" s="16">
        <v>6.506956769106953</v>
      </c>
      <c r="E46" s="16">
        <v>87.644925354575932</v>
      </c>
      <c r="G46" s="11">
        <v>11064</v>
      </c>
      <c r="H46" s="11">
        <v>14</v>
      </c>
      <c r="I46" s="11">
        <v>4</v>
      </c>
      <c r="J46" s="11">
        <v>13</v>
      </c>
      <c r="L46" s="11">
        <v>4802</v>
      </c>
      <c r="M46" s="11">
        <v>6</v>
      </c>
      <c r="N46" s="16">
        <v>13.373214222409974</v>
      </c>
    </row>
    <row r="47" spans="1:14" s="11" customFormat="1" x14ac:dyDescent="0.35">
      <c r="A47" s="11">
        <f t="shared" si="0"/>
        <v>1902.7499999999966</v>
      </c>
      <c r="B47" s="11" t="s">
        <v>28</v>
      </c>
      <c r="C47" s="16">
        <v>28.499011637639228</v>
      </c>
      <c r="D47" s="16">
        <v>7.5080270934772253</v>
      </c>
      <c r="E47" s="16">
        <v>112.01955034443394</v>
      </c>
      <c r="G47" s="11">
        <v>11986</v>
      </c>
      <c r="H47" s="11">
        <v>23</v>
      </c>
      <c r="I47" s="11">
        <v>5</v>
      </c>
      <c r="J47" s="11">
        <v>18</v>
      </c>
      <c r="L47" s="11">
        <v>4944</v>
      </c>
      <c r="M47" s="11">
        <v>3</v>
      </c>
      <c r="N47" s="16">
        <v>6.494556502428467</v>
      </c>
    </row>
    <row r="48" spans="1:14" s="11" customFormat="1" x14ac:dyDescent="0.35">
      <c r="A48" s="11">
        <f t="shared" si="0"/>
        <v>1902.8333333333298</v>
      </c>
      <c r="B48" s="11" t="s">
        <v>29</v>
      </c>
      <c r="C48" s="16">
        <v>24.789804352034704</v>
      </c>
      <c r="D48" s="16">
        <v>9.4869063352040577</v>
      </c>
      <c r="E48" s="16">
        <v>85.188742561645498</v>
      </c>
      <c r="G48" s="11">
        <v>11383</v>
      </c>
      <c r="H48" s="11">
        <v>19</v>
      </c>
      <c r="I48" s="11">
        <v>6</v>
      </c>
      <c r="J48" s="11">
        <v>13</v>
      </c>
      <c r="L48" s="11">
        <v>4736</v>
      </c>
      <c r="M48" s="11">
        <v>4</v>
      </c>
      <c r="N48" s="16">
        <v>9.039720537163948</v>
      </c>
    </row>
    <row r="49" spans="1:14" s="11" customFormat="1" x14ac:dyDescent="0.35">
      <c r="A49" s="11">
        <f t="shared" si="0"/>
        <v>1902.9166666666631</v>
      </c>
      <c r="B49" s="11" t="s">
        <v>30</v>
      </c>
      <c r="C49" s="16">
        <v>69.541498311406286</v>
      </c>
      <c r="D49" s="16">
        <v>38.162189154514309</v>
      </c>
      <c r="E49" s="16">
        <v>263.60128472820674</v>
      </c>
      <c r="G49" s="11">
        <v>11319</v>
      </c>
      <c r="H49" s="11">
        <v>53</v>
      </c>
      <c r="I49" s="11">
        <v>24</v>
      </c>
      <c r="J49" s="11">
        <v>40</v>
      </c>
      <c r="L49" s="11">
        <v>4872</v>
      </c>
      <c r="M49" s="11">
        <v>20</v>
      </c>
      <c r="N49" s="16">
        <v>43.936901133013606</v>
      </c>
    </row>
    <row r="50" spans="1:14" s="11" customFormat="1" x14ac:dyDescent="0.35">
      <c r="A50" s="11">
        <f t="shared" si="0"/>
        <v>1902.9999999999964</v>
      </c>
      <c r="B50" s="11" t="s">
        <v>19</v>
      </c>
      <c r="C50" s="16">
        <v>18.914546999127889</v>
      </c>
      <c r="D50" s="16">
        <v>9.1687430066047835</v>
      </c>
      <c r="E50" s="16">
        <v>56.998910190614495</v>
      </c>
      <c r="G50" s="11">
        <v>11778</v>
      </c>
      <c r="H50" s="11">
        <v>15</v>
      </c>
      <c r="I50" s="11">
        <v>6</v>
      </c>
      <c r="J50" s="11">
        <v>9</v>
      </c>
      <c r="L50" s="11">
        <v>4860</v>
      </c>
      <c r="M50" s="11">
        <v>7</v>
      </c>
      <c r="N50" s="16">
        <v>15.415885558027737</v>
      </c>
    </row>
    <row r="51" spans="1:14" s="11" customFormat="1" x14ac:dyDescent="0.35">
      <c r="A51" s="11">
        <f t="shared" si="0"/>
        <v>1903.0833333333296</v>
      </c>
      <c r="B51" s="11" t="s">
        <v>20</v>
      </c>
      <c r="C51" s="16">
        <v>23.044809926509256</v>
      </c>
      <c r="D51" s="16">
        <v>14.784974595274427</v>
      </c>
      <c r="E51" s="16">
        <v>54.467012287418683</v>
      </c>
      <c r="G51" s="11">
        <v>10956</v>
      </c>
      <c r="H51" s="11">
        <v>17</v>
      </c>
      <c r="I51" s="11">
        <v>9</v>
      </c>
      <c r="J51" s="11">
        <v>8</v>
      </c>
      <c r="L51" s="11">
        <v>4655</v>
      </c>
      <c r="M51" s="11">
        <v>5</v>
      </c>
      <c r="N51" s="16">
        <v>11.496271875405064</v>
      </c>
    </row>
    <row r="52" spans="1:14" s="11" customFormat="1" x14ac:dyDescent="0.35">
      <c r="A52" s="11">
        <f t="shared" si="0"/>
        <v>1903.1666666666629</v>
      </c>
      <c r="B52" s="11" t="s">
        <v>21</v>
      </c>
      <c r="C52" s="16">
        <v>13.0705437347781</v>
      </c>
      <c r="D52" s="16">
        <v>10.079822247443868</v>
      </c>
      <c r="E52" s="16">
        <v>23.871533456472694</v>
      </c>
      <c r="G52" s="11">
        <v>12499</v>
      </c>
      <c r="H52" s="11">
        <v>11</v>
      </c>
      <c r="I52" s="11">
        <v>7</v>
      </c>
      <c r="J52" s="11">
        <v>4</v>
      </c>
      <c r="L52" s="11">
        <v>5037</v>
      </c>
      <c r="M52" s="11">
        <v>5</v>
      </c>
      <c r="N52" s="16">
        <v>10.624408493152785</v>
      </c>
    </row>
    <row r="53" spans="1:14" s="11" customFormat="1" x14ac:dyDescent="0.35">
      <c r="A53" s="11">
        <f t="shared" si="0"/>
        <v>1903.2499999999961</v>
      </c>
      <c r="B53" s="11" t="s">
        <v>22</v>
      </c>
      <c r="C53" s="16">
        <v>13.093275372791574</v>
      </c>
      <c r="D53" s="16">
        <v>6.3469073308162542</v>
      </c>
      <c r="E53" s="16">
        <v>46.032620551825303</v>
      </c>
      <c r="G53" s="11">
        <v>11343</v>
      </c>
      <c r="H53" s="11">
        <v>10</v>
      </c>
      <c r="I53" s="11">
        <v>4</v>
      </c>
      <c r="J53" s="11">
        <v>7</v>
      </c>
      <c r="L53" s="11">
        <v>4650</v>
      </c>
      <c r="M53" s="11">
        <v>5</v>
      </c>
      <c r="N53" s="16">
        <v>11.50863345806679</v>
      </c>
    </row>
    <row r="54" spans="1:14" s="11" customFormat="1" x14ac:dyDescent="0.35">
      <c r="A54" s="11">
        <f t="shared" si="0"/>
        <v>1903.3333333333294</v>
      </c>
      <c r="B54" s="11" t="s">
        <v>23</v>
      </c>
      <c r="C54" s="16">
        <v>7.1123165676265909</v>
      </c>
      <c r="D54" s="16">
        <v>4.3095800016511348</v>
      </c>
      <c r="E54" s="16">
        <v>17.860780792338453</v>
      </c>
      <c r="G54" s="11">
        <v>12529</v>
      </c>
      <c r="H54" s="11">
        <v>6</v>
      </c>
      <c r="I54" s="11">
        <v>3</v>
      </c>
      <c r="J54" s="11">
        <v>3</v>
      </c>
      <c r="L54" s="11">
        <v>5100</v>
      </c>
      <c r="M54" s="11">
        <v>3</v>
      </c>
      <c r="N54" s="16">
        <v>6.2958994800012436</v>
      </c>
    </row>
    <row r="55" spans="1:14" s="11" customFormat="1" x14ac:dyDescent="0.35">
      <c r="A55" s="11">
        <f t="shared" si="0"/>
        <v>1903.4166666666626</v>
      </c>
      <c r="B55" s="11" t="s">
        <v>24</v>
      </c>
      <c r="C55" s="16">
        <v>11.213533629918754</v>
      </c>
      <c r="D55" s="16">
        <v>7.549598380943519</v>
      </c>
      <c r="E55" s="16">
        <v>31.28883132476097</v>
      </c>
      <c r="G55" s="11">
        <v>11920</v>
      </c>
      <c r="H55" s="11">
        <v>9</v>
      </c>
      <c r="I55" s="11">
        <v>5</v>
      </c>
      <c r="J55" s="11">
        <v>5</v>
      </c>
      <c r="L55" s="11">
        <v>5148</v>
      </c>
      <c r="M55" s="11">
        <v>2</v>
      </c>
      <c r="N55" s="16">
        <v>4.1581309696977913</v>
      </c>
    </row>
    <row r="56" spans="1:14" s="11" customFormat="1" x14ac:dyDescent="0.35">
      <c r="A56" s="11">
        <f t="shared" si="0"/>
        <v>1903.4999999999959</v>
      </c>
      <c r="B56" s="11" t="s">
        <v>25</v>
      </c>
      <c r="C56" s="16">
        <v>16.198685304322506</v>
      </c>
      <c r="D56" s="16">
        <v>6.040185431678049</v>
      </c>
      <c r="E56" s="16">
        <v>56.324621604106561</v>
      </c>
      <c r="G56" s="11">
        <v>11919</v>
      </c>
      <c r="H56" s="11">
        <v>13</v>
      </c>
      <c r="I56" s="11">
        <v>4</v>
      </c>
      <c r="J56" s="11">
        <v>9</v>
      </c>
      <c r="L56" s="11">
        <v>5192</v>
      </c>
      <c r="M56" s="11">
        <v>5</v>
      </c>
      <c r="N56" s="16">
        <v>10.307231429123762</v>
      </c>
    </row>
    <row r="57" spans="1:14" s="11" customFormat="1" x14ac:dyDescent="0.35">
      <c r="A57" s="11">
        <f t="shared" si="0"/>
        <v>1903.5833333333292</v>
      </c>
      <c r="B57" s="11" t="s">
        <v>26</v>
      </c>
      <c r="C57" s="16">
        <v>15.376882045557757</v>
      </c>
      <c r="D57" s="16">
        <v>7.16718804422245</v>
      </c>
      <c r="E57" s="16">
        <v>47.526329528643018</v>
      </c>
      <c r="G57" s="11">
        <v>12556</v>
      </c>
      <c r="H57" s="11">
        <v>13</v>
      </c>
      <c r="I57" s="11">
        <v>5</v>
      </c>
      <c r="J57" s="11">
        <v>8</v>
      </c>
      <c r="L57" s="11">
        <v>5332</v>
      </c>
      <c r="M57" s="11">
        <v>5</v>
      </c>
      <c r="N57" s="16">
        <v>10.036598945988478</v>
      </c>
    </row>
    <row r="58" spans="1:14" s="11" customFormat="1" x14ac:dyDescent="0.35">
      <c r="A58" s="11">
        <f t="shared" si="0"/>
        <v>1903.6666666666624</v>
      </c>
      <c r="B58" s="11" t="s">
        <v>27</v>
      </c>
      <c r="C58" s="16">
        <v>29.409311457463964</v>
      </c>
      <c r="D58" s="16">
        <v>12.39655101198116</v>
      </c>
      <c r="E58" s="16">
        <v>96.331347887094125</v>
      </c>
      <c r="G58" s="11">
        <v>11615</v>
      </c>
      <c r="H58" s="11">
        <v>23</v>
      </c>
      <c r="I58" s="11">
        <v>8</v>
      </c>
      <c r="J58" s="11">
        <v>15</v>
      </c>
      <c r="L58" s="11">
        <v>4947</v>
      </c>
      <c r="M58" s="11">
        <v>6</v>
      </c>
      <c r="N58" s="16">
        <v>12.981236041239677</v>
      </c>
    </row>
    <row r="59" spans="1:14" s="11" customFormat="1" x14ac:dyDescent="0.35">
      <c r="A59" s="11">
        <f t="shared" si="0"/>
        <v>1903.7499999999957</v>
      </c>
      <c r="B59" s="11" t="s">
        <v>28</v>
      </c>
      <c r="C59" s="16">
        <v>27.840614398641449</v>
      </c>
      <c r="D59" s="16">
        <v>23.003888696953535</v>
      </c>
      <c r="E59" s="16">
        <v>50.84701689169686</v>
      </c>
      <c r="G59" s="11">
        <v>11736</v>
      </c>
      <c r="H59" s="11">
        <v>22</v>
      </c>
      <c r="I59" s="11">
        <v>15</v>
      </c>
      <c r="J59" s="11">
        <v>8</v>
      </c>
      <c r="L59" s="11">
        <v>4916</v>
      </c>
      <c r="M59" s="11">
        <v>7</v>
      </c>
      <c r="N59" s="16">
        <v>15.240277423111229</v>
      </c>
    </row>
    <row r="60" spans="1:14" s="11" customFormat="1" x14ac:dyDescent="0.35">
      <c r="A60" s="11">
        <f t="shared" si="0"/>
        <v>1903.8333333333289</v>
      </c>
      <c r="B60" s="11" t="s">
        <v>29</v>
      </c>
      <c r="C60" s="16">
        <v>20.056316422910527</v>
      </c>
      <c r="D60" s="16">
        <v>15.190954195639437</v>
      </c>
      <c r="E60" s="16">
        <v>37.774767305976638</v>
      </c>
      <c r="G60" s="11">
        <v>11848</v>
      </c>
      <c r="H60" s="11">
        <v>16</v>
      </c>
      <c r="I60" s="11">
        <v>10</v>
      </c>
      <c r="J60" s="11">
        <v>6</v>
      </c>
      <c r="L60" s="11">
        <v>4978</v>
      </c>
      <c r="M60" s="11">
        <v>4</v>
      </c>
      <c r="N60" s="16">
        <v>8.6002644564098958</v>
      </c>
    </row>
    <row r="61" spans="1:14" s="11" customFormat="1" x14ac:dyDescent="0.35">
      <c r="A61" s="11">
        <f t="shared" si="0"/>
        <v>1903.9166666666622</v>
      </c>
      <c r="B61" s="11" t="s">
        <v>30</v>
      </c>
      <c r="C61" s="16">
        <v>50.30885052141025</v>
      </c>
      <c r="D61" s="16">
        <v>25.670518731583673</v>
      </c>
      <c r="E61" s="16">
        <v>146.28602395310193</v>
      </c>
      <c r="G61" s="11">
        <v>11218</v>
      </c>
      <c r="H61" s="11">
        <v>38</v>
      </c>
      <c r="I61" s="11">
        <v>16</v>
      </c>
      <c r="J61" s="11">
        <v>22</v>
      </c>
      <c r="L61" s="11">
        <v>4559</v>
      </c>
      <c r="M61" s="11">
        <v>14</v>
      </c>
      <c r="N61" s="16">
        <v>32.867384870372803</v>
      </c>
    </row>
    <row r="62" spans="1:14" s="11" customFormat="1" x14ac:dyDescent="0.35">
      <c r="A62" s="11">
        <f t="shared" si="0"/>
        <v>1903.9999999999955</v>
      </c>
      <c r="B62" s="11" t="s">
        <v>19</v>
      </c>
      <c r="C62" s="16">
        <v>96.105619484780973</v>
      </c>
      <c r="D62" s="16">
        <v>73.81707149443443</v>
      </c>
      <c r="E62" s="16">
        <v>183.55810063013146</v>
      </c>
      <c r="G62" s="11">
        <v>10972</v>
      </c>
      <c r="H62" s="11">
        <v>71</v>
      </c>
      <c r="I62" s="11">
        <v>45</v>
      </c>
      <c r="J62" s="11">
        <v>27</v>
      </c>
      <c r="L62" s="11">
        <v>4427</v>
      </c>
      <c r="M62" s="11">
        <v>25</v>
      </c>
      <c r="N62" s="16">
        <v>60.441772735498724</v>
      </c>
    </row>
    <row r="63" spans="1:14" s="11" customFormat="1" x14ac:dyDescent="0.35">
      <c r="A63" s="11">
        <f t="shared" si="0"/>
        <v>1904.0833333333287</v>
      </c>
      <c r="B63" s="11" t="s">
        <v>20</v>
      </c>
      <c r="C63" s="16">
        <v>134.9887959852031</v>
      </c>
      <c r="D63" s="16">
        <v>46.231406744804175</v>
      </c>
      <c r="E63" s="16">
        <v>486.37717867996287</v>
      </c>
      <c r="G63" s="11">
        <v>10122</v>
      </c>
      <c r="H63" s="11">
        <v>92</v>
      </c>
      <c r="I63" s="11">
        <v>26</v>
      </c>
      <c r="J63" s="11">
        <v>66</v>
      </c>
      <c r="L63" s="11">
        <v>4083</v>
      </c>
      <c r="M63" s="11">
        <v>43</v>
      </c>
      <c r="N63" s="16">
        <v>112.71865098900096</v>
      </c>
    </row>
    <row r="64" spans="1:14" s="11" customFormat="1" x14ac:dyDescent="0.35">
      <c r="A64" s="11">
        <f t="shared" si="0"/>
        <v>1904.166666666662</v>
      </c>
      <c r="B64" s="11" t="s">
        <v>21</v>
      </c>
      <c r="C64" s="16">
        <v>73.868263425304292</v>
      </c>
      <c r="D64" s="16">
        <v>10.134145473572511</v>
      </c>
      <c r="E64" s="16">
        <v>336.00258169343522</v>
      </c>
      <c r="G64" s="11">
        <v>10656</v>
      </c>
      <c r="H64" s="11">
        <v>53</v>
      </c>
      <c r="I64" s="11">
        <v>6</v>
      </c>
      <c r="J64" s="11">
        <v>48</v>
      </c>
      <c r="L64" s="11">
        <v>4199</v>
      </c>
      <c r="M64" s="11">
        <v>18</v>
      </c>
      <c r="N64" s="16">
        <v>45.881048842114325</v>
      </c>
    </row>
    <row r="65" spans="1:14" s="11" customFormat="1" x14ac:dyDescent="0.35">
      <c r="A65" s="11">
        <f t="shared" si="0"/>
        <v>1904.2499999999952</v>
      </c>
      <c r="B65" s="11" t="s">
        <v>22</v>
      </c>
      <c r="C65" s="16">
        <v>67.056881201015869</v>
      </c>
      <c r="D65" s="16">
        <v>20.315954123329334</v>
      </c>
      <c r="E65" s="16">
        <v>252.5945472957693</v>
      </c>
      <c r="G65" s="11">
        <v>10631</v>
      </c>
      <c r="H65" s="11">
        <v>48</v>
      </c>
      <c r="I65" s="11">
        <v>12</v>
      </c>
      <c r="J65" s="11">
        <v>36</v>
      </c>
      <c r="L65" s="11">
        <v>4327</v>
      </c>
      <c r="M65" s="11">
        <v>17</v>
      </c>
      <c r="N65" s="16">
        <v>42.050264611055226</v>
      </c>
    </row>
    <row r="66" spans="1:14" s="11" customFormat="1" x14ac:dyDescent="0.35">
      <c r="A66" s="11">
        <f t="shared" si="0"/>
        <v>1904.3333333333285</v>
      </c>
      <c r="B66" s="11" t="s">
        <v>23</v>
      </c>
      <c r="C66" s="16">
        <v>64.485002860233209</v>
      </c>
      <c r="D66" s="16">
        <v>24.420953082802558</v>
      </c>
      <c r="E66" s="16">
        <v>222.66439817489675</v>
      </c>
      <c r="G66" s="11">
        <v>11055</v>
      </c>
      <c r="H66" s="11">
        <v>48</v>
      </c>
      <c r="I66" s="11">
        <v>15</v>
      </c>
      <c r="J66" s="11">
        <v>33</v>
      </c>
      <c r="L66" s="11">
        <v>4459</v>
      </c>
      <c r="M66" s="11">
        <v>16</v>
      </c>
      <c r="N66" s="16">
        <v>38.405128023331201</v>
      </c>
    </row>
    <row r="67" spans="1:14" s="11" customFormat="1" x14ac:dyDescent="0.35">
      <c r="A67" s="11">
        <f t="shared" si="0"/>
        <v>1904.4166666666617</v>
      </c>
      <c r="B67" s="11" t="s">
        <v>24</v>
      </c>
      <c r="C67" s="16">
        <v>33.424686058491595</v>
      </c>
      <c r="D67" s="16">
        <v>11.814300125311613</v>
      </c>
      <c r="E67" s="16">
        <v>118.91164135411645</v>
      </c>
      <c r="G67" s="11">
        <v>10664</v>
      </c>
      <c r="H67" s="11">
        <v>24</v>
      </c>
      <c r="I67" s="11">
        <v>7</v>
      </c>
      <c r="J67" s="11">
        <v>17</v>
      </c>
      <c r="L67" s="11">
        <v>4363</v>
      </c>
      <c r="M67" s="11">
        <v>10</v>
      </c>
      <c r="N67" s="16">
        <v>24.531352546417864</v>
      </c>
    </row>
    <row r="68" spans="1:14" s="11" customFormat="1" x14ac:dyDescent="0.35">
      <c r="A68" s="11">
        <f t="shared" ref="A68:A131" si="1">A67+(1/12)</f>
        <v>1904.499999999995</v>
      </c>
      <c r="B68" s="11" t="s">
        <v>25</v>
      </c>
      <c r="C68" s="16">
        <v>76.410747510748891</v>
      </c>
      <c r="D68" s="16">
        <v>49.386362563581393</v>
      </c>
      <c r="E68" s="16">
        <v>185.49002216205403</v>
      </c>
      <c r="G68" s="11">
        <v>11662</v>
      </c>
      <c r="H68" s="11">
        <v>60</v>
      </c>
      <c r="I68" s="11">
        <v>32</v>
      </c>
      <c r="J68" s="11">
        <v>29</v>
      </c>
      <c r="L68" s="11">
        <v>4862</v>
      </c>
      <c r="M68" s="11">
        <v>23</v>
      </c>
      <c r="N68" s="16">
        <v>50.631359454555458</v>
      </c>
    </row>
    <row r="69" spans="1:14" s="11" customFormat="1" x14ac:dyDescent="0.35">
      <c r="A69" s="11">
        <f t="shared" si="1"/>
        <v>1904.5833333333283</v>
      </c>
      <c r="B69" s="11" t="s">
        <v>26</v>
      </c>
      <c r="C69" s="16">
        <v>62.91934988544493</v>
      </c>
      <c r="D69" s="16">
        <v>24.864029829370558</v>
      </c>
      <c r="E69" s="16">
        <v>219.8344395392748</v>
      </c>
      <c r="G69" s="11">
        <v>10858</v>
      </c>
      <c r="H69" s="11">
        <v>46</v>
      </c>
      <c r="I69" s="11">
        <v>15</v>
      </c>
      <c r="J69" s="11">
        <v>32</v>
      </c>
      <c r="L69" s="11">
        <v>4224</v>
      </c>
      <c r="M69" s="11">
        <v>19</v>
      </c>
      <c r="N69" s="16">
        <v>48.143360133532241</v>
      </c>
    </row>
    <row r="70" spans="1:14" s="11" customFormat="1" x14ac:dyDescent="0.35">
      <c r="A70" s="11">
        <f t="shared" si="1"/>
        <v>1904.6666666666615</v>
      </c>
      <c r="B70" s="11" t="s">
        <v>27</v>
      </c>
      <c r="C70" s="16">
        <v>34.22051184062294</v>
      </c>
      <c r="D70" s="16">
        <v>3.4558837024092113</v>
      </c>
      <c r="E70" s="16">
        <v>157.54959729669008</v>
      </c>
      <c r="G70" s="11">
        <v>10416</v>
      </c>
      <c r="H70" s="11">
        <v>24</v>
      </c>
      <c r="I70" s="11">
        <v>2</v>
      </c>
      <c r="J70" s="11">
        <v>22</v>
      </c>
      <c r="L70" s="11">
        <v>4195</v>
      </c>
      <c r="M70" s="11">
        <v>9</v>
      </c>
      <c r="N70" s="16">
        <v>22.96239858021908</v>
      </c>
    </row>
    <row r="71" spans="1:14" s="11" customFormat="1" x14ac:dyDescent="0.35">
      <c r="A71" s="11">
        <f t="shared" si="1"/>
        <v>1904.7499999999948</v>
      </c>
      <c r="B71" s="11" t="s">
        <v>28</v>
      </c>
      <c r="C71" s="16">
        <v>54.491660988418623</v>
      </c>
      <c r="D71" s="16">
        <v>26.414591670045194</v>
      </c>
      <c r="E71" s="16">
        <v>171.05249792216222</v>
      </c>
      <c r="G71" s="11">
        <v>10902</v>
      </c>
      <c r="H71" s="11">
        <v>40</v>
      </c>
      <c r="I71" s="11">
        <v>16</v>
      </c>
      <c r="J71" s="11">
        <v>25</v>
      </c>
      <c r="L71" s="11">
        <v>3963</v>
      </c>
      <c r="M71" s="11">
        <v>15</v>
      </c>
      <c r="N71" s="16">
        <v>40.511086737328213</v>
      </c>
    </row>
    <row r="72" spans="1:14" s="11" customFormat="1" x14ac:dyDescent="0.35">
      <c r="A72" s="11">
        <f t="shared" si="1"/>
        <v>1904.833333333328</v>
      </c>
      <c r="B72" s="11" t="s">
        <v>29</v>
      </c>
      <c r="C72" s="16">
        <v>27.443859636635942</v>
      </c>
      <c r="D72" s="16">
        <v>16.62911198251609</v>
      </c>
      <c r="E72" s="16">
        <v>68.918299179311006</v>
      </c>
      <c r="G72" s="11">
        <v>9741</v>
      </c>
      <c r="H72" s="11">
        <v>18</v>
      </c>
      <c r="I72" s="11">
        <v>9</v>
      </c>
      <c r="J72" s="11">
        <v>9</v>
      </c>
      <c r="L72" s="11">
        <v>3652</v>
      </c>
      <c r="M72" s="11">
        <v>7</v>
      </c>
      <c r="N72" s="16">
        <v>20.515116049292111</v>
      </c>
    </row>
    <row r="73" spans="1:14" s="11" customFormat="1" x14ac:dyDescent="0.35">
      <c r="A73" s="11">
        <f t="shared" si="1"/>
        <v>1904.9166666666613</v>
      </c>
      <c r="B73" s="11" t="s">
        <v>30</v>
      </c>
      <c r="C73" s="16">
        <v>32.472415618232439</v>
      </c>
      <c r="D73" s="16">
        <v>12.521138524099051</v>
      </c>
      <c r="E73" s="16">
        <v>111.19942266353841</v>
      </c>
      <c r="G73" s="11">
        <v>10062</v>
      </c>
      <c r="H73" s="11">
        <v>22</v>
      </c>
      <c r="I73" s="11">
        <v>7</v>
      </c>
      <c r="J73" s="11">
        <v>15</v>
      </c>
      <c r="L73" s="11">
        <v>3787</v>
      </c>
      <c r="M73" s="11">
        <v>7</v>
      </c>
      <c r="N73" s="16">
        <v>19.783787645105573</v>
      </c>
    </row>
    <row r="74" spans="1:14" s="11" customFormat="1" x14ac:dyDescent="0.35">
      <c r="A74" s="11">
        <f t="shared" si="1"/>
        <v>1904.9999999999945</v>
      </c>
      <c r="B74" s="11" t="s">
        <v>19</v>
      </c>
      <c r="C74" s="16">
        <v>58.362126360671418</v>
      </c>
      <c r="D74" s="16">
        <v>24.754434811554326</v>
      </c>
      <c r="E74" s="16">
        <v>190.53019874306983</v>
      </c>
      <c r="G74" s="11">
        <v>10179</v>
      </c>
      <c r="H74" s="11">
        <v>40</v>
      </c>
      <c r="I74" s="11">
        <v>14</v>
      </c>
      <c r="J74" s="11">
        <v>26</v>
      </c>
      <c r="L74" s="11">
        <v>3733</v>
      </c>
      <c r="M74" s="11">
        <v>11</v>
      </c>
      <c r="N74" s="16">
        <v>31.538526728106952</v>
      </c>
    </row>
    <row r="75" spans="1:14" s="11" customFormat="1" x14ac:dyDescent="0.35">
      <c r="A75" s="11">
        <f t="shared" si="1"/>
        <v>1905.0833333333278</v>
      </c>
      <c r="B75" s="11" t="s">
        <v>20</v>
      </c>
      <c r="C75" s="16">
        <v>23.785557301379239</v>
      </c>
      <c r="D75" s="16">
        <v>11.529943708156143</v>
      </c>
      <c r="E75" s="16">
        <v>71.677679857600666</v>
      </c>
      <c r="G75" s="11">
        <v>9366</v>
      </c>
      <c r="H75" s="11">
        <v>15</v>
      </c>
      <c r="I75" s="11">
        <v>6</v>
      </c>
      <c r="J75" s="11">
        <v>9</v>
      </c>
      <c r="L75" s="11">
        <v>3526</v>
      </c>
      <c r="M75" s="11">
        <v>2</v>
      </c>
      <c r="N75" s="16">
        <v>6.0709183868418126</v>
      </c>
    </row>
    <row r="76" spans="1:14" s="11" customFormat="1" x14ac:dyDescent="0.35">
      <c r="A76" s="11">
        <f t="shared" si="1"/>
        <v>1905.1666666666611</v>
      </c>
      <c r="B76" s="11" t="s">
        <v>21</v>
      </c>
      <c r="C76" s="16">
        <v>52.59825634337475</v>
      </c>
      <c r="D76" s="16">
        <v>24.788528471492167</v>
      </c>
      <c r="E76" s="16">
        <v>168.77807912934958</v>
      </c>
      <c r="G76" s="11">
        <v>10165</v>
      </c>
      <c r="H76" s="11">
        <v>36</v>
      </c>
      <c r="I76" s="11">
        <v>14</v>
      </c>
      <c r="J76" s="11">
        <v>23</v>
      </c>
      <c r="L76" s="11">
        <v>4002</v>
      </c>
      <c r="M76" s="11">
        <v>11</v>
      </c>
      <c r="N76" s="16">
        <v>29.418620758626503</v>
      </c>
    </row>
    <row r="77" spans="1:14" s="11" customFormat="1" x14ac:dyDescent="0.35">
      <c r="A77" s="11">
        <f t="shared" si="1"/>
        <v>1905.2499999999943</v>
      </c>
      <c r="B77" s="11" t="s">
        <v>22</v>
      </c>
      <c r="C77" s="16">
        <v>30.784891060099529</v>
      </c>
      <c r="D77" s="16">
        <v>12.976382428292155</v>
      </c>
      <c r="E77" s="16">
        <v>100.8371125813657</v>
      </c>
      <c r="G77" s="11">
        <v>11096</v>
      </c>
      <c r="H77" s="11">
        <v>23</v>
      </c>
      <c r="I77" s="11">
        <v>8</v>
      </c>
      <c r="J77" s="11">
        <v>15</v>
      </c>
      <c r="L77" s="11">
        <v>4433</v>
      </c>
      <c r="M77" s="11">
        <v>7</v>
      </c>
      <c r="N77" s="16">
        <v>16.900790392965213</v>
      </c>
    </row>
    <row r="78" spans="1:14" s="11" customFormat="1" x14ac:dyDescent="0.35">
      <c r="A78" s="11">
        <f t="shared" si="1"/>
        <v>1905.3333333333276</v>
      </c>
      <c r="B78" s="11" t="s">
        <v>23</v>
      </c>
      <c r="C78" s="16">
        <v>47.008073146607757</v>
      </c>
      <c r="D78" s="16">
        <v>18.989129633785691</v>
      </c>
      <c r="E78" s="16">
        <v>157.39848509432534</v>
      </c>
      <c r="G78" s="11">
        <v>10426</v>
      </c>
      <c r="H78" s="11">
        <v>33</v>
      </c>
      <c r="I78" s="11">
        <v>11</v>
      </c>
      <c r="J78" s="11">
        <v>22</v>
      </c>
      <c r="L78" s="11">
        <v>4048</v>
      </c>
      <c r="M78" s="11">
        <v>9</v>
      </c>
      <c r="N78" s="16">
        <v>23.796260386368338</v>
      </c>
    </row>
    <row r="79" spans="1:14" s="11" customFormat="1" x14ac:dyDescent="0.35">
      <c r="A79" s="11">
        <f t="shared" si="1"/>
        <v>1905.4166666666608</v>
      </c>
      <c r="B79" s="11" t="s">
        <v>24</v>
      </c>
      <c r="C79" s="16">
        <v>73.323989203770267</v>
      </c>
      <c r="D79" s="16">
        <v>33.104221088816104</v>
      </c>
      <c r="E79" s="16">
        <v>238.29185926389377</v>
      </c>
      <c r="G79" s="11">
        <v>10330</v>
      </c>
      <c r="H79" s="11">
        <v>51</v>
      </c>
      <c r="I79" s="11">
        <v>19</v>
      </c>
      <c r="J79" s="11">
        <v>33</v>
      </c>
      <c r="L79" s="11">
        <v>4138</v>
      </c>
      <c r="M79" s="11">
        <v>13</v>
      </c>
      <c r="N79" s="16">
        <v>33.624789392950092</v>
      </c>
    </row>
    <row r="80" spans="1:14" s="11" customFormat="1" x14ac:dyDescent="0.35">
      <c r="A80" s="11">
        <f t="shared" si="1"/>
        <v>1905.4999999999941</v>
      </c>
      <c r="B80" s="11" t="s">
        <v>25</v>
      </c>
      <c r="C80" s="16">
        <v>41.763676409793106</v>
      </c>
      <c r="D80" s="16">
        <v>11.428492101064137</v>
      </c>
      <c r="E80" s="16">
        <v>162.39312054343191</v>
      </c>
      <c r="G80" s="11">
        <v>11024</v>
      </c>
      <c r="H80" s="11">
        <v>31</v>
      </c>
      <c r="I80" s="11">
        <v>7</v>
      </c>
      <c r="J80" s="11">
        <v>24</v>
      </c>
      <c r="L80" s="11">
        <v>4384</v>
      </c>
      <c r="M80" s="11">
        <v>8</v>
      </c>
      <c r="N80" s="16">
        <v>19.531075029200938</v>
      </c>
    </row>
    <row r="81" spans="1:14" s="11" customFormat="1" x14ac:dyDescent="0.35">
      <c r="A81" s="11">
        <f t="shared" si="1"/>
        <v>1905.5833333333273</v>
      </c>
      <c r="B81" s="11" t="s">
        <v>26</v>
      </c>
      <c r="C81" s="16">
        <v>31.514028444159138</v>
      </c>
      <c r="D81" s="16">
        <v>8.6797079061282041</v>
      </c>
      <c r="E81" s="16">
        <v>122.30649498509298</v>
      </c>
      <c r="G81" s="11">
        <v>10368</v>
      </c>
      <c r="H81" s="11">
        <v>22</v>
      </c>
      <c r="I81" s="11">
        <v>5</v>
      </c>
      <c r="J81" s="11">
        <v>17</v>
      </c>
      <c r="L81" s="11">
        <v>3956</v>
      </c>
      <c r="M81" s="11">
        <v>10</v>
      </c>
      <c r="N81" s="16">
        <v>27.0551797674472</v>
      </c>
    </row>
    <row r="82" spans="1:14" s="11" customFormat="1" x14ac:dyDescent="0.35">
      <c r="A82" s="11">
        <f t="shared" si="1"/>
        <v>1905.6666666666606</v>
      </c>
      <c r="B82" s="11" t="s">
        <v>27</v>
      </c>
      <c r="C82" s="16">
        <v>38.028782219128253</v>
      </c>
      <c r="D82" s="16">
        <v>15.952745765024174</v>
      </c>
      <c r="E82" s="16">
        <v>124.8841577139828</v>
      </c>
      <c r="G82" s="11">
        <v>10154</v>
      </c>
      <c r="H82" s="11">
        <v>26</v>
      </c>
      <c r="I82" s="11">
        <v>9</v>
      </c>
      <c r="J82" s="11">
        <v>17</v>
      </c>
      <c r="L82" s="11">
        <v>3967</v>
      </c>
      <c r="M82" s="11">
        <v>9</v>
      </c>
      <c r="N82" s="16">
        <v>24.282143192341575</v>
      </c>
    </row>
    <row r="83" spans="1:14" s="11" customFormat="1" x14ac:dyDescent="0.35">
      <c r="A83" s="11">
        <f t="shared" si="1"/>
        <v>1905.7499999999939</v>
      </c>
      <c r="B83" s="11" t="s">
        <v>28</v>
      </c>
      <c r="C83" s="16">
        <v>23.843260820644801</v>
      </c>
      <c r="D83" s="16">
        <v>8.0263300235564667</v>
      </c>
      <c r="E83" s="16">
        <v>86.487999935778944</v>
      </c>
      <c r="G83" s="11">
        <v>11212</v>
      </c>
      <c r="H83" s="11">
        <v>18</v>
      </c>
      <c r="I83" s="11">
        <v>5</v>
      </c>
      <c r="J83" s="11">
        <v>13</v>
      </c>
      <c r="L83" s="11">
        <v>4031</v>
      </c>
      <c r="M83" s="11">
        <v>1</v>
      </c>
      <c r="N83" s="16">
        <v>2.6551796368152103</v>
      </c>
    </row>
    <row r="84" spans="1:14" s="11" customFormat="1" x14ac:dyDescent="0.35">
      <c r="A84" s="11">
        <f t="shared" si="1"/>
        <v>1905.8333333333271</v>
      </c>
      <c r="B84" s="11" t="s">
        <v>29</v>
      </c>
      <c r="C84" s="16">
        <v>19.729422298332615</v>
      </c>
      <c r="D84" s="16">
        <v>5.5175481946371221</v>
      </c>
      <c r="E84" s="16">
        <v>76.223760998998898</v>
      </c>
      <c r="G84" s="11">
        <v>9786</v>
      </c>
      <c r="H84" s="11">
        <v>13</v>
      </c>
      <c r="I84" s="11">
        <v>3</v>
      </c>
      <c r="J84" s="11">
        <v>10</v>
      </c>
      <c r="L84" s="11">
        <v>3529</v>
      </c>
      <c r="M84" s="11">
        <v>6</v>
      </c>
      <c r="N84" s="16">
        <v>18.197272512330031</v>
      </c>
    </row>
    <row r="85" spans="1:14" s="11" customFormat="1" x14ac:dyDescent="0.35">
      <c r="A85" s="11">
        <f t="shared" si="1"/>
        <v>1905.9166666666604</v>
      </c>
      <c r="B85" s="11" t="s">
        <v>30</v>
      </c>
      <c r="C85" s="16">
        <v>24.394100116477794</v>
      </c>
      <c r="D85" s="16">
        <v>12.172724268396028</v>
      </c>
      <c r="E85" s="16">
        <v>72.070118771965724</v>
      </c>
      <c r="G85" s="11">
        <v>10350</v>
      </c>
      <c r="H85" s="11">
        <v>17</v>
      </c>
      <c r="I85" s="11">
        <v>7</v>
      </c>
      <c r="J85" s="11">
        <v>10</v>
      </c>
      <c r="L85" s="11">
        <v>3699</v>
      </c>
      <c r="M85" s="11">
        <v>4</v>
      </c>
      <c r="N85" s="16">
        <v>11.573970387674629</v>
      </c>
    </row>
    <row r="86" spans="1:14" s="11" customFormat="1" x14ac:dyDescent="0.35">
      <c r="A86" s="11">
        <f t="shared" si="1"/>
        <v>1905.9999999999936</v>
      </c>
      <c r="B86" s="11" t="s">
        <v>19</v>
      </c>
      <c r="C86" s="16">
        <v>18.641703939287567</v>
      </c>
      <c r="D86" s="16">
        <v>8.6889264807877407</v>
      </c>
      <c r="E86" s="16">
        <v>57.617126916176922</v>
      </c>
      <c r="G86" s="11">
        <v>10357</v>
      </c>
      <c r="H86" s="11">
        <v>13</v>
      </c>
      <c r="I86" s="11">
        <v>5</v>
      </c>
      <c r="J86" s="11">
        <v>8</v>
      </c>
      <c r="L86" s="11">
        <v>3530</v>
      </c>
      <c r="M86" s="11">
        <v>3</v>
      </c>
      <c r="N86" s="16">
        <v>9.096058738811994</v>
      </c>
    </row>
    <row r="87" spans="1:14" s="11" customFormat="1" x14ac:dyDescent="0.35">
      <c r="A87" s="11">
        <f t="shared" si="1"/>
        <v>1906.0833333333269</v>
      </c>
      <c r="B87" s="11" t="s">
        <v>20</v>
      </c>
      <c r="C87" s="16">
        <v>15.050366902764821</v>
      </c>
      <c r="D87" s="16">
        <v>7.2955987945639746</v>
      </c>
      <c r="E87" s="16">
        <v>45.354219240145852</v>
      </c>
      <c r="G87" s="11">
        <v>9868</v>
      </c>
      <c r="H87" s="11">
        <v>10</v>
      </c>
      <c r="I87" s="11">
        <v>4</v>
      </c>
      <c r="J87" s="11">
        <v>6</v>
      </c>
      <c r="L87" s="11">
        <v>3566</v>
      </c>
      <c r="M87" s="11">
        <v>5</v>
      </c>
      <c r="N87" s="16">
        <v>15.007051480653555</v>
      </c>
    </row>
    <row r="88" spans="1:14" s="11" customFormat="1" x14ac:dyDescent="0.35">
      <c r="A88" s="11">
        <f t="shared" si="1"/>
        <v>1906.1666666666601</v>
      </c>
      <c r="B88" s="11" t="s">
        <v>21</v>
      </c>
      <c r="C88" s="16">
        <v>16.115419717949226</v>
      </c>
      <c r="D88" s="16">
        <v>8.1373733712877971</v>
      </c>
      <c r="E88" s="16">
        <v>47.214758453496373</v>
      </c>
      <c r="G88" s="11">
        <v>11059</v>
      </c>
      <c r="H88" s="11">
        <v>12</v>
      </c>
      <c r="I88" s="11">
        <v>5</v>
      </c>
      <c r="J88" s="11">
        <v>7</v>
      </c>
      <c r="L88" s="11">
        <v>3872</v>
      </c>
      <c r="M88" s="11">
        <v>4</v>
      </c>
      <c r="N88" s="16">
        <v>11.056848260332764</v>
      </c>
    </row>
    <row r="89" spans="1:14" s="11" customFormat="1" x14ac:dyDescent="0.35">
      <c r="A89" s="11">
        <f t="shared" si="1"/>
        <v>1906.2499999999934</v>
      </c>
      <c r="B89" s="11" t="s">
        <v>22</v>
      </c>
      <c r="C89" s="16">
        <v>21.511735415077236</v>
      </c>
      <c r="D89" s="16">
        <v>13.903624806593992</v>
      </c>
      <c r="E89" s="16">
        <v>50.419854242190098</v>
      </c>
      <c r="G89" s="11">
        <v>10356</v>
      </c>
      <c r="H89" s="11">
        <v>15</v>
      </c>
      <c r="I89" s="11">
        <v>8</v>
      </c>
      <c r="J89" s="11">
        <v>7</v>
      </c>
      <c r="L89" s="11">
        <v>3961</v>
      </c>
      <c r="M89" s="11">
        <v>5</v>
      </c>
      <c r="N89" s="16">
        <v>13.510513905582066</v>
      </c>
    </row>
    <row r="90" spans="1:14" s="11" customFormat="1" x14ac:dyDescent="0.35">
      <c r="A90" s="11">
        <f t="shared" si="1"/>
        <v>1906.3333333333267</v>
      </c>
      <c r="B90" s="11" t="s">
        <v>23</v>
      </c>
      <c r="C90" s="16">
        <v>8.8262888829062227</v>
      </c>
      <c r="D90" s="16">
        <v>5.3481306262021038</v>
      </c>
      <c r="E90" s="16">
        <v>22.164987940075406</v>
      </c>
      <c r="G90" s="11">
        <v>10096</v>
      </c>
      <c r="H90" s="11">
        <v>6</v>
      </c>
      <c r="I90" s="11">
        <v>3</v>
      </c>
      <c r="J90" s="11">
        <v>3</v>
      </c>
      <c r="L90" s="11">
        <v>3589</v>
      </c>
      <c r="M90" s="11">
        <v>2</v>
      </c>
      <c r="N90" s="16">
        <v>5.9643516946236357</v>
      </c>
    </row>
    <row r="91" spans="1:14" s="11" customFormat="1" x14ac:dyDescent="0.35">
      <c r="A91" s="11">
        <f t="shared" si="1"/>
        <v>1906.4166666666599</v>
      </c>
      <c r="B91" s="11" t="s">
        <v>24</v>
      </c>
      <c r="C91" s="16">
        <v>26.044866366286257</v>
      </c>
      <c r="D91" s="16">
        <v>9.283186606896896</v>
      </c>
      <c r="E91" s="16">
        <v>92.336586475693267</v>
      </c>
      <c r="G91" s="11">
        <v>9694</v>
      </c>
      <c r="H91" s="11">
        <v>17</v>
      </c>
      <c r="I91" s="11">
        <v>5</v>
      </c>
      <c r="J91" s="11">
        <v>12</v>
      </c>
      <c r="L91" s="11">
        <v>3551</v>
      </c>
      <c r="M91" s="11">
        <v>4</v>
      </c>
      <c r="N91" s="16">
        <v>12.056354960295256</v>
      </c>
    </row>
    <row r="92" spans="1:14" s="11" customFormat="1" x14ac:dyDescent="0.35">
      <c r="A92" s="11">
        <f t="shared" si="1"/>
        <v>1906.4999999999932</v>
      </c>
      <c r="B92" s="11" t="s">
        <v>25</v>
      </c>
      <c r="C92" s="16">
        <v>35.462517063477407</v>
      </c>
      <c r="D92" s="16">
        <v>12.033208817327063</v>
      </c>
      <c r="E92" s="16">
        <v>135.36379056543853</v>
      </c>
      <c r="G92" s="11">
        <v>10470</v>
      </c>
      <c r="H92" s="11">
        <v>25</v>
      </c>
      <c r="I92" s="11">
        <v>7</v>
      </c>
      <c r="J92" s="11">
        <v>19</v>
      </c>
      <c r="L92" s="11">
        <v>3783</v>
      </c>
      <c r="M92" s="11">
        <v>10</v>
      </c>
      <c r="N92" s="16">
        <v>28.292437525778784</v>
      </c>
    </row>
    <row r="93" spans="1:14" s="11" customFormat="1" x14ac:dyDescent="0.35">
      <c r="A93" s="11">
        <f t="shared" si="1"/>
        <v>1906.5833333333264</v>
      </c>
      <c r="B93" s="11" t="s">
        <v>26</v>
      </c>
      <c r="C93" s="16">
        <v>16.726602076884728</v>
      </c>
      <c r="D93" s="16">
        <v>9.2138027067310748</v>
      </c>
      <c r="E93" s="16">
        <v>45.823224633229636</v>
      </c>
      <c r="G93" s="11">
        <v>9767</v>
      </c>
      <c r="H93" s="11">
        <v>11</v>
      </c>
      <c r="I93" s="11">
        <v>5</v>
      </c>
      <c r="J93" s="11">
        <v>6</v>
      </c>
      <c r="L93" s="11">
        <v>3704</v>
      </c>
      <c r="M93" s="11">
        <v>1</v>
      </c>
      <c r="N93" s="16">
        <v>2.8895866943850201</v>
      </c>
    </row>
    <row r="94" spans="1:14" s="11" customFormat="1" x14ac:dyDescent="0.35">
      <c r="A94" s="11">
        <f t="shared" si="1"/>
        <v>1906.6666666666597</v>
      </c>
      <c r="B94" s="11" t="s">
        <v>27</v>
      </c>
      <c r="C94" s="16">
        <v>32.890823991568993</v>
      </c>
      <c r="D94" s="16">
        <v>5.4353459547937506</v>
      </c>
      <c r="E94" s="16">
        <v>142.66749344840329</v>
      </c>
      <c r="G94" s="11">
        <v>9934</v>
      </c>
      <c r="H94" s="11">
        <v>22</v>
      </c>
      <c r="I94" s="11">
        <v>3</v>
      </c>
      <c r="J94" s="11">
        <v>19</v>
      </c>
      <c r="L94" s="11">
        <v>3733</v>
      </c>
      <c r="M94" s="11">
        <v>6</v>
      </c>
      <c r="N94" s="16">
        <v>17.202832760785611</v>
      </c>
    </row>
    <row r="95" spans="1:14" s="11" customFormat="1" x14ac:dyDescent="0.35">
      <c r="A95" s="11">
        <f t="shared" si="1"/>
        <v>1906.749999999993</v>
      </c>
      <c r="B95" s="11" t="s">
        <v>28</v>
      </c>
      <c r="C95" s="16">
        <v>16.934666081485574</v>
      </c>
      <c r="D95" s="16">
        <v>10.261255609965653</v>
      </c>
      <c r="E95" s="16">
        <v>42.527122604414281</v>
      </c>
      <c r="G95" s="11">
        <v>10524</v>
      </c>
      <c r="H95" s="11">
        <v>12</v>
      </c>
      <c r="I95" s="11">
        <v>6</v>
      </c>
      <c r="J95" s="11">
        <v>6</v>
      </c>
      <c r="L95" s="11">
        <v>3696</v>
      </c>
      <c r="M95" s="11">
        <v>3</v>
      </c>
      <c r="N95" s="16">
        <v>8.6875236331185999</v>
      </c>
    </row>
    <row r="96" spans="1:14" s="11" customFormat="1" x14ac:dyDescent="0.35">
      <c r="A96" s="11">
        <f t="shared" si="1"/>
        <v>1906.8333333333262</v>
      </c>
      <c r="B96" s="11" t="s">
        <v>29</v>
      </c>
      <c r="C96" s="16">
        <v>18.342402431930722</v>
      </c>
      <c r="D96" s="16">
        <v>8.5494215942450626</v>
      </c>
      <c r="E96" s="16">
        <v>56.69205627930031</v>
      </c>
      <c r="G96" s="11">
        <v>10526</v>
      </c>
      <c r="H96" s="11">
        <v>13</v>
      </c>
      <c r="I96" s="11">
        <v>5</v>
      </c>
      <c r="J96" s="11">
        <v>8</v>
      </c>
      <c r="L96" s="11">
        <v>3764</v>
      </c>
      <c r="M96" s="11">
        <v>3</v>
      </c>
      <c r="N96" s="16">
        <v>8.5305758097785187</v>
      </c>
    </row>
    <row r="97" spans="1:14" s="11" customFormat="1" x14ac:dyDescent="0.35">
      <c r="A97" s="11">
        <f t="shared" si="1"/>
        <v>1906.9166666666595</v>
      </c>
      <c r="B97" s="11" t="s">
        <v>30</v>
      </c>
      <c r="C97" s="16">
        <v>18.500587182859146</v>
      </c>
      <c r="D97" s="16">
        <v>17.246303493157029</v>
      </c>
      <c r="E97" s="16">
        <v>21.442863066800133</v>
      </c>
      <c r="G97" s="11">
        <v>10436</v>
      </c>
      <c r="H97" s="11">
        <v>13</v>
      </c>
      <c r="I97" s="11">
        <v>10</v>
      </c>
      <c r="J97" s="11">
        <v>3</v>
      </c>
      <c r="L97" s="11">
        <v>3657</v>
      </c>
      <c r="M97" s="11">
        <v>3</v>
      </c>
      <c r="N97" s="16">
        <v>8.7801715471715465</v>
      </c>
    </row>
    <row r="98" spans="1:14" s="11" customFormat="1" x14ac:dyDescent="0.35">
      <c r="A98" s="11">
        <f t="shared" si="1"/>
        <v>1906.9999999999927</v>
      </c>
      <c r="B98" s="11" t="s">
        <v>19</v>
      </c>
      <c r="C98" s="16">
        <v>11.620040029742253</v>
      </c>
      <c r="D98" s="16">
        <v>1.5646563927177806</v>
      </c>
      <c r="E98" s="16">
        <v>51.876952900201545</v>
      </c>
      <c r="G98" s="11">
        <v>11503</v>
      </c>
      <c r="H98" s="11">
        <v>9</v>
      </c>
      <c r="I98" s="11">
        <v>1</v>
      </c>
      <c r="J98" s="11">
        <v>8</v>
      </c>
      <c r="L98" s="11">
        <v>3795</v>
      </c>
      <c r="M98" s="11">
        <v>4</v>
      </c>
      <c r="N98" s="16">
        <v>11.281190109093137</v>
      </c>
    </row>
    <row r="99" spans="1:14" s="11" customFormat="1" x14ac:dyDescent="0.35">
      <c r="A99" s="11">
        <f t="shared" si="1"/>
        <v>1907.083333333326</v>
      </c>
      <c r="B99" s="11" t="s">
        <v>20</v>
      </c>
      <c r="C99" s="16">
        <v>24.534750333111234</v>
      </c>
      <c r="D99" s="16">
        <v>9.9109264307642917</v>
      </c>
      <c r="E99" s="16">
        <v>82.150411112476689</v>
      </c>
      <c r="G99" s="11">
        <v>10896</v>
      </c>
      <c r="H99" s="11">
        <v>18</v>
      </c>
      <c r="I99" s="11">
        <v>6</v>
      </c>
      <c r="J99" s="11">
        <v>12</v>
      </c>
      <c r="L99" s="11">
        <v>3664</v>
      </c>
      <c r="M99" s="11">
        <v>6</v>
      </c>
      <c r="N99" s="16">
        <v>17.526794403933593</v>
      </c>
    </row>
    <row r="100" spans="1:14" s="11" customFormat="1" x14ac:dyDescent="0.35">
      <c r="A100" s="11">
        <f t="shared" si="1"/>
        <v>1907.1666666666592</v>
      </c>
      <c r="B100" s="11" t="s">
        <v>21</v>
      </c>
      <c r="C100" s="16">
        <v>17.193450357090757</v>
      </c>
      <c r="D100" s="16">
        <v>6.945374184230217</v>
      </c>
      <c r="E100" s="16">
        <v>57.569324981912416</v>
      </c>
      <c r="G100" s="11">
        <v>12957</v>
      </c>
      <c r="H100" s="11">
        <v>15</v>
      </c>
      <c r="I100" s="11">
        <v>5</v>
      </c>
      <c r="J100" s="11">
        <v>10</v>
      </c>
      <c r="L100" s="11">
        <v>4533</v>
      </c>
      <c r="M100" s="11">
        <v>5</v>
      </c>
      <c r="N100" s="16">
        <v>11.805679589678043</v>
      </c>
    </row>
    <row r="101" spans="1:14" s="11" customFormat="1" x14ac:dyDescent="0.35">
      <c r="A101" s="11">
        <f t="shared" si="1"/>
        <v>1907.2499999999925</v>
      </c>
      <c r="B101" s="11" t="s">
        <v>22</v>
      </c>
      <c r="C101" s="16">
        <v>18.305302807310802</v>
      </c>
      <c r="D101" s="16">
        <v>7.3945121492138846</v>
      </c>
      <c r="E101" s="16">
        <v>61.29217256103464</v>
      </c>
      <c r="G101" s="11">
        <v>12170</v>
      </c>
      <c r="H101" s="11">
        <v>15</v>
      </c>
      <c r="I101" s="11">
        <v>5</v>
      </c>
      <c r="J101" s="11">
        <v>10</v>
      </c>
      <c r="L101" s="11">
        <v>4218</v>
      </c>
      <c r="M101" s="11">
        <v>6</v>
      </c>
      <c r="N101" s="16">
        <v>15.224792483644546</v>
      </c>
    </row>
    <row r="102" spans="1:14" s="11" customFormat="1" x14ac:dyDescent="0.35">
      <c r="A102" s="11">
        <f t="shared" si="1"/>
        <v>1907.3333333333258</v>
      </c>
      <c r="B102" s="11" t="s">
        <v>23</v>
      </c>
      <c r="C102" s="16">
        <v>15.426025160984347</v>
      </c>
      <c r="D102" s="16">
        <v>4.3140562349161744</v>
      </c>
      <c r="E102" s="16">
        <v>59.597774190011975</v>
      </c>
      <c r="G102" s="11">
        <v>12516</v>
      </c>
      <c r="H102" s="11">
        <v>13</v>
      </c>
      <c r="I102" s="11">
        <v>3</v>
      </c>
      <c r="J102" s="11">
        <v>10</v>
      </c>
      <c r="L102" s="11">
        <v>4423</v>
      </c>
      <c r="M102" s="11">
        <v>6</v>
      </c>
      <c r="N102" s="16">
        <v>14.519144177258125</v>
      </c>
    </row>
    <row r="103" spans="1:14" s="11" customFormat="1" x14ac:dyDescent="0.35">
      <c r="A103" s="11">
        <f t="shared" si="1"/>
        <v>1907.416666666659</v>
      </c>
      <c r="B103" s="11" t="s">
        <v>24</v>
      </c>
      <c r="C103" s="16">
        <v>19.712596883748319</v>
      </c>
      <c r="D103" s="16">
        <v>0</v>
      </c>
      <c r="E103" s="16">
        <v>99.006383768391274</v>
      </c>
      <c r="G103" s="11">
        <v>12808</v>
      </c>
      <c r="H103" s="11">
        <v>17</v>
      </c>
      <c r="I103" s="11">
        <v>0</v>
      </c>
      <c r="J103" s="11">
        <v>17</v>
      </c>
      <c r="L103" s="11">
        <v>4303</v>
      </c>
      <c r="M103" s="11">
        <v>6</v>
      </c>
      <c r="N103" s="16">
        <v>14.92404710574313</v>
      </c>
    </row>
    <row r="104" spans="1:14" s="11" customFormat="1" x14ac:dyDescent="0.35">
      <c r="A104" s="11">
        <f t="shared" si="1"/>
        <v>1907.4999999999923</v>
      </c>
      <c r="B104" s="11" t="s">
        <v>25</v>
      </c>
      <c r="C104" s="16">
        <v>37.853801371256012</v>
      </c>
      <c r="D104" s="16">
        <v>17.202621377813372</v>
      </c>
      <c r="E104" s="16">
        <v>124.76655181914558</v>
      </c>
      <c r="G104" s="11">
        <v>12555</v>
      </c>
      <c r="H104" s="11">
        <v>32</v>
      </c>
      <c r="I104" s="11">
        <v>12</v>
      </c>
      <c r="J104" s="11">
        <v>21</v>
      </c>
      <c r="L104" s="11">
        <v>4356</v>
      </c>
      <c r="M104" s="11">
        <v>9</v>
      </c>
      <c r="N104" s="16">
        <v>22.113696520665528</v>
      </c>
    </row>
    <row r="105" spans="1:14" s="11" customFormat="1" x14ac:dyDescent="0.35">
      <c r="A105" s="11">
        <f t="shared" si="1"/>
        <v>1907.5833333333255</v>
      </c>
      <c r="B105" s="11" t="s">
        <v>26</v>
      </c>
      <c r="C105" s="16">
        <v>18.210379249335666</v>
      </c>
      <c r="D105" s="16">
        <v>8.2756882538773766</v>
      </c>
      <c r="E105" s="16">
        <v>57.163441198292816</v>
      </c>
      <c r="G105" s="11">
        <v>13049</v>
      </c>
      <c r="H105" s="11">
        <v>16</v>
      </c>
      <c r="I105" s="11">
        <v>6</v>
      </c>
      <c r="J105" s="11">
        <v>10</v>
      </c>
      <c r="L105" s="11">
        <v>4775</v>
      </c>
      <c r="M105" s="11">
        <v>7</v>
      </c>
      <c r="N105" s="16">
        <v>15.690304463249172</v>
      </c>
    </row>
    <row r="106" spans="1:14" s="11" customFormat="1" x14ac:dyDescent="0.35">
      <c r="A106" s="11">
        <f t="shared" si="1"/>
        <v>1907.6666666666588</v>
      </c>
      <c r="B106" s="11" t="s">
        <v>27</v>
      </c>
      <c r="C106" s="16">
        <v>15.541506141785325</v>
      </c>
      <c r="D106" s="16">
        <v>5.7951356681333355</v>
      </c>
      <c r="E106" s="16">
        <v>54.039536922195182</v>
      </c>
      <c r="G106" s="11">
        <v>12423</v>
      </c>
      <c r="H106" s="11">
        <v>13</v>
      </c>
      <c r="I106" s="11">
        <v>4</v>
      </c>
      <c r="J106" s="11">
        <v>9</v>
      </c>
      <c r="L106" s="11">
        <v>4550</v>
      </c>
      <c r="M106" s="11">
        <v>4</v>
      </c>
      <c r="N106" s="16">
        <v>9.4092563657161445</v>
      </c>
    </row>
    <row r="107" spans="1:14" s="11" customFormat="1" x14ac:dyDescent="0.35">
      <c r="A107" s="11">
        <f t="shared" si="1"/>
        <v>1907.749999999992</v>
      </c>
      <c r="B107" s="11" t="s">
        <v>28</v>
      </c>
      <c r="C107" s="16">
        <v>18.570818181015099</v>
      </c>
      <c r="D107" s="16">
        <v>18.00424396439016</v>
      </c>
      <c r="E107" s="16">
        <v>18.654361600002307</v>
      </c>
      <c r="G107" s="11">
        <v>11996</v>
      </c>
      <c r="H107" s="11">
        <v>15</v>
      </c>
      <c r="I107" s="11">
        <v>12</v>
      </c>
      <c r="J107" s="11">
        <v>3</v>
      </c>
      <c r="L107" s="11">
        <v>4673</v>
      </c>
      <c r="M107" s="11">
        <v>6</v>
      </c>
      <c r="N107" s="16">
        <v>13.74238705243156</v>
      </c>
    </row>
    <row r="108" spans="1:14" s="11" customFormat="1" x14ac:dyDescent="0.35">
      <c r="A108" s="11">
        <f t="shared" si="1"/>
        <v>1907.8333333333253</v>
      </c>
      <c r="B108" s="11" t="s">
        <v>29</v>
      </c>
      <c r="C108" s="16">
        <v>15.760561285431457</v>
      </c>
      <c r="D108" s="16">
        <v>4.774913987915907</v>
      </c>
      <c r="E108" s="16">
        <v>59.367983892464082</v>
      </c>
      <c r="G108" s="11">
        <v>11308</v>
      </c>
      <c r="H108" s="11">
        <v>12</v>
      </c>
      <c r="I108" s="11">
        <v>3</v>
      </c>
      <c r="J108" s="11">
        <v>9</v>
      </c>
      <c r="L108" s="11">
        <v>4181</v>
      </c>
      <c r="M108" s="11">
        <v>4</v>
      </c>
      <c r="N108" s="16">
        <v>10.239683440327305</v>
      </c>
    </row>
    <row r="109" spans="1:14" s="11" customFormat="1" x14ac:dyDescent="0.35">
      <c r="A109" s="11">
        <f t="shared" si="1"/>
        <v>1907.9166666666586</v>
      </c>
      <c r="B109" s="11" t="s">
        <v>30</v>
      </c>
      <c r="C109" s="16">
        <v>19.710288431044447</v>
      </c>
      <c r="D109" s="16">
        <v>8.9573204498352439</v>
      </c>
      <c r="E109" s="16">
        <v>61.871743487742258</v>
      </c>
      <c r="G109" s="11">
        <v>12056</v>
      </c>
      <c r="H109" s="11">
        <v>16</v>
      </c>
      <c r="I109" s="11">
        <v>6</v>
      </c>
      <c r="J109" s="11">
        <v>10</v>
      </c>
      <c r="L109" s="11">
        <v>4445</v>
      </c>
      <c r="M109" s="11">
        <v>3</v>
      </c>
      <c r="N109" s="16">
        <v>7.2236416980891658</v>
      </c>
    </row>
    <row r="110" spans="1:14" s="11" customFormat="1" x14ac:dyDescent="0.35">
      <c r="A110" s="11">
        <f t="shared" si="1"/>
        <v>1907.9999999999918</v>
      </c>
      <c r="B110" s="11" t="s">
        <v>19</v>
      </c>
      <c r="C110" s="16">
        <v>27.835870726461042</v>
      </c>
      <c r="D110" s="16">
        <v>16.866644035128235</v>
      </c>
      <c r="E110" s="16">
        <v>69.90273569545279</v>
      </c>
      <c r="G110" s="11">
        <v>11738</v>
      </c>
      <c r="H110" s="11">
        <v>22</v>
      </c>
      <c r="I110" s="11">
        <v>11</v>
      </c>
      <c r="J110" s="11">
        <v>11</v>
      </c>
      <c r="L110" s="11">
        <v>4377</v>
      </c>
      <c r="M110" s="11">
        <v>7</v>
      </c>
      <c r="N110" s="16">
        <v>17.117021661415308</v>
      </c>
    </row>
    <row r="111" spans="1:14" s="11" customFormat="1" x14ac:dyDescent="0.35">
      <c r="A111" s="11">
        <f t="shared" si="1"/>
        <v>1908.0833333333251</v>
      </c>
      <c r="B111" s="11" t="s">
        <v>20</v>
      </c>
      <c r="C111" s="16">
        <v>22.053571692008227</v>
      </c>
      <c r="D111" s="16">
        <v>5.0111115674390261</v>
      </c>
      <c r="E111" s="16">
        <v>89.995679978865283</v>
      </c>
      <c r="G111" s="11">
        <v>10775</v>
      </c>
      <c r="H111" s="11">
        <v>16</v>
      </c>
      <c r="I111" s="11">
        <v>3</v>
      </c>
      <c r="J111" s="11">
        <v>13</v>
      </c>
      <c r="L111" s="11">
        <v>3805</v>
      </c>
      <c r="M111" s="11">
        <v>1</v>
      </c>
      <c r="N111" s="16">
        <v>2.8128854444157985</v>
      </c>
    </row>
    <row r="112" spans="1:14" s="11" customFormat="1" x14ac:dyDescent="0.35">
      <c r="A112" s="11">
        <f t="shared" si="1"/>
        <v>1908.1666666666583</v>
      </c>
      <c r="B112" s="11" t="s">
        <v>21</v>
      </c>
      <c r="C112" s="16">
        <v>16.393999316201572</v>
      </c>
      <c r="D112" s="16">
        <v>6.1130143574205427</v>
      </c>
      <c r="E112" s="16">
        <v>63.337500044363097</v>
      </c>
      <c r="G112" s="11">
        <v>11777</v>
      </c>
      <c r="H112" s="11">
        <v>13</v>
      </c>
      <c r="I112" s="11">
        <v>4</v>
      </c>
      <c r="J112" s="11">
        <v>10</v>
      </c>
      <c r="L112" s="11">
        <v>4016</v>
      </c>
      <c r="M112" s="11">
        <v>3</v>
      </c>
      <c r="N112" s="16">
        <v>7.9952906743043686</v>
      </c>
    </row>
    <row r="113" spans="1:14" s="11" customFormat="1" x14ac:dyDescent="0.35">
      <c r="A113" s="11">
        <f t="shared" si="1"/>
        <v>1908.2499999999916</v>
      </c>
      <c r="B113" s="11" t="s">
        <v>22</v>
      </c>
      <c r="C113" s="16">
        <v>7.954848547871948</v>
      </c>
      <c r="D113" s="16">
        <v>6.4267960876236403</v>
      </c>
      <c r="E113" s="16">
        <v>13.317724241587984</v>
      </c>
      <c r="G113" s="11">
        <v>11202</v>
      </c>
      <c r="H113" s="11">
        <v>6</v>
      </c>
      <c r="I113" s="11">
        <v>4</v>
      </c>
      <c r="J113" s="11">
        <v>2</v>
      </c>
      <c r="L113" s="11">
        <v>3921</v>
      </c>
      <c r="M113" s="11">
        <v>3</v>
      </c>
      <c r="N113" s="16">
        <v>8.1890046794201332</v>
      </c>
    </row>
    <row r="114" spans="1:14" s="11" customFormat="1" x14ac:dyDescent="0.35">
      <c r="A114" s="11">
        <f t="shared" si="1"/>
        <v>1908.3333333333248</v>
      </c>
      <c r="B114" s="11" t="s">
        <v>23</v>
      </c>
      <c r="C114" s="16">
        <v>11.000355615324628</v>
      </c>
      <c r="D114" s="16">
        <v>1.4812149262508516</v>
      </c>
      <c r="E114" s="16">
        <v>49.110410005560141</v>
      </c>
      <c r="G114" s="11">
        <v>12151</v>
      </c>
      <c r="H114" s="11">
        <v>9</v>
      </c>
      <c r="I114" s="11">
        <v>1</v>
      </c>
      <c r="J114" s="11">
        <v>8</v>
      </c>
      <c r="L114" s="11">
        <v>4352</v>
      </c>
      <c r="M114" s="11">
        <v>1</v>
      </c>
      <c r="N114" s="16">
        <v>2.4593357343754856</v>
      </c>
    </row>
    <row r="115" spans="1:14" s="11" customFormat="1" x14ac:dyDescent="0.35">
      <c r="A115" s="11">
        <f t="shared" si="1"/>
        <v>1908.4166666666581</v>
      </c>
      <c r="B115" s="11" t="s">
        <v>24</v>
      </c>
      <c r="C115" s="16">
        <v>22.494559702876483</v>
      </c>
      <c r="D115" s="16">
        <v>17.639047301490731</v>
      </c>
      <c r="E115" s="16">
        <v>39.874861095965557</v>
      </c>
      <c r="G115" s="11">
        <v>11224</v>
      </c>
      <c r="H115" s="11">
        <v>17</v>
      </c>
      <c r="I115" s="11">
        <v>11</v>
      </c>
      <c r="J115" s="11">
        <v>6</v>
      </c>
      <c r="L115" s="11">
        <v>4290</v>
      </c>
      <c r="M115" s="11">
        <v>7</v>
      </c>
      <c r="N115" s="16">
        <v>17.464150072730721</v>
      </c>
    </row>
    <row r="116" spans="1:14" s="11" customFormat="1" x14ac:dyDescent="0.35">
      <c r="A116" s="11">
        <f t="shared" si="1"/>
        <v>1908.4999999999914</v>
      </c>
      <c r="B116" s="11" t="s">
        <v>25</v>
      </c>
      <c r="C116" s="16">
        <v>21.467472079939906</v>
      </c>
      <c r="D116" s="16">
        <v>13.772994020730142</v>
      </c>
      <c r="E116" s="16">
        <v>50.738932943545478</v>
      </c>
      <c r="G116" s="11">
        <v>11761</v>
      </c>
      <c r="H116" s="11">
        <v>17</v>
      </c>
      <c r="I116" s="11">
        <v>9</v>
      </c>
      <c r="J116" s="11">
        <v>8</v>
      </c>
      <c r="L116" s="11">
        <v>4258</v>
      </c>
      <c r="M116" s="11">
        <v>3</v>
      </c>
      <c r="N116" s="16">
        <v>7.540884769376782</v>
      </c>
    </row>
    <row r="117" spans="1:14" s="11" customFormat="1" x14ac:dyDescent="0.35">
      <c r="A117" s="11">
        <f t="shared" si="1"/>
        <v>1908.5833333333246</v>
      </c>
      <c r="B117" s="11" t="s">
        <v>26</v>
      </c>
      <c r="C117" s="16">
        <v>21.846093186094397</v>
      </c>
      <c r="D117" s="16">
        <v>7.3540257331387897</v>
      </c>
      <c r="E117" s="16">
        <v>79.243561536683174</v>
      </c>
      <c r="G117" s="11">
        <v>12237</v>
      </c>
      <c r="H117" s="11">
        <v>18</v>
      </c>
      <c r="I117" s="11">
        <v>5</v>
      </c>
      <c r="J117" s="11">
        <v>13</v>
      </c>
      <c r="L117" s="11">
        <v>4941</v>
      </c>
      <c r="M117" s="11">
        <v>8</v>
      </c>
      <c r="N117" s="16">
        <v>17.329332711600269</v>
      </c>
    </row>
    <row r="118" spans="1:14" s="11" customFormat="1" x14ac:dyDescent="0.35">
      <c r="A118" s="11">
        <f t="shared" si="1"/>
        <v>1908.6666666666579</v>
      </c>
      <c r="B118" s="11" t="s">
        <v>27</v>
      </c>
      <c r="C118" s="16">
        <v>10.413112892582582</v>
      </c>
      <c r="D118" s="16">
        <v>3.1548190136160414</v>
      </c>
      <c r="E118" s="16">
        <v>39.224841506672831</v>
      </c>
      <c r="G118" s="11">
        <v>11410</v>
      </c>
      <c r="H118" s="11">
        <v>8</v>
      </c>
      <c r="I118" s="11">
        <v>2</v>
      </c>
      <c r="J118" s="11">
        <v>6</v>
      </c>
      <c r="L118" s="11">
        <v>4371</v>
      </c>
      <c r="M118" s="11">
        <v>5</v>
      </c>
      <c r="N118" s="16">
        <v>12.243227083049776</v>
      </c>
    </row>
    <row r="119" spans="1:14" s="11" customFormat="1" x14ac:dyDescent="0.35">
      <c r="A119" s="11">
        <f t="shared" si="1"/>
        <v>1908.7499999999911</v>
      </c>
      <c r="B119" s="11" t="s">
        <v>28</v>
      </c>
      <c r="C119" s="16">
        <v>16.57556059111819</v>
      </c>
      <c r="D119" s="16">
        <v>9.2710727188754642</v>
      </c>
      <c r="E119" s="16">
        <v>51.231163277541903</v>
      </c>
      <c r="G119" s="11">
        <v>11648</v>
      </c>
      <c r="H119" s="11">
        <v>13</v>
      </c>
      <c r="I119" s="11">
        <v>6</v>
      </c>
      <c r="J119" s="11">
        <v>8</v>
      </c>
      <c r="L119" s="11">
        <v>4560</v>
      </c>
      <c r="M119" s="11">
        <v>6</v>
      </c>
      <c r="N119" s="16">
        <v>14.082933047371201</v>
      </c>
    </row>
    <row r="120" spans="1:14" s="11" customFormat="1" x14ac:dyDescent="0.35">
      <c r="A120" s="11">
        <f t="shared" si="1"/>
        <v>1908.8333333333244</v>
      </c>
      <c r="B120" s="11" t="s">
        <v>29</v>
      </c>
      <c r="C120" s="16">
        <v>22.65197720686059</v>
      </c>
      <c r="D120" s="16">
        <v>16.147714368668208</v>
      </c>
      <c r="E120" s="16">
        <v>53.53854185801449</v>
      </c>
      <c r="G120" s="11">
        <v>11146</v>
      </c>
      <c r="H120" s="11">
        <v>17</v>
      </c>
      <c r="I120" s="11">
        <v>10</v>
      </c>
      <c r="J120" s="11">
        <v>8</v>
      </c>
      <c r="L120" s="11">
        <v>4087</v>
      </c>
      <c r="M120" s="11">
        <v>5</v>
      </c>
      <c r="N120" s="16">
        <v>13.093992067533783</v>
      </c>
    </row>
    <row r="121" spans="1:14" s="11" customFormat="1" x14ac:dyDescent="0.35">
      <c r="A121" s="11">
        <f t="shared" si="1"/>
        <v>1908.9166666666576</v>
      </c>
      <c r="B121" s="11" t="s">
        <v>30</v>
      </c>
      <c r="C121" s="16">
        <v>28.985664114565175</v>
      </c>
      <c r="D121" s="16">
        <v>10.036194634232297</v>
      </c>
      <c r="E121" s="16">
        <v>103.98592918717631</v>
      </c>
      <c r="G121" s="11">
        <v>10760</v>
      </c>
      <c r="H121" s="11">
        <v>21</v>
      </c>
      <c r="I121" s="11">
        <v>6</v>
      </c>
      <c r="J121" s="11">
        <v>15</v>
      </c>
      <c r="L121" s="11">
        <v>4029</v>
      </c>
      <c r="M121" s="11">
        <v>7</v>
      </c>
      <c r="N121" s="16">
        <v>18.595483696206205</v>
      </c>
    </row>
    <row r="122" spans="1:14" s="11" customFormat="1" x14ac:dyDescent="0.35">
      <c r="A122" s="11">
        <f t="shared" si="1"/>
        <v>1908.9999999999909</v>
      </c>
      <c r="B122" s="11" t="s">
        <v>19</v>
      </c>
      <c r="C122" s="16">
        <v>8.819300531354866</v>
      </c>
      <c r="D122" s="16">
        <v>5.3438961605671915</v>
      </c>
      <c r="E122" s="16">
        <v>22.147438466008587</v>
      </c>
      <c r="G122" s="11">
        <v>10104</v>
      </c>
      <c r="H122" s="11">
        <v>6</v>
      </c>
      <c r="I122" s="11">
        <v>3</v>
      </c>
      <c r="J122" s="11">
        <v>3</v>
      </c>
      <c r="L122" s="11">
        <v>4207</v>
      </c>
      <c r="M122" s="11">
        <v>3</v>
      </c>
      <c r="N122" s="16">
        <v>7.6323002966499507</v>
      </c>
    </row>
    <row r="123" spans="1:14" s="11" customFormat="1" x14ac:dyDescent="0.35">
      <c r="A123" s="11">
        <f t="shared" si="1"/>
        <v>1909.0833333333242</v>
      </c>
      <c r="B123" s="11" t="s">
        <v>20</v>
      </c>
      <c r="C123" s="16">
        <v>51.889339685618616</v>
      </c>
      <c r="D123" s="16">
        <v>33.406498028716605</v>
      </c>
      <c r="E123" s="16">
        <v>122.16274482773244</v>
      </c>
      <c r="G123" s="11">
        <v>9159</v>
      </c>
      <c r="H123" s="11">
        <v>32</v>
      </c>
      <c r="I123" s="11">
        <v>17</v>
      </c>
      <c r="J123" s="11">
        <v>15</v>
      </c>
      <c r="L123" s="11">
        <v>3612</v>
      </c>
      <c r="M123" s="11">
        <v>10</v>
      </c>
      <c r="N123" s="16">
        <v>29.631863554823131</v>
      </c>
    </row>
    <row r="124" spans="1:14" s="11" customFormat="1" x14ac:dyDescent="0.35">
      <c r="A124" s="11">
        <f t="shared" si="1"/>
        <v>1909.1666666666574</v>
      </c>
      <c r="B124" s="11" t="s">
        <v>21</v>
      </c>
      <c r="C124" s="16">
        <v>13.309301879205746</v>
      </c>
      <c r="D124" s="16">
        <v>5.3763543536704894</v>
      </c>
      <c r="E124" s="16">
        <v>44.563918774475731</v>
      </c>
      <c r="G124" s="11">
        <v>10043</v>
      </c>
      <c r="H124" s="11">
        <v>9</v>
      </c>
      <c r="I124" s="11">
        <v>3</v>
      </c>
      <c r="J124" s="11">
        <v>6</v>
      </c>
      <c r="L124" s="11">
        <v>4094</v>
      </c>
      <c r="M124" s="11">
        <v>3</v>
      </c>
      <c r="N124" s="16">
        <v>7.8429622247206492</v>
      </c>
    </row>
    <row r="125" spans="1:14" s="11" customFormat="1" x14ac:dyDescent="0.35">
      <c r="A125" s="11">
        <f t="shared" si="1"/>
        <v>1909.2499999999907</v>
      </c>
      <c r="B125" s="11" t="s">
        <v>22</v>
      </c>
      <c r="C125" s="16">
        <v>16.157523791317519</v>
      </c>
      <c r="D125" s="16">
        <v>8.9003274997643764</v>
      </c>
      <c r="E125" s="16">
        <v>44.264210914031018</v>
      </c>
      <c r="G125" s="11">
        <v>10111</v>
      </c>
      <c r="H125" s="11">
        <v>11</v>
      </c>
      <c r="I125" s="11">
        <v>5</v>
      </c>
      <c r="J125" s="11">
        <v>6</v>
      </c>
      <c r="L125" s="11">
        <v>3997</v>
      </c>
      <c r="M125" s="11">
        <v>3</v>
      </c>
      <c r="N125" s="16">
        <v>8.0332968096087924</v>
      </c>
    </row>
    <row r="126" spans="1:14" s="11" customFormat="1" x14ac:dyDescent="0.35">
      <c r="A126" s="11">
        <f t="shared" si="1"/>
        <v>1909.3333333333239</v>
      </c>
      <c r="B126" s="11" t="s">
        <v>23</v>
      </c>
      <c r="C126" s="16">
        <v>6.6996130570021686</v>
      </c>
      <c r="D126" s="16">
        <v>3.2476077997627431</v>
      </c>
      <c r="E126" s="16">
        <v>20.189256605804101</v>
      </c>
      <c r="G126" s="11">
        <v>11084</v>
      </c>
      <c r="H126" s="11">
        <v>5</v>
      </c>
      <c r="I126" s="11">
        <v>2</v>
      </c>
      <c r="J126" s="11">
        <v>3</v>
      </c>
      <c r="L126" s="11">
        <v>4268</v>
      </c>
      <c r="M126" s="11">
        <v>1</v>
      </c>
      <c r="N126" s="16">
        <v>2.5077387806940283</v>
      </c>
    </row>
    <row r="127" spans="1:14" s="11" customFormat="1" x14ac:dyDescent="0.35">
      <c r="A127" s="11">
        <f t="shared" si="1"/>
        <v>1909.4166666666572</v>
      </c>
      <c r="B127" s="11" t="s">
        <v>24</v>
      </c>
      <c r="C127" s="16">
        <v>14.14447823832114</v>
      </c>
      <c r="D127" s="16">
        <v>10.284709906268976</v>
      </c>
      <c r="E127" s="16">
        <v>28.416218297882605</v>
      </c>
      <c r="G127" s="11">
        <v>10500</v>
      </c>
      <c r="H127" s="11">
        <v>10</v>
      </c>
      <c r="I127" s="11">
        <v>6</v>
      </c>
      <c r="J127" s="11">
        <v>4</v>
      </c>
      <c r="L127" s="11">
        <v>3857</v>
      </c>
      <c r="M127" s="11">
        <v>3</v>
      </c>
      <c r="N127" s="16">
        <v>8.3248865304657365</v>
      </c>
    </row>
    <row r="128" spans="1:14" s="11" customFormat="1" x14ac:dyDescent="0.35">
      <c r="A128" s="11">
        <f t="shared" si="1"/>
        <v>1909.4999999999905</v>
      </c>
      <c r="B128" s="11" t="s">
        <v>25</v>
      </c>
      <c r="C128" s="16">
        <v>13.856785014934239</v>
      </c>
      <c r="D128" s="16">
        <v>6.7170152531573839</v>
      </c>
      <c r="E128" s="16">
        <v>41.757365092238608</v>
      </c>
      <c r="G128" s="11">
        <v>10718</v>
      </c>
      <c r="H128" s="11">
        <v>10</v>
      </c>
      <c r="I128" s="11">
        <v>4</v>
      </c>
      <c r="J128" s="11">
        <v>6</v>
      </c>
      <c r="L128" s="11">
        <v>4064</v>
      </c>
      <c r="M128" s="11">
        <v>3</v>
      </c>
      <c r="N128" s="16">
        <v>7.9008581072850248</v>
      </c>
    </row>
    <row r="129" spans="1:14" s="11" customFormat="1" x14ac:dyDescent="0.35">
      <c r="A129" s="11">
        <f t="shared" si="1"/>
        <v>1909.5833333333237</v>
      </c>
      <c r="B129" s="11" t="s">
        <v>26</v>
      </c>
      <c r="C129" s="16">
        <v>15.527132536076643</v>
      </c>
      <c r="D129" s="16">
        <v>9.4083860334682097</v>
      </c>
      <c r="E129" s="16">
        <v>38.992458775354564</v>
      </c>
      <c r="G129" s="11">
        <v>11478</v>
      </c>
      <c r="H129" s="11">
        <v>12</v>
      </c>
      <c r="I129" s="11">
        <v>6</v>
      </c>
      <c r="J129" s="11">
        <v>6</v>
      </c>
      <c r="L129" s="11">
        <v>4508</v>
      </c>
      <c r="M129" s="11">
        <v>4</v>
      </c>
      <c r="N129" s="16">
        <v>9.4969202448998349</v>
      </c>
    </row>
    <row r="130" spans="1:14" s="11" customFormat="1" x14ac:dyDescent="0.35">
      <c r="A130" s="11">
        <f t="shared" si="1"/>
        <v>1909.666666666657</v>
      </c>
      <c r="B130" s="11" t="s">
        <v>27</v>
      </c>
      <c r="C130" s="16">
        <v>19.62286054008397</v>
      </c>
      <c r="D130" s="16">
        <v>1.6985883683937952</v>
      </c>
      <c r="E130" s="16">
        <v>91.515991907508635</v>
      </c>
      <c r="G130" s="11">
        <v>10596</v>
      </c>
      <c r="H130" s="11">
        <v>14</v>
      </c>
      <c r="I130" s="11">
        <v>1</v>
      </c>
      <c r="J130" s="11">
        <v>13</v>
      </c>
      <c r="L130" s="11">
        <v>4076</v>
      </c>
      <c r="M130" s="11">
        <v>3</v>
      </c>
      <c r="N130" s="16">
        <v>7.8775974847905648</v>
      </c>
    </row>
    <row r="131" spans="1:14" s="11" customFormat="1" x14ac:dyDescent="0.35">
      <c r="A131" s="11">
        <f t="shared" si="1"/>
        <v>1909.7499999999902</v>
      </c>
      <c r="B131" s="11" t="s">
        <v>28</v>
      </c>
      <c r="C131" s="16">
        <v>12.92126524496128</v>
      </c>
      <c r="D131" s="16">
        <v>7.8294077276002598</v>
      </c>
      <c r="E131" s="16">
        <v>32.448483402775246</v>
      </c>
      <c r="G131" s="11">
        <v>11494</v>
      </c>
      <c r="H131" s="11">
        <v>10</v>
      </c>
      <c r="I131" s="11">
        <v>5</v>
      </c>
      <c r="J131" s="11">
        <v>5</v>
      </c>
      <c r="L131" s="11">
        <v>4526</v>
      </c>
      <c r="M131" s="11">
        <v>3</v>
      </c>
      <c r="N131" s="16">
        <v>7.094363090589118</v>
      </c>
    </row>
    <row r="132" spans="1:14" s="11" customFormat="1" x14ac:dyDescent="0.35">
      <c r="A132" s="11">
        <f t="shared" ref="A132:A195" si="2">A131+(1/12)</f>
        <v>1909.8333333333235</v>
      </c>
      <c r="B132" s="11" t="s">
        <v>29</v>
      </c>
      <c r="C132" s="16">
        <v>21.58468480627754</v>
      </c>
      <c r="D132" s="16">
        <v>12.206927249655646</v>
      </c>
      <c r="E132" s="16">
        <v>57.81809740043348</v>
      </c>
      <c r="G132" s="11">
        <v>10321</v>
      </c>
      <c r="H132" s="11">
        <v>15</v>
      </c>
      <c r="I132" s="11">
        <v>7</v>
      </c>
      <c r="J132" s="11">
        <v>8</v>
      </c>
      <c r="L132" s="11">
        <v>3993</v>
      </c>
      <c r="M132" s="11">
        <v>3</v>
      </c>
      <c r="N132" s="16">
        <v>8.0413441893329196</v>
      </c>
    </row>
    <row r="133" spans="1:14" s="11" customFormat="1" x14ac:dyDescent="0.35">
      <c r="A133" s="11">
        <f t="shared" si="2"/>
        <v>1909.9166666666567</v>
      </c>
      <c r="B133" s="11" t="s">
        <v>30</v>
      </c>
      <c r="C133" s="16">
        <v>39.853739568994726</v>
      </c>
      <c r="D133" s="16">
        <v>16.654244827116258</v>
      </c>
      <c r="E133" s="16">
        <v>131.14267525134233</v>
      </c>
      <c r="G133" s="11">
        <v>10807</v>
      </c>
      <c r="H133" s="11">
        <v>29</v>
      </c>
      <c r="I133" s="11">
        <v>10</v>
      </c>
      <c r="J133" s="11">
        <v>19</v>
      </c>
      <c r="L133" s="11">
        <v>4138</v>
      </c>
      <c r="M133" s="11">
        <v>10</v>
      </c>
      <c r="N133" s="16">
        <v>25.865222609961609</v>
      </c>
    </row>
    <row r="134" spans="1:14" s="11" customFormat="1" x14ac:dyDescent="0.35">
      <c r="A134" s="11">
        <f t="shared" si="2"/>
        <v>1909.99999999999</v>
      </c>
      <c r="B134" s="11" t="s">
        <v>19</v>
      </c>
      <c r="C134" s="16">
        <v>17.83774006185725</v>
      </c>
      <c r="D134" s="16">
        <v>11.529020808046392</v>
      </c>
      <c r="E134" s="16">
        <v>41.808633128620528</v>
      </c>
      <c r="G134" s="11">
        <v>12489</v>
      </c>
      <c r="H134" s="11">
        <v>15</v>
      </c>
      <c r="I134" s="11">
        <v>8</v>
      </c>
      <c r="J134" s="11">
        <v>7</v>
      </c>
      <c r="L134" s="11">
        <v>4632</v>
      </c>
      <c r="M134" s="11">
        <v>6</v>
      </c>
      <c r="N134" s="16">
        <v>13.864027352334347</v>
      </c>
    </row>
    <row r="135" spans="1:14" s="11" customFormat="1" x14ac:dyDescent="0.35">
      <c r="A135" s="11">
        <f t="shared" si="2"/>
        <v>1910.0833333333233</v>
      </c>
      <c r="B135" s="11" t="s">
        <v>20</v>
      </c>
      <c r="C135" s="16">
        <v>12.083286928121337</v>
      </c>
      <c r="D135" s="16">
        <v>6.5081332211374869</v>
      </c>
      <c r="E135" s="16">
        <v>33.715681338302367</v>
      </c>
      <c r="G135" s="11">
        <v>11062</v>
      </c>
      <c r="H135" s="11">
        <v>9</v>
      </c>
      <c r="I135" s="11">
        <v>4</v>
      </c>
      <c r="J135" s="11">
        <v>5</v>
      </c>
      <c r="L135" s="11">
        <v>4221</v>
      </c>
      <c r="M135" s="11">
        <v>4</v>
      </c>
      <c r="N135" s="16">
        <v>10.142647823740454</v>
      </c>
    </row>
    <row r="136" spans="1:14" s="11" customFormat="1" x14ac:dyDescent="0.35">
      <c r="A136" s="11">
        <f t="shared" si="2"/>
        <v>1910.1666666666565</v>
      </c>
      <c r="B136" s="11" t="s">
        <v>21</v>
      </c>
      <c r="C136" s="16">
        <v>14.673178668124615</v>
      </c>
      <c r="D136" s="16">
        <v>10.372772762872584</v>
      </c>
      <c r="E136" s="16">
        <v>30.706641690543425</v>
      </c>
      <c r="G136" s="11">
        <v>12146</v>
      </c>
      <c r="H136" s="11">
        <v>12</v>
      </c>
      <c r="I136" s="11">
        <v>7</v>
      </c>
      <c r="J136" s="11">
        <v>5</v>
      </c>
      <c r="L136" s="11">
        <v>4551</v>
      </c>
      <c r="M136" s="11">
        <v>6</v>
      </c>
      <c r="N136" s="16">
        <v>14.110783277524211</v>
      </c>
    </row>
    <row r="137" spans="1:14" s="11" customFormat="1" x14ac:dyDescent="0.35">
      <c r="A137" s="11">
        <f t="shared" si="2"/>
        <v>1910.2499999999898</v>
      </c>
      <c r="B137" s="11" t="s">
        <v>22</v>
      </c>
      <c r="C137" s="16">
        <v>14.228246384191676</v>
      </c>
      <c r="D137" s="16">
        <v>1.5675180702465559</v>
      </c>
      <c r="E137" s="16">
        <v>64.964791534155424</v>
      </c>
      <c r="G137" s="11">
        <v>11482</v>
      </c>
      <c r="H137" s="11">
        <v>11</v>
      </c>
      <c r="I137" s="11">
        <v>1</v>
      </c>
      <c r="J137" s="11">
        <v>10</v>
      </c>
      <c r="L137" s="11">
        <v>4835</v>
      </c>
      <c r="M137" s="11">
        <v>6</v>
      </c>
      <c r="N137" s="16">
        <v>13.281938923684111</v>
      </c>
    </row>
    <row r="138" spans="1:14" s="11" customFormat="1" x14ac:dyDescent="0.35">
      <c r="A138" s="11">
        <f t="shared" si="2"/>
        <v>1910.333333333323</v>
      </c>
      <c r="B138" s="11" t="s">
        <v>23</v>
      </c>
      <c r="C138" s="16">
        <v>20.039601600130467</v>
      </c>
      <c r="D138" s="16">
        <v>8.5712719842259038</v>
      </c>
      <c r="E138" s="16">
        <v>65.125670003197925</v>
      </c>
      <c r="G138" s="11">
        <v>12599</v>
      </c>
      <c r="H138" s="11">
        <v>17</v>
      </c>
      <c r="I138" s="11">
        <v>6</v>
      </c>
      <c r="J138" s="11">
        <v>11</v>
      </c>
      <c r="L138" s="11">
        <v>5195</v>
      </c>
      <c r="M138" s="11">
        <v>8</v>
      </c>
      <c r="N138" s="16">
        <v>16.482046761889684</v>
      </c>
    </row>
    <row r="139" spans="1:14" s="11" customFormat="1" x14ac:dyDescent="0.35">
      <c r="A139" s="11">
        <f t="shared" si="2"/>
        <v>1910.4166666666563</v>
      </c>
      <c r="B139" s="11" t="s">
        <v>24</v>
      </c>
      <c r="C139" s="16">
        <v>11.025762687156849</v>
      </c>
      <c r="D139" s="16">
        <v>5.9385441113430657</v>
      </c>
      <c r="E139" s="16">
        <v>30.764898945399917</v>
      </c>
      <c r="G139" s="11">
        <v>12123</v>
      </c>
      <c r="H139" s="11">
        <v>9</v>
      </c>
      <c r="I139" s="11">
        <v>4</v>
      </c>
      <c r="J139" s="11">
        <v>5</v>
      </c>
      <c r="L139" s="11">
        <v>4907</v>
      </c>
      <c r="M139" s="11">
        <v>0</v>
      </c>
      <c r="N139" s="16">
        <v>0</v>
      </c>
    </row>
    <row r="140" spans="1:14" s="11" customFormat="1" x14ac:dyDescent="0.35">
      <c r="A140" s="11">
        <f t="shared" si="2"/>
        <v>1910.4999999999895</v>
      </c>
      <c r="B140" s="11" t="s">
        <v>25</v>
      </c>
      <c r="C140" s="16">
        <v>6.9443745669993406</v>
      </c>
      <c r="D140" s="16">
        <v>4.207818574068618</v>
      </c>
      <c r="E140" s="16">
        <v>17.439037014413362</v>
      </c>
      <c r="G140" s="11">
        <v>12832</v>
      </c>
      <c r="H140" s="11">
        <v>6</v>
      </c>
      <c r="I140" s="11">
        <v>3</v>
      </c>
      <c r="J140" s="11">
        <v>3</v>
      </c>
      <c r="L140" s="11">
        <v>5289</v>
      </c>
      <c r="M140" s="11">
        <v>4</v>
      </c>
      <c r="N140" s="16">
        <v>8.094557849122415</v>
      </c>
    </row>
    <row r="141" spans="1:14" s="11" customFormat="1" x14ac:dyDescent="0.35">
      <c r="A141" s="11">
        <f t="shared" si="2"/>
        <v>1910.5833333333228</v>
      </c>
      <c r="B141" s="11" t="s">
        <v>26</v>
      </c>
      <c r="C141" s="16">
        <v>6.0235652011567078</v>
      </c>
      <c r="D141" s="16">
        <v>2.9198965915218573</v>
      </c>
      <c r="E141" s="16">
        <v>18.151989151200528</v>
      </c>
      <c r="G141" s="11">
        <v>12328</v>
      </c>
      <c r="H141" s="11">
        <v>5</v>
      </c>
      <c r="I141" s="11">
        <v>2</v>
      </c>
      <c r="J141" s="11">
        <v>3</v>
      </c>
      <c r="L141" s="11">
        <v>5320</v>
      </c>
      <c r="M141" s="11">
        <v>1</v>
      </c>
      <c r="N141" s="16">
        <v>2.0118475781958862</v>
      </c>
    </row>
    <row r="142" spans="1:14" s="11" customFormat="1" x14ac:dyDescent="0.35">
      <c r="A142" s="11">
        <f t="shared" si="2"/>
        <v>1910.6666666666561</v>
      </c>
      <c r="B142" s="11" t="s">
        <v>27</v>
      </c>
      <c r="C142" s="16">
        <v>5.1685060979845119</v>
      </c>
      <c r="D142" s="16">
        <v>1.5658815455200519</v>
      </c>
      <c r="E142" s="16">
        <v>19.469090041665147</v>
      </c>
      <c r="G142" s="11">
        <v>11494</v>
      </c>
      <c r="H142" s="11">
        <v>4</v>
      </c>
      <c r="I142" s="11">
        <v>1</v>
      </c>
      <c r="J142" s="11">
        <v>3</v>
      </c>
      <c r="L142" s="11">
        <v>4834</v>
      </c>
      <c r="M142" s="11">
        <v>2</v>
      </c>
      <c r="N142" s="16">
        <v>4.4282288440223887</v>
      </c>
    </row>
    <row r="143" spans="1:14" s="11" customFormat="1" x14ac:dyDescent="0.35">
      <c r="A143" s="11">
        <f t="shared" si="2"/>
        <v>1910.7499999999893</v>
      </c>
      <c r="B143" s="11" t="s">
        <v>28</v>
      </c>
      <c r="C143" s="16">
        <v>16.210926123423938</v>
      </c>
      <c r="D143" s="16">
        <v>13.600687057104462</v>
      </c>
      <c r="E143" s="16">
        <v>25.052081905281593</v>
      </c>
      <c r="G143" s="11">
        <v>11910</v>
      </c>
      <c r="H143" s="11">
        <v>13</v>
      </c>
      <c r="I143" s="11">
        <v>9</v>
      </c>
      <c r="J143" s="11">
        <v>4</v>
      </c>
      <c r="L143" s="11">
        <v>4606</v>
      </c>
      <c r="M143" s="11">
        <v>6</v>
      </c>
      <c r="N143" s="16">
        <v>13.942287168044437</v>
      </c>
    </row>
    <row r="144" spans="1:14" s="11" customFormat="1" x14ac:dyDescent="0.35">
      <c r="A144" s="11">
        <f t="shared" si="2"/>
        <v>1910.8333333333226</v>
      </c>
      <c r="B144" s="11" t="s">
        <v>29</v>
      </c>
      <c r="C144" s="16">
        <v>14.448458898299844</v>
      </c>
      <c r="D144" s="16">
        <v>4.7753362850385415</v>
      </c>
      <c r="E144" s="16">
        <v>52.77620839407119</v>
      </c>
      <c r="G144" s="11">
        <v>11307</v>
      </c>
      <c r="H144" s="11">
        <v>11</v>
      </c>
      <c r="I144" s="11">
        <v>3</v>
      </c>
      <c r="J144" s="11">
        <v>8</v>
      </c>
      <c r="L144" s="11">
        <v>4402</v>
      </c>
      <c r="M144" s="11">
        <v>4</v>
      </c>
      <c r="N144" s="16">
        <v>9.7256057392113711</v>
      </c>
    </row>
    <row r="145" spans="1:14" s="11" customFormat="1" x14ac:dyDescent="0.35">
      <c r="A145" s="11">
        <f t="shared" si="2"/>
        <v>1910.9166666666558</v>
      </c>
      <c r="B145" s="11" t="s">
        <v>30</v>
      </c>
      <c r="C145" s="16">
        <v>13.838943275950186</v>
      </c>
      <c r="D145" s="16">
        <v>9.1477725669429528</v>
      </c>
      <c r="E145" s="16">
        <v>31.593635670169117</v>
      </c>
      <c r="G145" s="11">
        <v>11805</v>
      </c>
      <c r="H145" s="11">
        <v>11</v>
      </c>
      <c r="I145" s="11">
        <v>6</v>
      </c>
      <c r="J145" s="11">
        <v>5</v>
      </c>
      <c r="L145" s="11">
        <v>4719</v>
      </c>
      <c r="M145" s="11">
        <v>3</v>
      </c>
      <c r="N145" s="16">
        <v>6.804214314050931</v>
      </c>
    </row>
    <row r="146" spans="1:14" s="11" customFormat="1" x14ac:dyDescent="0.35">
      <c r="A146" s="11">
        <f t="shared" si="2"/>
        <v>1910.9999999999891</v>
      </c>
      <c r="B146" s="11" t="s">
        <v>19</v>
      </c>
      <c r="C146" s="16">
        <v>13.867135671369113</v>
      </c>
      <c r="D146" s="16">
        <v>10.694142912866502</v>
      </c>
      <c r="E146" s="16">
        <v>25.326398032220322</v>
      </c>
      <c r="G146" s="11">
        <v>11781</v>
      </c>
      <c r="H146" s="11">
        <v>11</v>
      </c>
      <c r="I146" s="11">
        <v>7</v>
      </c>
      <c r="J146" s="11">
        <v>4</v>
      </c>
      <c r="L146" s="11">
        <v>4370</v>
      </c>
      <c r="M146" s="11">
        <v>4</v>
      </c>
      <c r="N146" s="16">
        <v>9.7968229894756202</v>
      </c>
    </row>
    <row r="147" spans="1:14" s="11" customFormat="1" x14ac:dyDescent="0.35">
      <c r="A147" s="11">
        <f t="shared" si="2"/>
        <v>1911.0833333333223</v>
      </c>
      <c r="B147" s="11" t="s">
        <v>20</v>
      </c>
      <c r="C147" s="16">
        <v>9.9228705764937057</v>
      </c>
      <c r="D147" s="16">
        <v>3.435762590857637</v>
      </c>
      <c r="E147" s="16">
        <v>35.598249983939304</v>
      </c>
      <c r="G147" s="11">
        <v>10477</v>
      </c>
      <c r="H147" s="11">
        <v>7</v>
      </c>
      <c r="I147" s="11">
        <v>2</v>
      </c>
      <c r="J147" s="11">
        <v>5</v>
      </c>
      <c r="L147" s="11">
        <v>4065</v>
      </c>
      <c r="M147" s="11">
        <v>1</v>
      </c>
      <c r="N147" s="16">
        <v>2.6329714922514422</v>
      </c>
    </row>
    <row r="148" spans="1:14" s="11" customFormat="1" x14ac:dyDescent="0.35">
      <c r="A148" s="11">
        <f t="shared" si="2"/>
        <v>1911.1666666666556</v>
      </c>
      <c r="B148" s="11" t="s">
        <v>21</v>
      </c>
      <c r="C148" s="16">
        <v>29.77330708746172</v>
      </c>
      <c r="D148" s="16">
        <v>21.962467945504958</v>
      </c>
      <c r="E148" s="16">
        <v>58.514177870634519</v>
      </c>
      <c r="G148" s="11">
        <v>11473</v>
      </c>
      <c r="H148" s="11">
        <v>23</v>
      </c>
      <c r="I148" s="11">
        <v>14</v>
      </c>
      <c r="J148" s="11">
        <v>9</v>
      </c>
      <c r="L148" s="11">
        <v>4428</v>
      </c>
      <c r="M148" s="11">
        <v>5</v>
      </c>
      <c r="N148" s="16">
        <v>12.085624566398051</v>
      </c>
    </row>
    <row r="149" spans="1:14" s="11" customFormat="1" x14ac:dyDescent="0.35">
      <c r="A149" s="11">
        <f t="shared" si="2"/>
        <v>1911.2499999999889</v>
      </c>
      <c r="B149" s="11" t="s">
        <v>22</v>
      </c>
      <c r="C149" s="16">
        <v>12.630072541608781</v>
      </c>
      <c r="D149" s="16">
        <v>7.6529647586937974</v>
      </c>
      <c r="E149" s="16">
        <v>31.717226716791853</v>
      </c>
      <c r="G149" s="11">
        <v>11759</v>
      </c>
      <c r="H149" s="11">
        <v>10</v>
      </c>
      <c r="I149" s="11">
        <v>5</v>
      </c>
      <c r="J149" s="11">
        <v>5</v>
      </c>
      <c r="L149" s="11">
        <v>4590</v>
      </c>
      <c r="M149" s="11">
        <v>4</v>
      </c>
      <c r="N149" s="16">
        <v>9.3272584888907311</v>
      </c>
    </row>
    <row r="150" spans="1:14" s="11" customFormat="1" x14ac:dyDescent="0.35">
      <c r="A150" s="11">
        <f t="shared" si="2"/>
        <v>1911.3333333333221</v>
      </c>
      <c r="B150" s="11" t="s">
        <v>23</v>
      </c>
      <c r="C150" s="16">
        <v>8.7561624018051667</v>
      </c>
      <c r="D150" s="16">
        <v>7.5794839274792549</v>
      </c>
      <c r="E150" s="16">
        <v>12.565076030229664</v>
      </c>
      <c r="G150" s="11">
        <v>11873</v>
      </c>
      <c r="H150" s="11">
        <v>7</v>
      </c>
      <c r="I150" s="11">
        <v>5</v>
      </c>
      <c r="J150" s="11">
        <v>2</v>
      </c>
      <c r="L150" s="11">
        <v>4558</v>
      </c>
      <c r="M150" s="11">
        <v>3</v>
      </c>
      <c r="N150" s="16">
        <v>7.0445562413353109</v>
      </c>
    </row>
    <row r="151" spans="1:14" s="11" customFormat="1" x14ac:dyDescent="0.35">
      <c r="A151" s="11">
        <f t="shared" si="2"/>
        <v>1911.4166666666554</v>
      </c>
      <c r="B151" s="11" t="s">
        <v>24</v>
      </c>
      <c r="C151" s="16">
        <v>5.1115822704489595</v>
      </c>
      <c r="D151" s="16">
        <v>6.1945422479619561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  <c r="L151" s="11">
        <v>4664</v>
      </c>
      <c r="M151" s="11">
        <v>0</v>
      </c>
      <c r="N151" s="16">
        <v>0</v>
      </c>
    </row>
    <row r="152" spans="1:14" s="11" customFormat="1" x14ac:dyDescent="0.35">
      <c r="A152" s="11">
        <f t="shared" si="2"/>
        <v>1911.4999999999886</v>
      </c>
      <c r="B152" s="11" t="s">
        <v>25</v>
      </c>
      <c r="C152" s="16">
        <v>17.846313836734875</v>
      </c>
      <c r="D152" s="16">
        <v>15.860023126728843</v>
      </c>
      <c r="E152" s="16">
        <v>23.90213062900385</v>
      </c>
      <c r="G152" s="11">
        <v>12483</v>
      </c>
      <c r="H152" s="11">
        <v>15</v>
      </c>
      <c r="I152" s="11">
        <v>11</v>
      </c>
      <c r="J152" s="11">
        <v>4</v>
      </c>
      <c r="L152" s="11">
        <v>5076</v>
      </c>
      <c r="M152" s="11">
        <v>6</v>
      </c>
      <c r="N152" s="16">
        <v>12.651334652484769</v>
      </c>
    </row>
    <row r="153" spans="1:14" s="11" customFormat="1" x14ac:dyDescent="0.35">
      <c r="A153" s="11">
        <f t="shared" si="2"/>
        <v>1911.5833333333219</v>
      </c>
      <c r="B153" s="11" t="s">
        <v>26</v>
      </c>
      <c r="C153" s="16">
        <v>13.803863574792702</v>
      </c>
      <c r="D153" s="16">
        <v>4.562292149385291</v>
      </c>
      <c r="E153" s="16">
        <v>50.421680664663334</v>
      </c>
      <c r="G153" s="11">
        <v>11835</v>
      </c>
      <c r="H153" s="11">
        <v>11</v>
      </c>
      <c r="I153" s="11">
        <v>3</v>
      </c>
      <c r="J153" s="11">
        <v>8</v>
      </c>
      <c r="L153" s="11">
        <v>4527</v>
      </c>
      <c r="M153" s="11">
        <v>4</v>
      </c>
      <c r="N153" s="16">
        <v>9.4570612909230078</v>
      </c>
    </row>
    <row r="154" spans="1:14" s="11" customFormat="1" x14ac:dyDescent="0.35">
      <c r="A154" s="11">
        <f t="shared" si="2"/>
        <v>1911.6666666666551</v>
      </c>
      <c r="B154" s="11" t="s">
        <v>27</v>
      </c>
      <c r="C154" s="16">
        <v>57.297229245849323</v>
      </c>
      <c r="D154" s="16">
        <v>18.937212596567797</v>
      </c>
      <c r="E154" s="16">
        <v>209.29086848408741</v>
      </c>
      <c r="G154" s="11">
        <v>11405</v>
      </c>
      <c r="H154" s="11">
        <v>44</v>
      </c>
      <c r="I154" s="11">
        <v>12</v>
      </c>
      <c r="J154" s="11">
        <v>32</v>
      </c>
      <c r="L154" s="11">
        <v>4569</v>
      </c>
      <c r="M154" s="11">
        <v>16</v>
      </c>
      <c r="N154" s="16">
        <v>37.480513428766429</v>
      </c>
    </row>
    <row r="155" spans="1:14" s="11" customFormat="1" x14ac:dyDescent="0.35">
      <c r="A155" s="11">
        <f t="shared" si="2"/>
        <v>1911.7499999999884</v>
      </c>
      <c r="B155" s="11" t="s">
        <v>28</v>
      </c>
      <c r="C155" s="16">
        <v>61.005399753891034</v>
      </c>
      <c r="D155" s="16">
        <v>13.579024467413593</v>
      </c>
      <c r="E155" s="16">
        <v>256.37484526791917</v>
      </c>
      <c r="G155" s="11">
        <v>11929</v>
      </c>
      <c r="H155" s="11">
        <v>49</v>
      </c>
      <c r="I155" s="11">
        <v>9</v>
      </c>
      <c r="J155" s="11">
        <v>41</v>
      </c>
      <c r="L155" s="11">
        <v>5003</v>
      </c>
      <c r="M155" s="11">
        <v>24</v>
      </c>
      <c r="N155" s="16">
        <v>51.343733516700119</v>
      </c>
    </row>
    <row r="156" spans="1:14" s="11" customFormat="1" x14ac:dyDescent="0.35">
      <c r="A156" s="11">
        <f t="shared" si="2"/>
        <v>1911.8333333333217</v>
      </c>
      <c r="B156" s="11" t="s">
        <v>29</v>
      </c>
      <c r="C156" s="16">
        <v>30.01997872134249</v>
      </c>
      <c r="D156" s="16">
        <v>11.57549584482978</v>
      </c>
      <c r="E156" s="16">
        <v>102.80123109506754</v>
      </c>
      <c r="G156" s="11">
        <v>10884</v>
      </c>
      <c r="H156" s="11">
        <v>22</v>
      </c>
      <c r="I156" s="11">
        <v>7</v>
      </c>
      <c r="J156" s="11">
        <v>15</v>
      </c>
      <c r="L156" s="11">
        <v>4533</v>
      </c>
      <c r="M156" s="11">
        <v>9</v>
      </c>
      <c r="N156" s="16">
        <v>21.25022326142048</v>
      </c>
    </row>
    <row r="157" spans="1:14" s="11" customFormat="1" x14ac:dyDescent="0.35">
      <c r="A157" s="11">
        <f t="shared" si="2"/>
        <v>1911.9166666666549</v>
      </c>
      <c r="B157" s="11" t="s">
        <v>30</v>
      </c>
      <c r="C157" s="16">
        <v>27.452314818581382</v>
      </c>
      <c r="D157" s="16">
        <v>13.609828838932311</v>
      </c>
      <c r="E157" s="16">
        <v>81.473992630983091</v>
      </c>
      <c r="G157" s="11">
        <v>11902</v>
      </c>
      <c r="H157" s="11">
        <v>22</v>
      </c>
      <c r="I157" s="11">
        <v>9</v>
      </c>
      <c r="J157" s="11">
        <v>13</v>
      </c>
      <c r="L157" s="11">
        <v>5075</v>
      </c>
      <c r="M157" s="11">
        <v>10</v>
      </c>
      <c r="N157" s="16">
        <v>21.089712543846527</v>
      </c>
    </row>
    <row r="158" spans="1:14" s="11" customFormat="1" x14ac:dyDescent="0.35">
      <c r="A158" s="11">
        <f t="shared" si="2"/>
        <v>1911.9999999999882</v>
      </c>
      <c r="B158" s="11" t="s">
        <v>19</v>
      </c>
      <c r="C158" s="16">
        <v>20.547457380817001</v>
      </c>
      <c r="D158" s="16">
        <v>13.280385456587968</v>
      </c>
      <c r="E158" s="16">
        <v>48.159750303654732</v>
      </c>
      <c r="G158" s="11">
        <v>10842</v>
      </c>
      <c r="H158" s="11">
        <v>15</v>
      </c>
      <c r="I158" s="11">
        <v>8</v>
      </c>
      <c r="J158" s="11">
        <v>7</v>
      </c>
      <c r="L158" s="11">
        <v>5308</v>
      </c>
      <c r="M158" s="11">
        <v>6</v>
      </c>
      <c r="N158" s="16">
        <v>12.098375036927786</v>
      </c>
    </row>
    <row r="159" spans="1:14" s="11" customFormat="1" x14ac:dyDescent="0.35">
      <c r="A159" s="11">
        <f t="shared" si="2"/>
        <v>1912.0833333333214</v>
      </c>
      <c r="B159" s="11" t="s">
        <v>20</v>
      </c>
      <c r="C159" s="16">
        <v>21.060269654944758</v>
      </c>
      <c r="D159" s="16">
        <v>10.208872574367703</v>
      </c>
      <c r="E159" s="16">
        <v>63.46503665711203</v>
      </c>
      <c r="G159" s="11">
        <v>10578</v>
      </c>
      <c r="H159" s="11">
        <v>15</v>
      </c>
      <c r="I159" s="11">
        <v>6</v>
      </c>
      <c r="J159" s="11">
        <v>9</v>
      </c>
      <c r="L159" s="11">
        <v>4934</v>
      </c>
      <c r="M159" s="11">
        <v>6</v>
      </c>
      <c r="N159" s="16">
        <v>13.015438730444403</v>
      </c>
    </row>
    <row r="160" spans="1:14" s="11" customFormat="1" x14ac:dyDescent="0.35">
      <c r="A160" s="11">
        <f t="shared" si="2"/>
        <v>1912.1666666666547</v>
      </c>
      <c r="B160" s="11" t="s">
        <v>21</v>
      </c>
      <c r="C160" s="16">
        <v>12.438611658981452</v>
      </c>
      <c r="D160" s="16">
        <v>6.0295619908537779</v>
      </c>
      <c r="E160" s="16">
        <v>37.483705471714664</v>
      </c>
      <c r="G160" s="11">
        <v>11940</v>
      </c>
      <c r="H160" s="11">
        <v>10</v>
      </c>
      <c r="I160" s="11">
        <v>4</v>
      </c>
      <c r="J160" s="11">
        <v>6</v>
      </c>
      <c r="L160" s="11">
        <v>5726</v>
      </c>
      <c r="M160" s="11">
        <v>4</v>
      </c>
      <c r="N160" s="16">
        <v>7.4767929556424129</v>
      </c>
    </row>
    <row r="161" spans="1:14" s="11" customFormat="1" x14ac:dyDescent="0.35">
      <c r="A161" s="11">
        <f t="shared" si="2"/>
        <v>1912.2499999999879</v>
      </c>
      <c r="B161" s="11" t="s">
        <v>22</v>
      </c>
      <c r="C161" s="16">
        <v>6.9071259339874587</v>
      </c>
      <c r="D161" s="16">
        <v>3.3481987491376897</v>
      </c>
      <c r="E161" s="16">
        <v>20.814595813728346</v>
      </c>
      <c r="G161" s="11">
        <v>10751</v>
      </c>
      <c r="H161" s="11">
        <v>5</v>
      </c>
      <c r="I161" s="11">
        <v>2</v>
      </c>
      <c r="J161" s="11">
        <v>3</v>
      </c>
      <c r="L161" s="11">
        <v>4871</v>
      </c>
      <c r="M161" s="11">
        <v>4</v>
      </c>
      <c r="N161" s="16">
        <v>8.7891842463577206</v>
      </c>
    </row>
    <row r="162" spans="1:14" s="11" customFormat="1" x14ac:dyDescent="0.35">
      <c r="A162" s="11">
        <f t="shared" si="2"/>
        <v>1912.3333333333212</v>
      </c>
      <c r="B162" s="11" t="s">
        <v>23</v>
      </c>
      <c r="C162" s="16">
        <v>16.625039752908627</v>
      </c>
      <c r="D162" s="16">
        <v>6.7157620787867547</v>
      </c>
      <c r="E162" s="16">
        <v>55.66609938636865</v>
      </c>
      <c r="G162" s="11">
        <v>10720</v>
      </c>
      <c r="H162" s="11">
        <v>12</v>
      </c>
      <c r="I162" s="11">
        <v>4</v>
      </c>
      <c r="J162" s="11">
        <v>8</v>
      </c>
      <c r="L162" s="11">
        <v>5296</v>
      </c>
      <c r="M162" s="11">
        <v>4</v>
      </c>
      <c r="N162" s="16">
        <v>8.0838588489441943</v>
      </c>
    </row>
    <row r="163" spans="1:14" s="11" customFormat="1" x14ac:dyDescent="0.35">
      <c r="A163" s="11">
        <f t="shared" si="2"/>
        <v>1912.4166666666545</v>
      </c>
      <c r="B163" s="11" t="s">
        <v>24</v>
      </c>
      <c r="C163" s="16">
        <v>20.021167740550695</v>
      </c>
      <c r="D163" s="16">
        <v>9.7051725168834029</v>
      </c>
      <c r="E163" s="16">
        <v>60.333707278714876</v>
      </c>
      <c r="G163" s="11">
        <v>11127</v>
      </c>
      <c r="H163" s="11">
        <v>15</v>
      </c>
      <c r="I163" s="11">
        <v>6</v>
      </c>
      <c r="J163" s="11">
        <v>9</v>
      </c>
      <c r="L163" s="11">
        <v>5394</v>
      </c>
      <c r="M163" s="11">
        <v>9</v>
      </c>
      <c r="N163" s="16">
        <v>17.858224331482951</v>
      </c>
    </row>
    <row r="164" spans="1:14" s="11" customFormat="1" x14ac:dyDescent="0.35">
      <c r="A164" s="11">
        <f t="shared" si="2"/>
        <v>1912.4999999999877</v>
      </c>
      <c r="B164" s="11" t="s">
        <v>25</v>
      </c>
      <c r="C164" s="16">
        <v>8.5142569151398053</v>
      </c>
      <c r="D164" s="16">
        <v>6.8787473076255292</v>
      </c>
      <c r="E164" s="16">
        <v>14.254265814802888</v>
      </c>
      <c r="G164" s="11">
        <v>10466</v>
      </c>
      <c r="H164" s="11">
        <v>6</v>
      </c>
      <c r="I164" s="11">
        <v>4</v>
      </c>
      <c r="J164" s="11">
        <v>2</v>
      </c>
      <c r="L164" s="11">
        <v>4800</v>
      </c>
      <c r="M164" s="11">
        <v>1</v>
      </c>
      <c r="N164" s="16">
        <v>2.2297977325004403</v>
      </c>
    </row>
    <row r="165" spans="1:14" s="11" customFormat="1" x14ac:dyDescent="0.35">
      <c r="A165" s="11">
        <f t="shared" si="2"/>
        <v>1912.583333333321</v>
      </c>
      <c r="B165" s="11" t="s">
        <v>26</v>
      </c>
      <c r="C165" s="16">
        <v>18.60756820868707</v>
      </c>
      <c r="D165" s="16">
        <v>5.2038094589878199</v>
      </c>
      <c r="E165" s="16">
        <v>71.889526741561056</v>
      </c>
      <c r="G165" s="11">
        <v>10376</v>
      </c>
      <c r="H165" s="11">
        <v>13</v>
      </c>
      <c r="I165" s="11">
        <v>3</v>
      </c>
      <c r="J165" s="11">
        <v>10</v>
      </c>
      <c r="L165" s="11">
        <v>4556</v>
      </c>
      <c r="M165" s="11">
        <v>2</v>
      </c>
      <c r="N165" s="16">
        <v>4.698432447762122</v>
      </c>
    </row>
    <row r="166" spans="1:14" s="11" customFormat="1" x14ac:dyDescent="0.35">
      <c r="A166" s="11">
        <f t="shared" si="2"/>
        <v>1912.6666666666542</v>
      </c>
      <c r="B166" s="11" t="s">
        <v>27</v>
      </c>
      <c r="C166" s="16">
        <v>15.102960535136789</v>
      </c>
      <c r="D166" s="16">
        <v>4.9916545399475396</v>
      </c>
      <c r="E166" s="16">
        <v>55.16692113534716</v>
      </c>
      <c r="G166" s="11">
        <v>10817</v>
      </c>
      <c r="H166" s="11">
        <v>11</v>
      </c>
      <c r="I166" s="11">
        <v>3</v>
      </c>
      <c r="J166" s="11">
        <v>8</v>
      </c>
      <c r="L166" s="11">
        <v>4745</v>
      </c>
      <c r="M166" s="11">
        <v>4</v>
      </c>
      <c r="N166" s="16">
        <v>9.0225745972620572</v>
      </c>
    </row>
    <row r="167" spans="1:14" s="11" customFormat="1" x14ac:dyDescent="0.35">
      <c r="A167" s="11">
        <f t="shared" si="2"/>
        <v>1912.7499999999875</v>
      </c>
      <c r="B167" s="11" t="s">
        <v>28</v>
      </c>
      <c r="C167" s="16">
        <v>81.724531672438388</v>
      </c>
      <c r="D167" s="16">
        <v>23.500782801759328</v>
      </c>
      <c r="E167" s="16">
        <v>326.97733066727295</v>
      </c>
      <c r="G167" s="11">
        <v>10722</v>
      </c>
      <c r="H167" s="11">
        <v>59</v>
      </c>
      <c r="I167" s="11">
        <v>14</v>
      </c>
      <c r="J167" s="11">
        <v>47</v>
      </c>
      <c r="L167" s="11">
        <v>4854</v>
      </c>
      <c r="M167" s="11">
        <v>28</v>
      </c>
      <c r="N167" s="16">
        <v>61.739764163176588</v>
      </c>
    </row>
    <row r="168" spans="1:14" s="11" customFormat="1" x14ac:dyDescent="0.35">
      <c r="A168" s="11">
        <f t="shared" si="2"/>
        <v>1912.8333333333208</v>
      </c>
      <c r="B168" s="11" t="s">
        <v>29</v>
      </c>
      <c r="C168" s="16">
        <v>68.479665586703703</v>
      </c>
      <c r="D168" s="16">
        <v>33.872668403981564</v>
      </c>
      <c r="E168" s="16">
        <v>210.57468650655932</v>
      </c>
      <c r="G168" s="11">
        <v>10627</v>
      </c>
      <c r="H168" s="11">
        <v>49</v>
      </c>
      <c r="I168" s="11">
        <v>20</v>
      </c>
      <c r="J168" s="11">
        <v>30</v>
      </c>
      <c r="L168" s="11">
        <v>4856</v>
      </c>
      <c r="M168" s="11">
        <v>18</v>
      </c>
      <c r="N168" s="16">
        <v>39.673501665576204</v>
      </c>
    </row>
    <row r="169" spans="1:14" s="11" customFormat="1" x14ac:dyDescent="0.35">
      <c r="A169" s="11">
        <f t="shared" si="2"/>
        <v>1912.916666666654</v>
      </c>
      <c r="B169" s="11" t="s">
        <v>30</v>
      </c>
      <c r="C169" s="16">
        <v>44.005043524525654</v>
      </c>
      <c r="D169" s="16">
        <v>28.330566714902471</v>
      </c>
      <c r="E169" s="16">
        <v>103.60079615177315</v>
      </c>
      <c r="G169" s="11">
        <v>10800</v>
      </c>
      <c r="H169" s="11">
        <v>32</v>
      </c>
      <c r="I169" s="11">
        <v>17</v>
      </c>
      <c r="J169" s="11">
        <v>15</v>
      </c>
      <c r="L169" s="11">
        <v>4765</v>
      </c>
      <c r="M169" s="11">
        <v>19</v>
      </c>
      <c r="N169" s="16">
        <v>42.677345898014728</v>
      </c>
    </row>
    <row r="170" spans="1:14" s="11" customFormat="1" x14ac:dyDescent="0.35">
      <c r="A170" s="11">
        <f t="shared" si="2"/>
        <v>1912.9999999999873</v>
      </c>
      <c r="B170" s="11" t="s">
        <v>19</v>
      </c>
      <c r="C170" s="16">
        <v>23.293563733377766</v>
      </c>
      <c r="D170" s="16">
        <v>8.3025382367291147</v>
      </c>
      <c r="E170" s="16">
        <v>82.58242264503501</v>
      </c>
      <c r="G170" s="11">
        <v>10839</v>
      </c>
      <c r="H170" s="11">
        <v>17</v>
      </c>
      <c r="I170" s="11">
        <v>5</v>
      </c>
      <c r="J170" s="11">
        <v>12</v>
      </c>
      <c r="L170" s="11">
        <v>4874</v>
      </c>
      <c r="M170" s="11">
        <v>8</v>
      </c>
      <c r="N170" s="16">
        <v>17.567548815760546</v>
      </c>
    </row>
    <row r="171" spans="1:14" s="11" customFormat="1" x14ac:dyDescent="0.35">
      <c r="A171" s="11">
        <f t="shared" si="2"/>
        <v>1913.0833333333205</v>
      </c>
      <c r="B171" s="11" t="s">
        <v>20</v>
      </c>
      <c r="C171" s="16">
        <v>30.68533506177079</v>
      </c>
      <c r="D171" s="16">
        <v>20.283518812692471</v>
      </c>
      <c r="E171" s="16">
        <v>70.053130288019702</v>
      </c>
      <c r="G171" s="11">
        <v>10648</v>
      </c>
      <c r="H171" s="11">
        <v>22</v>
      </c>
      <c r="I171" s="11">
        <v>12</v>
      </c>
      <c r="J171" s="11">
        <v>10</v>
      </c>
      <c r="L171" s="11">
        <v>4706</v>
      </c>
      <c r="M171" s="11">
        <v>9</v>
      </c>
      <c r="N171" s="16">
        <v>20.469031458567578</v>
      </c>
    </row>
    <row r="172" spans="1:14" s="11" customFormat="1" x14ac:dyDescent="0.35">
      <c r="A172" s="11">
        <f t="shared" si="2"/>
        <v>1913.1666666666538</v>
      </c>
      <c r="B172" s="11" t="s">
        <v>21</v>
      </c>
      <c r="C172" s="16">
        <v>28.489504044891689</v>
      </c>
      <c r="D172" s="16">
        <v>19.514358059783092</v>
      </c>
      <c r="E172" s="16">
        <v>62.212321863856737</v>
      </c>
      <c r="G172" s="11">
        <v>11990</v>
      </c>
      <c r="H172" s="11">
        <v>23</v>
      </c>
      <c r="I172" s="11">
        <v>13</v>
      </c>
      <c r="J172" s="11">
        <v>10</v>
      </c>
      <c r="L172" s="11">
        <v>5427</v>
      </c>
      <c r="M172" s="11">
        <v>11</v>
      </c>
      <c r="N172" s="16">
        <v>21.693996734111526</v>
      </c>
    </row>
    <row r="173" spans="1:14" s="11" customFormat="1" x14ac:dyDescent="0.35">
      <c r="A173" s="11">
        <f t="shared" si="2"/>
        <v>1913.249999999987</v>
      </c>
      <c r="B173" s="11" t="s">
        <v>22</v>
      </c>
      <c r="C173" s="16">
        <v>26.783953517560583</v>
      </c>
      <c r="D173" s="16">
        <v>22.720955273245362</v>
      </c>
      <c r="E173" s="16">
        <v>40.356667309225536</v>
      </c>
      <c r="G173" s="11">
        <v>11090</v>
      </c>
      <c r="H173" s="11">
        <v>20</v>
      </c>
      <c r="I173" s="11">
        <v>14</v>
      </c>
      <c r="J173" s="11">
        <v>6</v>
      </c>
      <c r="L173" s="11">
        <v>4945</v>
      </c>
      <c r="M173" s="11">
        <v>7</v>
      </c>
      <c r="N173" s="16">
        <v>15.150900669770436</v>
      </c>
    </row>
    <row r="174" spans="1:14" s="11" customFormat="1" x14ac:dyDescent="0.35">
      <c r="A174" s="11">
        <f t="shared" si="2"/>
        <v>1913.3333333333203</v>
      </c>
      <c r="B174" s="11" t="s">
        <v>23</v>
      </c>
      <c r="C174" s="16">
        <v>15.254680092573835</v>
      </c>
      <c r="D174" s="16">
        <v>13.86494758074584</v>
      </c>
      <c r="E174" s="16">
        <v>19.154131751592697</v>
      </c>
      <c r="G174" s="11">
        <v>11683</v>
      </c>
      <c r="H174" s="11">
        <v>12</v>
      </c>
      <c r="I174" s="11">
        <v>9</v>
      </c>
      <c r="J174" s="11">
        <v>3</v>
      </c>
      <c r="L174" s="11">
        <v>5396</v>
      </c>
      <c r="M174" s="11">
        <v>5</v>
      </c>
      <c r="N174" s="16">
        <v>9.9175584840642284</v>
      </c>
    </row>
    <row r="175" spans="1:14" s="11" customFormat="1" x14ac:dyDescent="0.35">
      <c r="A175" s="11">
        <f t="shared" si="2"/>
        <v>1913.4166666666536</v>
      </c>
      <c r="B175" s="11" t="s">
        <v>24</v>
      </c>
      <c r="C175" s="16">
        <v>29.154764813804373</v>
      </c>
      <c r="D175" s="16">
        <v>9.6358931618310848</v>
      </c>
      <c r="E175" s="16">
        <v>106.4942603445777</v>
      </c>
      <c r="G175" s="11">
        <v>11207</v>
      </c>
      <c r="H175" s="11">
        <v>22</v>
      </c>
      <c r="I175" s="11">
        <v>6</v>
      </c>
      <c r="J175" s="11">
        <v>16</v>
      </c>
      <c r="L175" s="11">
        <v>4877</v>
      </c>
      <c r="M175" s="11">
        <v>7</v>
      </c>
      <c r="N175" s="16">
        <v>15.362149643636416</v>
      </c>
    </row>
    <row r="176" spans="1:14" s="11" customFormat="1" x14ac:dyDescent="0.35">
      <c r="A176" s="11">
        <f t="shared" si="2"/>
        <v>1913.4999999999868</v>
      </c>
      <c r="B176" s="11" t="s">
        <v>25</v>
      </c>
      <c r="C176" s="16">
        <v>32.225391487015472</v>
      </c>
      <c r="D176" s="16">
        <v>10.187684350268848</v>
      </c>
      <c r="E176" s="16">
        <v>126.66663356427377</v>
      </c>
      <c r="G176" s="11">
        <v>10600</v>
      </c>
      <c r="H176" s="11">
        <v>23</v>
      </c>
      <c r="I176" s="11">
        <v>6</v>
      </c>
      <c r="J176" s="11">
        <v>18</v>
      </c>
      <c r="L176" s="11">
        <v>4786</v>
      </c>
      <c r="M176" s="11">
        <v>11</v>
      </c>
      <c r="N176" s="16">
        <v>24.599523668203773</v>
      </c>
    </row>
    <row r="177" spans="1:14" s="11" customFormat="1" x14ac:dyDescent="0.35">
      <c r="A177" s="11">
        <f t="shared" si="2"/>
        <v>1913.5833333333201</v>
      </c>
      <c r="B177" s="11" t="s">
        <v>26</v>
      </c>
      <c r="C177" s="16">
        <v>31.301122577351126</v>
      </c>
      <c r="D177" s="16">
        <v>18.141726968684349</v>
      </c>
      <c r="E177" s="16">
        <v>109.36325234240725</v>
      </c>
      <c r="G177" s="11">
        <v>10913</v>
      </c>
      <c r="H177" s="11">
        <v>23</v>
      </c>
      <c r="I177" s="11">
        <v>11</v>
      </c>
      <c r="J177" s="11">
        <v>16</v>
      </c>
      <c r="L177" s="11">
        <v>4697</v>
      </c>
      <c r="M177" s="11">
        <v>5</v>
      </c>
      <c r="N177" s="16">
        <v>11.393473617204721</v>
      </c>
    </row>
    <row r="178" spans="1:14" s="11" customFormat="1" x14ac:dyDescent="0.35">
      <c r="A178" s="11">
        <f t="shared" si="2"/>
        <v>1913.6666666666533</v>
      </c>
      <c r="B178" s="11" t="s">
        <v>27</v>
      </c>
      <c r="C178" s="16">
        <v>18.216070207079447</v>
      </c>
      <c r="D178" s="16">
        <v>10.188645543153941</v>
      </c>
      <c r="E178" s="16">
        <v>49.263893922830547</v>
      </c>
      <c r="G178" s="11">
        <v>10599</v>
      </c>
      <c r="H178" s="11">
        <v>13</v>
      </c>
      <c r="I178" s="11">
        <v>6</v>
      </c>
      <c r="J178" s="11">
        <v>7</v>
      </c>
      <c r="L178" s="11">
        <v>4596</v>
      </c>
      <c r="M178" s="11">
        <v>7</v>
      </c>
      <c r="N178" s="16">
        <v>16.301393344650741</v>
      </c>
    </row>
    <row r="179" spans="1:14" s="11" customFormat="1" x14ac:dyDescent="0.35">
      <c r="A179" s="11">
        <f t="shared" si="2"/>
        <v>1913.7499999999866</v>
      </c>
      <c r="B179" s="11" t="s">
        <v>28</v>
      </c>
      <c r="C179" s="16">
        <v>12.259499204133355</v>
      </c>
      <c r="D179" s="16">
        <v>4.952281683755424</v>
      </c>
      <c r="E179" s="16">
        <v>41.048834244441366</v>
      </c>
      <c r="G179" s="11">
        <v>10903</v>
      </c>
      <c r="H179" s="11">
        <v>9</v>
      </c>
      <c r="I179" s="11">
        <v>3</v>
      </c>
      <c r="J179" s="11">
        <v>6</v>
      </c>
      <c r="L179" s="11">
        <v>4628</v>
      </c>
      <c r="M179" s="11">
        <v>3</v>
      </c>
      <c r="N179" s="16">
        <v>6.9380050449451902</v>
      </c>
    </row>
    <row r="180" spans="1:14" s="11" customFormat="1" x14ac:dyDescent="0.35">
      <c r="A180" s="11">
        <f t="shared" si="2"/>
        <v>1913.8333333333198</v>
      </c>
      <c r="B180" s="11" t="s">
        <v>29</v>
      </c>
      <c r="C180" s="16">
        <v>20.509859876152291</v>
      </c>
      <c r="D180" s="16">
        <v>13.981027314843249</v>
      </c>
      <c r="E180" s="16">
        <v>45.067151379667145</v>
      </c>
      <c r="G180" s="11">
        <v>11586</v>
      </c>
      <c r="H180" s="11">
        <v>16</v>
      </c>
      <c r="I180" s="11">
        <v>9</v>
      </c>
      <c r="J180" s="11">
        <v>7</v>
      </c>
      <c r="L180" s="11">
        <v>5133</v>
      </c>
      <c r="M180" s="11">
        <v>9</v>
      </c>
      <c r="N180" s="16">
        <v>18.766269636473606</v>
      </c>
    </row>
    <row r="181" spans="1:14" s="11" customFormat="1" x14ac:dyDescent="0.35">
      <c r="A181" s="11">
        <f t="shared" si="2"/>
        <v>1913.9166666666531</v>
      </c>
      <c r="B181" s="11" t="s">
        <v>30</v>
      </c>
      <c r="C181" s="16">
        <v>27.163015824365928</v>
      </c>
      <c r="D181" s="16">
        <v>18.810216842958667</v>
      </c>
      <c r="E181" s="16">
        <v>64.964791534155424</v>
      </c>
      <c r="G181" s="11">
        <v>11482</v>
      </c>
      <c r="H181" s="11">
        <v>21</v>
      </c>
      <c r="I181" s="11">
        <v>12</v>
      </c>
      <c r="J181" s="11">
        <v>10</v>
      </c>
      <c r="L181" s="11">
        <v>5047</v>
      </c>
      <c r="M181" s="11">
        <v>8</v>
      </c>
      <c r="N181" s="16">
        <v>16.965372087976405</v>
      </c>
    </row>
    <row r="182" spans="1:14" s="11" customFormat="1" x14ac:dyDescent="0.35">
      <c r="A182" s="11">
        <f t="shared" si="2"/>
        <v>1913.9999999999864</v>
      </c>
      <c r="B182" s="11" t="s">
        <v>19</v>
      </c>
      <c r="C182" s="16">
        <v>26.90293694086504</v>
      </c>
      <c r="D182" s="16">
        <v>12.420075906205147</v>
      </c>
      <c r="E182" s="16">
        <v>83.645601494207881</v>
      </c>
      <c r="G182" s="11">
        <v>11593</v>
      </c>
      <c r="H182" s="11">
        <v>21</v>
      </c>
      <c r="I182" s="11">
        <v>8</v>
      </c>
      <c r="J182" s="11">
        <v>13</v>
      </c>
      <c r="L182" s="11">
        <v>5147</v>
      </c>
      <c r="M182" s="11">
        <v>12</v>
      </c>
      <c r="N182" s="16">
        <v>24.953633066257115</v>
      </c>
    </row>
    <row r="183" spans="1:14" s="11" customFormat="1" x14ac:dyDescent="0.35">
      <c r="A183" s="11">
        <f t="shared" si="2"/>
        <v>1914.0833333333196</v>
      </c>
      <c r="B183" s="11" t="s">
        <v>20</v>
      </c>
      <c r="C183" s="16">
        <v>22.430360072172949</v>
      </c>
      <c r="D183" s="16">
        <v>16.989090382461757</v>
      </c>
      <c r="E183" s="16">
        <v>42.246124086261503</v>
      </c>
      <c r="G183" s="11">
        <v>10594</v>
      </c>
      <c r="H183" s="11">
        <v>16</v>
      </c>
      <c r="I183" s="11">
        <v>10</v>
      </c>
      <c r="J183" s="11">
        <v>6</v>
      </c>
      <c r="L183" s="11">
        <v>4596</v>
      </c>
      <c r="M183" s="11">
        <v>7</v>
      </c>
      <c r="N183" s="16">
        <v>16.301393344650741</v>
      </c>
    </row>
    <row r="184" spans="1:14" s="11" customFormat="1" x14ac:dyDescent="0.35">
      <c r="A184" s="11">
        <f t="shared" si="2"/>
        <v>1914.1666666666529</v>
      </c>
      <c r="B184" s="11" t="s">
        <v>21</v>
      </c>
      <c r="C184" s="16">
        <v>47.754669904200334</v>
      </c>
      <c r="D184" s="16">
        <v>46.000949752808147</v>
      </c>
      <c r="E184" s="16">
        <v>61.499360199571598</v>
      </c>
      <c r="G184" s="11">
        <v>12129</v>
      </c>
      <c r="H184" s="11">
        <v>39</v>
      </c>
      <c r="I184" s="11">
        <v>31</v>
      </c>
      <c r="J184" s="11">
        <v>10</v>
      </c>
      <c r="L184" s="11">
        <v>5270</v>
      </c>
      <c r="M184" s="11">
        <v>16</v>
      </c>
      <c r="N184" s="16">
        <v>32.494965058070932</v>
      </c>
    </row>
    <row r="185" spans="1:14" s="11" customFormat="1" x14ac:dyDescent="0.35">
      <c r="A185" s="11">
        <f t="shared" si="2"/>
        <v>1914.2499999999861</v>
      </c>
      <c r="B185" s="11" t="s">
        <v>22</v>
      </c>
      <c r="C185" s="16">
        <v>132.58235848814772</v>
      </c>
      <c r="D185" s="16">
        <v>52.556189654340578</v>
      </c>
      <c r="E185" s="16">
        <v>466.74812643514139</v>
      </c>
      <c r="G185" s="11">
        <v>11986</v>
      </c>
      <c r="H185" s="11">
        <v>107</v>
      </c>
      <c r="I185" s="11">
        <v>35</v>
      </c>
      <c r="J185" s="11">
        <v>75</v>
      </c>
      <c r="L185" s="11">
        <v>5136</v>
      </c>
      <c r="M185" s="11">
        <v>34</v>
      </c>
      <c r="N185" s="16">
        <v>70.853385892537361</v>
      </c>
    </row>
    <row r="186" spans="1:14" s="11" customFormat="1" x14ac:dyDescent="0.35">
      <c r="A186" s="11">
        <f t="shared" si="2"/>
        <v>1914.3333333333194</v>
      </c>
      <c r="B186" s="11" t="s">
        <v>23</v>
      </c>
      <c r="C186" s="16">
        <v>37.033685124802965</v>
      </c>
      <c r="D186" s="16">
        <v>21.716026305928978</v>
      </c>
      <c r="E186" s="16">
        <v>96.000738913706869</v>
      </c>
      <c r="G186" s="11">
        <v>12432</v>
      </c>
      <c r="H186" s="11">
        <v>31</v>
      </c>
      <c r="I186" s="11">
        <v>15</v>
      </c>
      <c r="J186" s="11">
        <v>16</v>
      </c>
      <c r="L186" s="11">
        <v>5486</v>
      </c>
      <c r="M186" s="11">
        <v>13</v>
      </c>
      <c r="N186" s="16">
        <v>25.362628236971833</v>
      </c>
    </row>
    <row r="187" spans="1:14" s="11" customFormat="1" x14ac:dyDescent="0.35">
      <c r="A187" s="11">
        <f t="shared" si="2"/>
        <v>1914.4166666666526</v>
      </c>
      <c r="B187" s="11" t="s">
        <v>24</v>
      </c>
      <c r="C187" s="16">
        <v>26.366197353300198</v>
      </c>
      <c r="D187" s="16">
        <v>19.779960509865312</v>
      </c>
      <c r="E187" s="16">
        <v>50.447255950690284</v>
      </c>
      <c r="G187" s="11">
        <v>11829</v>
      </c>
      <c r="H187" s="11">
        <v>21</v>
      </c>
      <c r="I187" s="11">
        <v>13</v>
      </c>
      <c r="J187" s="11">
        <v>8</v>
      </c>
      <c r="L187" s="11">
        <v>5168</v>
      </c>
      <c r="M187" s="11">
        <v>9</v>
      </c>
      <c r="N187" s="16">
        <v>18.639176092108944</v>
      </c>
    </row>
    <row r="188" spans="1:14" s="11" customFormat="1" x14ac:dyDescent="0.35">
      <c r="A188" s="11">
        <f t="shared" si="2"/>
        <v>1914.4999999999859</v>
      </c>
      <c r="B188" s="11" t="s">
        <v>25</v>
      </c>
      <c r="C188" s="16">
        <v>146.13022971728208</v>
      </c>
      <c r="D188" s="16">
        <v>97.399476050049159</v>
      </c>
      <c r="E188" s="16">
        <v>360.85289169981121</v>
      </c>
      <c r="G188" s="11">
        <v>12196</v>
      </c>
      <c r="H188" s="11">
        <v>120</v>
      </c>
      <c r="I188" s="11">
        <v>66</v>
      </c>
      <c r="J188" s="11">
        <v>59</v>
      </c>
      <c r="L188" s="11">
        <v>5102</v>
      </c>
      <c r="M188" s="11">
        <v>64</v>
      </c>
      <c r="N188" s="16">
        <v>134.259871310101</v>
      </c>
    </row>
    <row r="189" spans="1:14" s="11" customFormat="1" x14ac:dyDescent="0.35">
      <c r="A189" s="11">
        <f t="shared" si="2"/>
        <v>1914.5833333333192</v>
      </c>
      <c r="B189" s="11" t="s">
        <v>26</v>
      </c>
      <c r="C189" s="16">
        <v>618.53297624498828</v>
      </c>
      <c r="D189" s="16">
        <v>268.00547460924599</v>
      </c>
      <c r="E189" s="16">
        <v>2111.5472032023799</v>
      </c>
      <c r="G189" s="11">
        <v>12894</v>
      </c>
      <c r="H189" s="11">
        <v>537</v>
      </c>
      <c r="I189" s="11">
        <v>192</v>
      </c>
      <c r="J189" s="11">
        <v>365</v>
      </c>
      <c r="L189" s="11">
        <v>5697</v>
      </c>
      <c r="M189" s="11">
        <v>246</v>
      </c>
      <c r="N189" s="16">
        <v>462.16344787370895</v>
      </c>
    </row>
    <row r="190" spans="1:14" s="11" customFormat="1" x14ac:dyDescent="0.35">
      <c r="A190" s="11">
        <f t="shared" si="2"/>
        <v>1914.6666666666524</v>
      </c>
      <c r="B190" s="11" t="s">
        <v>27</v>
      </c>
      <c r="C190" s="16">
        <v>377.5856524765673</v>
      </c>
      <c r="D190" s="16">
        <v>83.740576858126332</v>
      </c>
      <c r="E190" s="16">
        <v>1586.5485982275245</v>
      </c>
      <c r="G190" s="11">
        <v>12036</v>
      </c>
      <c r="H190" s="11">
        <v>306</v>
      </c>
      <c r="I190" s="11">
        <v>56</v>
      </c>
      <c r="J190" s="11">
        <v>256</v>
      </c>
      <c r="L190" s="11">
        <v>5177</v>
      </c>
      <c r="M190" s="11">
        <v>130</v>
      </c>
      <c r="N190" s="16">
        <v>268.7644939309011</v>
      </c>
    </row>
    <row r="191" spans="1:14" s="11" customFormat="1" x14ac:dyDescent="0.35">
      <c r="A191" s="11">
        <f t="shared" si="2"/>
        <v>1914.7499999999857</v>
      </c>
      <c r="B191" s="11" t="s">
        <v>28</v>
      </c>
      <c r="C191" s="16">
        <v>318.62591391222759</v>
      </c>
      <c r="D191" s="16">
        <v>57.990408492199727</v>
      </c>
      <c r="E191" s="16">
        <v>1389.268377443047</v>
      </c>
      <c r="G191" s="11">
        <v>12725</v>
      </c>
      <c r="H191" s="11">
        <v>273</v>
      </c>
      <c r="I191" s="11">
        <v>41</v>
      </c>
      <c r="J191" s="11">
        <v>237</v>
      </c>
      <c r="L191" s="11">
        <v>5515</v>
      </c>
      <c r="M191" s="11">
        <v>117</v>
      </c>
      <c r="N191" s="16">
        <v>227.06335567946462</v>
      </c>
    </row>
    <row r="192" spans="1:14" s="11" customFormat="1" x14ac:dyDescent="0.35">
      <c r="A192" s="11">
        <f t="shared" si="2"/>
        <v>1914.8333333333189</v>
      </c>
      <c r="B192" s="11" t="s">
        <v>29</v>
      </c>
      <c r="C192" s="16">
        <v>318.64660021816422</v>
      </c>
      <c r="D192" s="16">
        <v>58.762919102986622</v>
      </c>
      <c r="E192" s="16">
        <v>1380.0554020764728</v>
      </c>
      <c r="G192" s="11">
        <v>12864</v>
      </c>
      <c r="H192" s="11">
        <v>276</v>
      </c>
      <c r="I192" s="11">
        <v>42</v>
      </c>
      <c r="J192" s="11">
        <v>238</v>
      </c>
      <c r="L192" s="11">
        <v>5451</v>
      </c>
      <c r="M192" s="11">
        <v>132</v>
      </c>
      <c r="N192" s="16">
        <v>259.18177275954486</v>
      </c>
    </row>
    <row r="193" spans="1:14" s="11" customFormat="1" x14ac:dyDescent="0.35">
      <c r="A193" s="11">
        <f t="shared" si="2"/>
        <v>1914.9166666666522</v>
      </c>
      <c r="B193" s="11" t="s">
        <v>30</v>
      </c>
      <c r="C193" s="16">
        <v>295.71708865458373</v>
      </c>
      <c r="D193" s="16">
        <v>68.191648703146754</v>
      </c>
      <c r="E193" s="16">
        <v>1250.7259506296898</v>
      </c>
      <c r="G193" s="11">
        <v>12405</v>
      </c>
      <c r="H193" s="11">
        <v>251</v>
      </c>
      <c r="I193" s="11">
        <v>47</v>
      </c>
      <c r="J193" s="11">
        <v>208</v>
      </c>
      <c r="L193" s="11">
        <v>5194</v>
      </c>
      <c r="M193" s="11">
        <v>117</v>
      </c>
      <c r="N193" s="16">
        <v>241.09634319835337</v>
      </c>
    </row>
    <row r="194" spans="1:14" s="11" customFormat="1" x14ac:dyDescent="0.35">
      <c r="A194" s="11">
        <f t="shared" si="2"/>
        <v>1914.9999999999854</v>
      </c>
      <c r="B194" s="11" t="s">
        <v>19</v>
      </c>
      <c r="C194" s="16">
        <v>253.11233202514961</v>
      </c>
      <c r="D194" s="16">
        <v>65.20028593805624</v>
      </c>
      <c r="E194" s="16">
        <v>1050.1671458165849</v>
      </c>
      <c r="G194" s="11">
        <v>12146</v>
      </c>
      <c r="H194" s="11">
        <v>207</v>
      </c>
      <c r="I194" s="11">
        <v>44</v>
      </c>
      <c r="J194" s="11">
        <v>171</v>
      </c>
      <c r="L194" s="11">
        <v>5051</v>
      </c>
      <c r="M194" s="11">
        <v>101</v>
      </c>
      <c r="N194" s="16">
        <v>214.01820247796746</v>
      </c>
    </row>
    <row r="195" spans="1:14" s="11" customFormat="1" x14ac:dyDescent="0.35">
      <c r="A195" s="11">
        <f t="shared" si="2"/>
        <v>1915.0833333333187</v>
      </c>
      <c r="B195" s="11" t="s">
        <v>20</v>
      </c>
      <c r="C195" s="16">
        <v>323.3508442190514</v>
      </c>
      <c r="D195" s="16">
        <v>113.55862561074336</v>
      </c>
      <c r="E195" s="16">
        <v>1226.3064159648914</v>
      </c>
      <c r="G195" s="11">
        <v>11253</v>
      </c>
      <c r="H195" s="11">
        <v>245</v>
      </c>
      <c r="I195" s="11">
        <v>71</v>
      </c>
      <c r="J195" s="11">
        <v>185</v>
      </c>
      <c r="L195" s="11">
        <v>4864</v>
      </c>
      <c r="M195" s="11">
        <v>122</v>
      </c>
      <c r="N195" s="16">
        <v>268.45591121551354</v>
      </c>
    </row>
    <row r="196" spans="1:14" s="11" customFormat="1" x14ac:dyDescent="0.35">
      <c r="A196" s="11">
        <f t="shared" ref="A196:A259" si="3">A195+(1/12)</f>
        <v>1915.166666666652</v>
      </c>
      <c r="B196" s="11" t="s">
        <v>21</v>
      </c>
      <c r="C196" s="16">
        <v>266.44735104601199</v>
      </c>
      <c r="D196" s="16">
        <v>69.297730896735743</v>
      </c>
      <c r="E196" s="16">
        <v>1063.2512394865353</v>
      </c>
      <c r="G196" s="11">
        <v>12207</v>
      </c>
      <c r="H196" s="11">
        <v>219</v>
      </c>
      <c r="I196" s="11">
        <v>47</v>
      </c>
      <c r="J196" s="11">
        <v>174</v>
      </c>
      <c r="L196" s="11">
        <v>5302</v>
      </c>
      <c r="M196" s="11">
        <v>111</v>
      </c>
      <c r="N196" s="16">
        <v>224.07322366583077</v>
      </c>
    </row>
    <row r="197" spans="1:14" s="11" customFormat="1" x14ac:dyDescent="0.35">
      <c r="A197" s="11">
        <f t="shared" si="3"/>
        <v>1915.2499999999852</v>
      </c>
      <c r="B197" s="11" t="s">
        <v>22</v>
      </c>
      <c r="C197" s="16">
        <v>196.93777182504576</v>
      </c>
      <c r="D197" s="16">
        <v>30.0113621597989</v>
      </c>
      <c r="E197" s="16">
        <v>876.58416575697197</v>
      </c>
      <c r="G197" s="11">
        <v>12594</v>
      </c>
      <c r="H197" s="11">
        <v>167</v>
      </c>
      <c r="I197" s="11">
        <v>21</v>
      </c>
      <c r="J197" s="11">
        <v>148</v>
      </c>
      <c r="L197" s="11">
        <v>5362</v>
      </c>
      <c r="M197" s="11">
        <v>84</v>
      </c>
      <c r="N197" s="16">
        <v>167.67147440212187</v>
      </c>
    </row>
    <row r="198" spans="1:14" s="11" customFormat="1" x14ac:dyDescent="0.35">
      <c r="A198" s="11">
        <f t="shared" si="3"/>
        <v>1915.3333333333185</v>
      </c>
      <c r="B198" s="11" t="s">
        <v>23</v>
      </c>
      <c r="C198" s="16">
        <v>350.32930716200343</v>
      </c>
      <c r="D198" s="16">
        <v>61.628437119583701</v>
      </c>
      <c r="E198" s="16">
        <v>1532.4908769006358</v>
      </c>
      <c r="G198" s="11">
        <v>13142</v>
      </c>
      <c r="H198" s="11">
        <v>310</v>
      </c>
      <c r="I198" s="11">
        <v>45</v>
      </c>
      <c r="J198" s="11">
        <v>270</v>
      </c>
      <c r="L198" s="11">
        <v>5794</v>
      </c>
      <c r="M198" s="11">
        <v>156</v>
      </c>
      <c r="N198" s="16">
        <v>288.17268589857264</v>
      </c>
    </row>
    <row r="199" spans="1:14" s="11" customFormat="1" x14ac:dyDescent="0.35">
      <c r="A199" s="11">
        <f t="shared" si="3"/>
        <v>1915.4166666666517</v>
      </c>
      <c r="B199" s="11" t="s">
        <v>24</v>
      </c>
      <c r="C199" s="16">
        <v>272.6721593554646</v>
      </c>
      <c r="D199" s="16">
        <v>44.732263354485397</v>
      </c>
      <c r="E199" s="16">
        <v>1202.0450096440527</v>
      </c>
      <c r="G199" s="11">
        <v>12473</v>
      </c>
      <c r="H199" s="11">
        <v>229</v>
      </c>
      <c r="I199" s="11">
        <v>31</v>
      </c>
      <c r="J199" s="11">
        <v>201</v>
      </c>
      <c r="L199" s="11">
        <v>5487</v>
      </c>
      <c r="M199" s="11">
        <v>115</v>
      </c>
      <c r="N199" s="16">
        <v>224.32082164028486</v>
      </c>
    </row>
    <row r="200" spans="1:14" s="11" customFormat="1" x14ac:dyDescent="0.35">
      <c r="A200" s="11">
        <f t="shared" si="3"/>
        <v>1915.499999999985</v>
      </c>
      <c r="B200" s="11" t="s">
        <v>25</v>
      </c>
      <c r="C200" s="16">
        <v>234.53096764683715</v>
      </c>
      <c r="D200" s="16">
        <v>47.603286666646454</v>
      </c>
      <c r="E200" s="16">
        <v>992.24661306952737</v>
      </c>
      <c r="G200" s="11">
        <v>12855</v>
      </c>
      <c r="H200" s="11">
        <v>203</v>
      </c>
      <c r="I200" s="11">
        <v>34</v>
      </c>
      <c r="J200" s="11">
        <v>171</v>
      </c>
      <c r="L200" s="11">
        <v>5345</v>
      </c>
      <c r="M200" s="11">
        <v>105</v>
      </c>
      <c r="N200" s="16">
        <v>210.25595082885351</v>
      </c>
    </row>
    <row r="201" spans="1:14" s="11" customFormat="1" x14ac:dyDescent="0.35">
      <c r="A201" s="11">
        <f t="shared" si="3"/>
        <v>1915.5833333333183</v>
      </c>
      <c r="B201" s="11" t="s">
        <v>26</v>
      </c>
      <c r="C201" s="16">
        <v>285.21474926690013</v>
      </c>
      <c r="D201" s="16">
        <v>52.537503561674562</v>
      </c>
      <c r="E201" s="16">
        <v>1249.1305285386916</v>
      </c>
      <c r="G201" s="11">
        <v>13018</v>
      </c>
      <c r="H201" s="11">
        <v>250</v>
      </c>
      <c r="I201" s="11">
        <v>38</v>
      </c>
      <c r="J201" s="11">
        <v>218</v>
      </c>
      <c r="L201" s="11">
        <v>5451</v>
      </c>
      <c r="M201" s="11">
        <v>116</v>
      </c>
      <c r="N201" s="16">
        <v>227.76580030384247</v>
      </c>
    </row>
    <row r="202" spans="1:14" s="11" customFormat="1" x14ac:dyDescent="0.35">
      <c r="A202" s="11">
        <f t="shared" si="3"/>
        <v>1915.6666666666515</v>
      </c>
      <c r="B202" s="11" t="s">
        <v>27</v>
      </c>
      <c r="C202" s="16">
        <v>250.65632759867617</v>
      </c>
      <c r="D202" s="16">
        <v>50.372487768675271</v>
      </c>
      <c r="E202" s="16">
        <v>1069.1328109448377</v>
      </c>
      <c r="G202" s="11">
        <v>11791</v>
      </c>
      <c r="H202" s="11">
        <v>199</v>
      </c>
      <c r="I202" s="11">
        <v>33</v>
      </c>
      <c r="J202" s="11">
        <v>169</v>
      </c>
      <c r="L202" s="11">
        <v>4940</v>
      </c>
      <c r="M202" s="11">
        <v>97</v>
      </c>
      <c r="N202" s="16">
        <v>210.16069316846259</v>
      </c>
    </row>
    <row r="203" spans="1:14" s="11" customFormat="1" x14ac:dyDescent="0.35">
      <c r="A203" s="11">
        <f t="shared" si="3"/>
        <v>1915.7499999999848</v>
      </c>
      <c r="B203" s="11" t="s">
        <v>28</v>
      </c>
      <c r="C203" s="16">
        <v>268.29468562239583</v>
      </c>
      <c r="D203" s="16">
        <v>42.708628509195592</v>
      </c>
      <c r="E203" s="16">
        <v>1187.6343754327065</v>
      </c>
      <c r="G203" s="11">
        <v>13064</v>
      </c>
      <c r="H203" s="11">
        <v>236</v>
      </c>
      <c r="I203" s="11">
        <v>31</v>
      </c>
      <c r="J203" s="11">
        <v>208</v>
      </c>
      <c r="L203" s="11">
        <v>5170</v>
      </c>
      <c r="M203" s="11">
        <v>106</v>
      </c>
      <c r="N203" s="16">
        <v>219.44315015400852</v>
      </c>
    </row>
    <row r="204" spans="1:14" s="11" customFormat="1" x14ac:dyDescent="0.35">
      <c r="A204" s="11">
        <f t="shared" si="3"/>
        <v>1915.833333333318</v>
      </c>
      <c r="B204" s="11" t="s">
        <v>29</v>
      </c>
      <c r="C204" s="16">
        <v>229.6340192883267</v>
      </c>
      <c r="D204" s="16">
        <v>45.88745124313747</v>
      </c>
      <c r="E204" s="16">
        <v>981.56195741405293</v>
      </c>
      <c r="G204" s="11">
        <v>12159</v>
      </c>
      <c r="H204" s="11">
        <v>188</v>
      </c>
      <c r="I204" s="11">
        <v>31</v>
      </c>
      <c r="J204" s="11">
        <v>160</v>
      </c>
      <c r="L204" s="11">
        <v>5074</v>
      </c>
      <c r="M204" s="11">
        <v>102</v>
      </c>
      <c r="N204" s="16">
        <v>215.15746350654626</v>
      </c>
    </row>
    <row r="205" spans="1:14" s="11" customFormat="1" x14ac:dyDescent="0.35">
      <c r="A205" s="11">
        <f t="shared" si="3"/>
        <v>1915.9166666666513</v>
      </c>
      <c r="B205" s="11" t="s">
        <v>30</v>
      </c>
      <c r="C205" s="16">
        <v>210.85371871829173</v>
      </c>
      <c r="D205" s="16">
        <v>31.197944189345879</v>
      </c>
      <c r="E205" s="16">
        <v>948.18459700857204</v>
      </c>
      <c r="G205" s="11">
        <v>12115</v>
      </c>
      <c r="H205" s="11">
        <v>172</v>
      </c>
      <c r="I205" s="11">
        <v>21</v>
      </c>
      <c r="J205" s="11">
        <v>154</v>
      </c>
      <c r="L205" s="11">
        <v>4941</v>
      </c>
      <c r="M205" s="11">
        <v>90</v>
      </c>
      <c r="N205" s="16">
        <v>194.95499300550301</v>
      </c>
    </row>
    <row r="206" spans="1:14" s="11" customFormat="1" x14ac:dyDescent="0.35">
      <c r="A206" s="11">
        <f t="shared" si="3"/>
        <v>1915.9999999999845</v>
      </c>
      <c r="B206" s="11" t="s">
        <v>19</v>
      </c>
      <c r="C206" s="16">
        <v>209.19492051650636</v>
      </c>
      <c r="D206" s="16">
        <v>48.223110581796313</v>
      </c>
      <c r="E206" s="16">
        <v>867.95309750580691</v>
      </c>
      <c r="G206" s="11">
        <v>13063</v>
      </c>
      <c r="H206" s="11">
        <v>184</v>
      </c>
      <c r="I206" s="11">
        <v>35</v>
      </c>
      <c r="J206" s="11">
        <v>152</v>
      </c>
      <c r="L206" s="11">
        <v>4882</v>
      </c>
      <c r="M206" s="11">
        <v>69</v>
      </c>
      <c r="N206" s="16">
        <v>151.27181667434368</v>
      </c>
    </row>
    <row r="207" spans="1:14" s="11" customFormat="1" x14ac:dyDescent="0.35">
      <c r="A207" s="11">
        <f t="shared" si="3"/>
        <v>1916.0833333333178</v>
      </c>
      <c r="B207" s="11" t="s">
        <v>20</v>
      </c>
      <c r="C207" s="16">
        <v>224.65580658058508</v>
      </c>
      <c r="D207" s="16">
        <v>54.746380722370368</v>
      </c>
      <c r="E207" s="16">
        <v>919.83608192727559</v>
      </c>
      <c r="G207" s="11">
        <v>12164</v>
      </c>
      <c r="H207" s="11">
        <v>184</v>
      </c>
      <c r="I207" s="11">
        <v>37</v>
      </c>
      <c r="J207" s="11">
        <v>150</v>
      </c>
      <c r="L207" s="11">
        <v>4655</v>
      </c>
      <c r="M207" s="11">
        <v>64</v>
      </c>
      <c r="N207" s="16">
        <v>147.15228000518482</v>
      </c>
    </row>
    <row r="208" spans="1:14" s="11" customFormat="1" x14ac:dyDescent="0.35">
      <c r="A208" s="11">
        <f t="shared" si="3"/>
        <v>1916.1666666666511</v>
      </c>
      <c r="B208" s="11" t="s">
        <v>21</v>
      </c>
      <c r="C208" s="16">
        <v>219.74101722126596</v>
      </c>
      <c r="D208" s="16">
        <v>40.860265898881778</v>
      </c>
      <c r="E208" s="16">
        <v>957.66261035234095</v>
      </c>
      <c r="G208" s="11">
        <v>12774</v>
      </c>
      <c r="H208" s="11">
        <v>189</v>
      </c>
      <c r="I208" s="11">
        <v>29</v>
      </c>
      <c r="J208" s="11">
        <v>164</v>
      </c>
      <c r="L208" s="11">
        <v>5057</v>
      </c>
      <c r="M208" s="11">
        <v>84</v>
      </c>
      <c r="N208" s="16">
        <v>177.78414984065211</v>
      </c>
    </row>
    <row r="209" spans="1:14" s="11" customFormat="1" x14ac:dyDescent="0.35">
      <c r="A209" s="11">
        <f t="shared" si="3"/>
        <v>1916.2499999999843</v>
      </c>
      <c r="B209" s="11" t="s">
        <v>22</v>
      </c>
      <c r="C209" s="16">
        <v>215.75767362669887</v>
      </c>
      <c r="D209" s="16">
        <v>72.321197610959871</v>
      </c>
      <c r="E209" s="16">
        <v>812.73108619460697</v>
      </c>
      <c r="G209" s="11">
        <v>12941</v>
      </c>
      <c r="H209" s="11">
        <v>188</v>
      </c>
      <c r="I209" s="11">
        <v>52</v>
      </c>
      <c r="J209" s="11">
        <v>141</v>
      </c>
      <c r="L209" s="11">
        <v>4886</v>
      </c>
      <c r="M209" s="11">
        <v>91</v>
      </c>
      <c r="N209" s="16">
        <v>199.34008382238895</v>
      </c>
    </row>
    <row r="210" spans="1:14" s="11" customFormat="1" x14ac:dyDescent="0.35">
      <c r="A210" s="11">
        <f t="shared" si="3"/>
        <v>1916.3333333333176</v>
      </c>
      <c r="B210" s="11" t="s">
        <v>23</v>
      </c>
      <c r="C210" s="16">
        <v>174.51352045103786</v>
      </c>
      <c r="D210" s="16">
        <v>55.424085776280151</v>
      </c>
      <c r="E210" s="16">
        <v>695.14959647406738</v>
      </c>
      <c r="G210" s="11">
        <v>12340</v>
      </c>
      <c r="H210" s="11">
        <v>145</v>
      </c>
      <c r="I210" s="11">
        <v>38</v>
      </c>
      <c r="J210" s="11">
        <v>115</v>
      </c>
      <c r="L210" s="11">
        <v>4712</v>
      </c>
      <c r="M210" s="11">
        <v>74</v>
      </c>
      <c r="N210" s="16">
        <v>168.08662024281759</v>
      </c>
    </row>
    <row r="211" spans="1:14" s="11" customFormat="1" x14ac:dyDescent="0.35">
      <c r="A211" s="11">
        <f t="shared" si="3"/>
        <v>1916.4166666666508</v>
      </c>
      <c r="B211" s="11" t="s">
        <v>24</v>
      </c>
      <c r="C211" s="16">
        <v>232.17240785895558</v>
      </c>
      <c r="D211" s="16">
        <v>68.119068470053207</v>
      </c>
      <c r="E211" s="16">
        <v>920.59289944105331</v>
      </c>
      <c r="G211" s="11">
        <v>12154</v>
      </c>
      <c r="H211" s="11">
        <v>190</v>
      </c>
      <c r="I211" s="11">
        <v>46</v>
      </c>
      <c r="J211" s="11">
        <v>150</v>
      </c>
      <c r="L211" s="11">
        <v>4854</v>
      </c>
      <c r="M211" s="11">
        <v>93</v>
      </c>
      <c r="N211" s="16">
        <v>205.06421668483651</v>
      </c>
    </row>
    <row r="212" spans="1:14" s="11" customFormat="1" x14ac:dyDescent="0.35">
      <c r="A212" s="11">
        <f t="shared" si="3"/>
        <v>1916.4999999999841</v>
      </c>
      <c r="B212" s="11" t="s">
        <v>25</v>
      </c>
      <c r="C212" s="16">
        <v>207.17799255814154</v>
      </c>
      <c r="D212" s="16">
        <v>43.040835269974927</v>
      </c>
      <c r="E212" s="16">
        <v>880.00804943159972</v>
      </c>
      <c r="G212" s="11">
        <v>12545</v>
      </c>
      <c r="H212" s="11">
        <v>175</v>
      </c>
      <c r="I212" s="11">
        <v>30</v>
      </c>
      <c r="J212" s="11">
        <v>148</v>
      </c>
      <c r="L212" s="11">
        <v>4913</v>
      </c>
      <c r="M212" s="11">
        <v>93</v>
      </c>
      <c r="N212" s="16">
        <v>202.60160956405383</v>
      </c>
    </row>
    <row r="213" spans="1:14" s="11" customFormat="1" x14ac:dyDescent="0.35">
      <c r="A213" s="11">
        <f t="shared" si="3"/>
        <v>1916.5833333333173</v>
      </c>
      <c r="B213" s="11" t="s">
        <v>26</v>
      </c>
      <c r="C213" s="16">
        <v>241.76292565571543</v>
      </c>
      <c r="D213" s="16">
        <v>38.960608043260677</v>
      </c>
      <c r="E213" s="16">
        <v>1065.7004638270798</v>
      </c>
      <c r="G213" s="11">
        <v>11549</v>
      </c>
      <c r="H213" s="11">
        <v>188</v>
      </c>
      <c r="I213" s="11">
        <v>25</v>
      </c>
      <c r="J213" s="11">
        <v>165</v>
      </c>
      <c r="L213" s="11">
        <v>4667</v>
      </c>
      <c r="M213" s="11">
        <v>110</v>
      </c>
      <c r="N213" s="16">
        <v>252.26766718667938</v>
      </c>
    </row>
    <row r="214" spans="1:14" s="11" customFormat="1" x14ac:dyDescent="0.35">
      <c r="A214" s="11">
        <f t="shared" si="3"/>
        <v>1916.6666666666506</v>
      </c>
      <c r="B214" s="11" t="s">
        <v>27</v>
      </c>
      <c r="C214" s="16">
        <v>223.67422458026519</v>
      </c>
      <c r="D214" s="16">
        <v>33.882840983328414</v>
      </c>
      <c r="E214" s="16">
        <v>996.35082419656123</v>
      </c>
      <c r="G214" s="11">
        <v>11155</v>
      </c>
      <c r="H214" s="11">
        <v>168</v>
      </c>
      <c r="I214" s="11">
        <v>21</v>
      </c>
      <c r="J214" s="11">
        <v>149</v>
      </c>
      <c r="L214" s="11">
        <v>4510</v>
      </c>
      <c r="M214" s="11">
        <v>75</v>
      </c>
      <c r="N214" s="16">
        <v>177.98828906877128</v>
      </c>
    </row>
    <row r="215" spans="1:14" s="11" customFormat="1" x14ac:dyDescent="0.35">
      <c r="A215" s="11">
        <f t="shared" si="3"/>
        <v>1916.7499999999839</v>
      </c>
      <c r="B215" s="11" t="s">
        <v>28</v>
      </c>
      <c r="C215" s="16">
        <v>186.71141110586035</v>
      </c>
      <c r="D215" s="16">
        <v>47.07606467066276</v>
      </c>
      <c r="E215" s="16">
        <v>761.53403939601139</v>
      </c>
      <c r="G215" s="11">
        <v>11852</v>
      </c>
      <c r="H215" s="11">
        <v>149</v>
      </c>
      <c r="I215" s="11">
        <v>31</v>
      </c>
      <c r="J215" s="11">
        <v>121</v>
      </c>
      <c r="L215" s="11">
        <v>4536</v>
      </c>
      <c r="M215" s="11">
        <v>69</v>
      </c>
      <c r="N215" s="16">
        <v>162.81062808733373</v>
      </c>
    </row>
    <row r="216" spans="1:14" s="11" customFormat="1" x14ac:dyDescent="0.35">
      <c r="A216" s="11">
        <f t="shared" si="3"/>
        <v>1916.8333333333171</v>
      </c>
      <c r="B216" s="11" t="s">
        <v>29</v>
      </c>
      <c r="C216" s="16">
        <v>171.80130564692988</v>
      </c>
      <c r="D216" s="16">
        <v>25.23634033521024</v>
      </c>
      <c r="E216" s="16">
        <v>764.81737894086416</v>
      </c>
      <c r="G216" s="11">
        <v>11411</v>
      </c>
      <c r="H216" s="11">
        <v>132</v>
      </c>
      <c r="I216" s="11">
        <v>16</v>
      </c>
      <c r="J216" s="11">
        <v>117</v>
      </c>
      <c r="L216" s="11">
        <v>4529</v>
      </c>
      <c r="M216" s="11">
        <v>56</v>
      </c>
      <c r="N216" s="16">
        <v>132.34039092429197</v>
      </c>
    </row>
    <row r="217" spans="1:14" s="11" customFormat="1" x14ac:dyDescent="0.35">
      <c r="A217" s="11">
        <f t="shared" si="3"/>
        <v>1916.9166666666504</v>
      </c>
      <c r="B217" s="11" t="s">
        <v>30</v>
      </c>
      <c r="C217" s="16">
        <v>212.24203998208657</v>
      </c>
      <c r="D217" s="16">
        <v>53.982025734033265</v>
      </c>
      <c r="E217" s="16">
        <v>848.83927211576088</v>
      </c>
      <c r="G217" s="11">
        <v>11336</v>
      </c>
      <c r="H217" s="11">
        <v>162</v>
      </c>
      <c r="I217" s="11">
        <v>34</v>
      </c>
      <c r="J217" s="11">
        <v>129</v>
      </c>
      <c r="L217" s="11">
        <v>4143</v>
      </c>
      <c r="M217" s="11">
        <v>84</v>
      </c>
      <c r="N217" s="16">
        <v>217.00565912241797</v>
      </c>
    </row>
    <row r="218" spans="1:14" s="11" customFormat="1" x14ac:dyDescent="0.35">
      <c r="A218" s="11">
        <f t="shared" si="3"/>
        <v>1916.9999999999836</v>
      </c>
      <c r="B218" s="11" t="s">
        <v>19</v>
      </c>
      <c r="C218" s="16">
        <v>194.78430883214577</v>
      </c>
      <c r="D218" s="16">
        <v>46.627571484397443</v>
      </c>
      <c r="E218" s="16">
        <v>797.13566878366726</v>
      </c>
      <c r="G218" s="11">
        <v>12352</v>
      </c>
      <c r="H218" s="11">
        <v>162</v>
      </c>
      <c r="I218" s="11">
        <v>32</v>
      </c>
      <c r="J218" s="11">
        <v>132</v>
      </c>
      <c r="L218" s="11">
        <v>5376</v>
      </c>
      <c r="M218" s="11">
        <v>81</v>
      </c>
      <c r="N218" s="16">
        <v>161.262157439764</v>
      </c>
    </row>
    <row r="219" spans="1:14" s="11" customFormat="1" x14ac:dyDescent="0.35">
      <c r="A219" s="11">
        <f t="shared" si="3"/>
        <v>1917.0833333333169</v>
      </c>
      <c r="B219" s="11" t="s">
        <v>20</v>
      </c>
      <c r="C219" s="16">
        <v>431.2722885366008</v>
      </c>
      <c r="D219" s="16">
        <v>168.59462462021355</v>
      </c>
      <c r="E219" s="16">
        <v>1543.5574750480844</v>
      </c>
      <c r="G219" s="11">
        <v>11743</v>
      </c>
      <c r="H219" s="11">
        <v>341</v>
      </c>
      <c r="I219" s="11">
        <v>110</v>
      </c>
      <c r="J219" s="11">
        <v>243</v>
      </c>
      <c r="L219" s="11">
        <v>5310</v>
      </c>
      <c r="M219" s="11">
        <v>159</v>
      </c>
      <c r="N219" s="16">
        <v>320.48618256955484</v>
      </c>
    </row>
    <row r="220" spans="1:14" s="11" customFormat="1" x14ac:dyDescent="0.35">
      <c r="A220" s="11">
        <f t="shared" si="3"/>
        <v>1917.1666666666501</v>
      </c>
      <c r="B220" s="11" t="s">
        <v>21</v>
      </c>
      <c r="C220" s="16">
        <v>415.19899106731975</v>
      </c>
      <c r="D220" s="16">
        <v>115.68606369328005</v>
      </c>
      <c r="E220" s="16">
        <v>1686.7522429302803</v>
      </c>
      <c r="G220" s="11">
        <v>12913</v>
      </c>
      <c r="H220" s="11">
        <v>361</v>
      </c>
      <c r="I220" s="11">
        <v>83</v>
      </c>
      <c r="J220" s="11">
        <v>292</v>
      </c>
      <c r="L220" s="11">
        <v>5939</v>
      </c>
      <c r="M220" s="11">
        <v>153</v>
      </c>
      <c r="N220" s="16">
        <v>275.73050256749008</v>
      </c>
    </row>
    <row r="221" spans="1:14" s="11" customFormat="1" x14ac:dyDescent="0.35">
      <c r="A221" s="11">
        <f t="shared" si="3"/>
        <v>1917.2499999999834</v>
      </c>
      <c r="B221" s="11" t="s">
        <v>22</v>
      </c>
      <c r="C221" s="16">
        <v>552.60497267970129</v>
      </c>
      <c r="D221" s="16">
        <v>83.172501930735507</v>
      </c>
      <c r="E221" s="16">
        <v>2484.2399818824415</v>
      </c>
      <c r="G221" s="11">
        <v>12551</v>
      </c>
      <c r="H221" s="11">
        <v>467</v>
      </c>
      <c r="I221" s="11">
        <v>58</v>
      </c>
      <c r="J221" s="11">
        <v>418</v>
      </c>
      <c r="L221" s="11">
        <v>5589</v>
      </c>
      <c r="M221" s="11">
        <v>217</v>
      </c>
      <c r="N221" s="16">
        <v>415.55865417292159</v>
      </c>
    </row>
    <row r="222" spans="1:14" s="11" customFormat="1" x14ac:dyDescent="0.35">
      <c r="A222" s="11">
        <f t="shared" si="3"/>
        <v>1917.3333333333167</v>
      </c>
      <c r="B222" s="11" t="s">
        <v>23</v>
      </c>
      <c r="C222" s="16">
        <v>346.58251057821485</v>
      </c>
      <c r="D222" s="16">
        <v>82.02232049051959</v>
      </c>
      <c r="E222" s="16">
        <v>1430.0768541766538</v>
      </c>
      <c r="G222" s="11">
        <v>12727</v>
      </c>
      <c r="H222" s="11">
        <v>297</v>
      </c>
      <c r="I222" s="11">
        <v>58</v>
      </c>
      <c r="J222" s="11">
        <v>244</v>
      </c>
      <c r="L222" s="11">
        <v>5519</v>
      </c>
      <c r="M222" s="11">
        <v>129</v>
      </c>
      <c r="N222" s="16">
        <v>250.17045768513725</v>
      </c>
    </row>
    <row r="223" spans="1:14" s="11" customFormat="1" x14ac:dyDescent="0.35">
      <c r="A223" s="11">
        <f t="shared" si="3"/>
        <v>1917.4166666666499</v>
      </c>
      <c r="B223" s="11" t="s">
        <v>24</v>
      </c>
      <c r="C223" s="16">
        <v>292.10025256547243</v>
      </c>
      <c r="D223" s="16">
        <v>59.49340571111108</v>
      </c>
      <c r="E223" s="16">
        <v>1245.161552128727</v>
      </c>
      <c r="G223" s="11">
        <v>12101</v>
      </c>
      <c r="H223" s="11">
        <v>238</v>
      </c>
      <c r="I223" s="11">
        <v>40</v>
      </c>
      <c r="J223" s="11">
        <v>202</v>
      </c>
      <c r="L223" s="11">
        <v>4943</v>
      </c>
      <c r="M223" s="11">
        <v>91</v>
      </c>
      <c r="N223" s="16">
        <v>197.04140189281659</v>
      </c>
    </row>
    <row r="224" spans="1:14" s="11" customFormat="1" x14ac:dyDescent="0.35">
      <c r="A224" s="11">
        <f t="shared" si="3"/>
        <v>1917.4999999999832</v>
      </c>
      <c r="B224" s="11" t="s">
        <v>25</v>
      </c>
      <c r="C224" s="16">
        <v>318.46627021811452</v>
      </c>
      <c r="D224" s="16">
        <v>67.708384229634106</v>
      </c>
      <c r="E224" s="16">
        <v>1352.5551471085687</v>
      </c>
      <c r="G224" s="11">
        <v>13291</v>
      </c>
      <c r="H224" s="11">
        <v>285</v>
      </c>
      <c r="I224" s="11">
        <v>50</v>
      </c>
      <c r="J224" s="11">
        <v>241</v>
      </c>
      <c r="L224" s="11">
        <v>5497</v>
      </c>
      <c r="M224" s="11">
        <v>123</v>
      </c>
      <c r="N224" s="16">
        <v>239.48928165695108</v>
      </c>
    </row>
    <row r="225" spans="1:14" s="11" customFormat="1" x14ac:dyDescent="0.35">
      <c r="A225" s="11">
        <f t="shared" si="3"/>
        <v>1917.5833333333164</v>
      </c>
      <c r="B225" s="11" t="s">
        <v>26</v>
      </c>
      <c r="C225" s="16">
        <v>351.93607562949683</v>
      </c>
      <c r="D225" s="16">
        <v>76.769755287128902</v>
      </c>
      <c r="E225" s="16">
        <v>1484.7810986958923</v>
      </c>
      <c r="G225" s="11">
        <v>12660</v>
      </c>
      <c r="H225" s="11">
        <v>300</v>
      </c>
      <c r="I225" s="11">
        <v>54</v>
      </c>
      <c r="J225" s="11">
        <v>252</v>
      </c>
      <c r="L225" s="11">
        <v>5049</v>
      </c>
      <c r="M225" s="11">
        <v>99</v>
      </c>
      <c r="N225" s="16">
        <v>209.86331600004146</v>
      </c>
    </row>
    <row r="226" spans="1:14" s="11" customFormat="1" x14ac:dyDescent="0.35">
      <c r="A226" s="11">
        <f t="shared" si="3"/>
        <v>1917.6666666666497</v>
      </c>
      <c r="B226" s="11" t="s">
        <v>27</v>
      </c>
      <c r="C226" s="16">
        <v>274.71776682413076</v>
      </c>
      <c r="D226" s="16">
        <v>43.998311400290042</v>
      </c>
      <c r="E226" s="16">
        <v>1209.576453510987</v>
      </c>
      <c r="G226" s="11">
        <v>12272</v>
      </c>
      <c r="H226" s="11">
        <v>227</v>
      </c>
      <c r="I226" s="11">
        <v>30</v>
      </c>
      <c r="J226" s="11">
        <v>199</v>
      </c>
      <c r="L226" s="11">
        <v>4864</v>
      </c>
      <c r="M226" s="11">
        <v>79</v>
      </c>
      <c r="N226" s="16">
        <v>173.8362048034883</v>
      </c>
    </row>
    <row r="227" spans="1:14" s="11" customFormat="1" x14ac:dyDescent="0.35">
      <c r="A227" s="11">
        <f t="shared" si="3"/>
        <v>1917.7499999999829</v>
      </c>
      <c r="B227" s="11" t="s">
        <v>28</v>
      </c>
      <c r="C227" s="16">
        <v>263.46268904254242</v>
      </c>
      <c r="D227" s="16">
        <v>75.288953707944344</v>
      </c>
      <c r="E227" s="16">
        <v>1034.3226284003974</v>
      </c>
      <c r="G227" s="11">
        <v>12909</v>
      </c>
      <c r="H227" s="11">
        <v>229</v>
      </c>
      <c r="I227" s="11">
        <v>54</v>
      </c>
      <c r="J227" s="11">
        <v>179</v>
      </c>
      <c r="L227" s="11">
        <v>5353</v>
      </c>
      <c r="M227" s="11">
        <v>100</v>
      </c>
      <c r="N227" s="16">
        <v>199.94450057915398</v>
      </c>
    </row>
    <row r="228" spans="1:14" s="11" customFormat="1" x14ac:dyDescent="0.35">
      <c r="A228" s="11">
        <f t="shared" si="3"/>
        <v>1917.8333333333162</v>
      </c>
      <c r="B228" s="11" t="s">
        <v>29</v>
      </c>
      <c r="C228" s="16">
        <v>290.73099995617059</v>
      </c>
      <c r="D228" s="16">
        <v>80.33042287406245</v>
      </c>
      <c r="E228" s="16">
        <v>1138.9516864433181</v>
      </c>
      <c r="G228" s="11">
        <v>12771</v>
      </c>
      <c r="H228" s="11">
        <v>250</v>
      </c>
      <c r="I228" s="11">
        <v>57</v>
      </c>
      <c r="J228" s="11">
        <v>195</v>
      </c>
      <c r="L228" s="11">
        <v>5442</v>
      </c>
      <c r="M228" s="11">
        <v>102</v>
      </c>
      <c r="N228" s="16">
        <v>200.60804296806606</v>
      </c>
    </row>
    <row r="229" spans="1:14" s="11" customFormat="1" x14ac:dyDescent="0.35">
      <c r="A229" s="11">
        <f t="shared" si="3"/>
        <v>1917.9166666666495</v>
      </c>
      <c r="B229" s="11" t="s">
        <v>30</v>
      </c>
      <c r="C229" s="16">
        <v>368.74274424863233</v>
      </c>
      <c r="D229" s="16">
        <v>71.987537745617729</v>
      </c>
      <c r="E229" s="16">
        <v>1576.1769573543156</v>
      </c>
      <c r="G229" s="11">
        <v>13251</v>
      </c>
      <c r="H229" s="11">
        <v>329</v>
      </c>
      <c r="I229" s="11">
        <v>53</v>
      </c>
      <c r="J229" s="11">
        <v>280</v>
      </c>
      <c r="L229" s="11">
        <v>5555</v>
      </c>
      <c r="M229" s="11">
        <v>122</v>
      </c>
      <c r="N229" s="16">
        <v>235.06202558996546</v>
      </c>
    </row>
    <row r="230" spans="1:14" s="11" customFormat="1" x14ac:dyDescent="0.35">
      <c r="A230" s="11">
        <f t="shared" si="3"/>
        <v>1917.9999999999827</v>
      </c>
      <c r="B230" s="11" t="s">
        <v>19</v>
      </c>
      <c r="C230" s="16">
        <v>313.27621398198045</v>
      </c>
      <c r="D230" s="16">
        <v>99.292592577759279</v>
      </c>
      <c r="E230" s="16">
        <v>1180.070740422567</v>
      </c>
      <c r="G230" s="11">
        <v>12326</v>
      </c>
      <c r="H230" s="11">
        <v>260</v>
      </c>
      <c r="I230" s="11">
        <v>68</v>
      </c>
      <c r="J230" s="11">
        <v>195</v>
      </c>
      <c r="L230" s="11">
        <v>5034</v>
      </c>
      <c r="M230" s="11">
        <v>98</v>
      </c>
      <c r="N230" s="16">
        <v>208.36250563532127</v>
      </c>
    </row>
    <row r="231" spans="1:14" s="11" customFormat="1" x14ac:dyDescent="0.35">
      <c r="A231" s="11">
        <f t="shared" si="3"/>
        <v>1918.083333333316</v>
      </c>
      <c r="B231" s="11" t="s">
        <v>20</v>
      </c>
      <c r="C231" s="16">
        <v>310.23160342021583</v>
      </c>
      <c r="D231" s="16">
        <v>120.18345310534121</v>
      </c>
      <c r="E231" s="16">
        <v>1079.2008358687233</v>
      </c>
      <c r="G231" s="11">
        <v>11681</v>
      </c>
      <c r="H231" s="11">
        <v>244</v>
      </c>
      <c r="I231" s="11">
        <v>78</v>
      </c>
      <c r="J231" s="11">
        <v>169</v>
      </c>
      <c r="L231" s="11">
        <v>5104</v>
      </c>
      <c r="M231" s="11">
        <v>95</v>
      </c>
      <c r="N231" s="16">
        <v>199.21390400082305</v>
      </c>
    </row>
    <row r="232" spans="1:14" s="11" customFormat="1" x14ac:dyDescent="0.35">
      <c r="A232" s="11">
        <f t="shared" si="3"/>
        <v>1918.1666666666492</v>
      </c>
      <c r="B232" s="11" t="s">
        <v>21</v>
      </c>
      <c r="C232" s="16">
        <v>305.4445294319658</v>
      </c>
      <c r="D232" s="16">
        <v>91.235932527358912</v>
      </c>
      <c r="E232" s="16">
        <v>1193.7836929735329</v>
      </c>
      <c r="G232" s="11">
        <v>13809</v>
      </c>
      <c r="H232" s="11">
        <v>284</v>
      </c>
      <c r="I232" s="11">
        <v>70</v>
      </c>
      <c r="J232" s="11">
        <v>221</v>
      </c>
      <c r="L232" s="11">
        <v>6060</v>
      </c>
      <c r="M232" s="11">
        <v>119</v>
      </c>
      <c r="N232" s="16">
        <v>210.17499419212072</v>
      </c>
    </row>
    <row r="233" spans="1:14" s="11" customFormat="1" x14ac:dyDescent="0.35">
      <c r="A233" s="11">
        <f t="shared" si="3"/>
        <v>1918.2499999999825</v>
      </c>
      <c r="B233" s="11" t="s">
        <v>22</v>
      </c>
      <c r="C233" s="16">
        <v>305.43346779610357</v>
      </c>
      <c r="D233" s="16">
        <v>73.739586505057346</v>
      </c>
      <c r="E233" s="16">
        <v>1252.3978145907324</v>
      </c>
      <c r="G233" s="11">
        <v>12448</v>
      </c>
      <c r="H233" s="11">
        <v>256</v>
      </c>
      <c r="I233" s="11">
        <v>51</v>
      </c>
      <c r="J233" s="11">
        <v>209</v>
      </c>
      <c r="L233" s="11">
        <v>5364</v>
      </c>
      <c r="M233" s="11">
        <v>101</v>
      </c>
      <c r="N233" s="16">
        <v>201.52981743404425</v>
      </c>
    </row>
    <row r="234" spans="1:14" s="11" customFormat="1" x14ac:dyDescent="0.35">
      <c r="A234" s="11">
        <f t="shared" si="3"/>
        <v>1918.3333333333157</v>
      </c>
      <c r="B234" s="11" t="s">
        <v>23</v>
      </c>
      <c r="C234" s="16">
        <v>271.29995359578078</v>
      </c>
      <c r="D234" s="16">
        <v>92.767414738015532</v>
      </c>
      <c r="E234" s="16">
        <v>1000.7493127660164</v>
      </c>
      <c r="G234" s="11">
        <v>13193</v>
      </c>
      <c r="H234" s="11">
        <v>241</v>
      </c>
      <c r="I234" s="11">
        <v>68</v>
      </c>
      <c r="J234" s="11">
        <v>177</v>
      </c>
      <c r="L234" s="11">
        <v>5685</v>
      </c>
      <c r="M234" s="11">
        <v>104</v>
      </c>
      <c r="N234" s="16">
        <v>195.79859772457692</v>
      </c>
    </row>
    <row r="235" spans="1:14" s="11" customFormat="1" x14ac:dyDescent="0.35">
      <c r="A235" s="11">
        <f t="shared" si="3"/>
        <v>1918.416666666649</v>
      </c>
      <c r="B235" s="11" t="s">
        <v>24</v>
      </c>
      <c r="C235" s="16">
        <v>308.74427866712648</v>
      </c>
      <c r="D235" s="16">
        <v>90.866471493027106</v>
      </c>
      <c r="E235" s="16">
        <v>1174.0757156994227</v>
      </c>
      <c r="G235" s="11">
        <v>13469</v>
      </c>
      <c r="H235" s="11">
        <v>280</v>
      </c>
      <c r="I235" s="11">
        <v>68</v>
      </c>
      <c r="J235" s="11">
        <v>212</v>
      </c>
      <c r="L235" s="11">
        <v>5930</v>
      </c>
      <c r="M235" s="11">
        <v>110</v>
      </c>
      <c r="N235" s="16">
        <v>198.53848275889251</v>
      </c>
    </row>
    <row r="236" spans="1:14" s="11" customFormat="1" x14ac:dyDescent="0.35">
      <c r="A236" s="11">
        <f t="shared" si="3"/>
        <v>1918.4999999999823</v>
      </c>
      <c r="B236" s="11" t="s">
        <v>25</v>
      </c>
      <c r="C236" s="16">
        <v>307.928173497893</v>
      </c>
      <c r="D236" s="16">
        <v>96.118785776114663</v>
      </c>
      <c r="E236" s="16">
        <v>1189.216412345155</v>
      </c>
      <c r="G236" s="11">
        <v>12733</v>
      </c>
      <c r="H236" s="11">
        <v>264</v>
      </c>
      <c r="I236" s="11">
        <v>68</v>
      </c>
      <c r="J236" s="11">
        <v>203</v>
      </c>
      <c r="L236" s="11">
        <v>5730</v>
      </c>
      <c r="M236" s="11">
        <v>109</v>
      </c>
      <c r="N236" s="16">
        <v>203.60037934454286</v>
      </c>
    </row>
    <row r="237" spans="1:14" s="11" customFormat="1" x14ac:dyDescent="0.35">
      <c r="A237" s="11">
        <f t="shared" si="3"/>
        <v>1918.5833333333155</v>
      </c>
      <c r="B237" s="11" t="s">
        <v>26</v>
      </c>
      <c r="C237" s="16">
        <v>296.29331156004031</v>
      </c>
      <c r="D237" s="16">
        <v>78.545945841504832</v>
      </c>
      <c r="E237" s="16">
        <v>1195.8196676754262</v>
      </c>
      <c r="G237" s="11">
        <v>11228</v>
      </c>
      <c r="H237" s="11">
        <v>224</v>
      </c>
      <c r="I237" s="11">
        <v>49</v>
      </c>
      <c r="J237" s="11">
        <v>180</v>
      </c>
      <c r="L237" s="11">
        <v>4917</v>
      </c>
      <c r="M237" s="11">
        <v>84</v>
      </c>
      <c r="N237" s="16">
        <v>182.84613498966397</v>
      </c>
    </row>
    <row r="238" spans="1:14" s="11" customFormat="1" x14ac:dyDescent="0.35">
      <c r="A238" s="11">
        <f t="shared" si="3"/>
        <v>1918.6666666666488</v>
      </c>
      <c r="B238" s="11" t="s">
        <v>27</v>
      </c>
      <c r="C238" s="16">
        <v>282.26502433697533</v>
      </c>
      <c r="D238" s="16">
        <v>120.93270902030358</v>
      </c>
      <c r="E238" s="16">
        <v>916.47622777225126</v>
      </c>
      <c r="G238" s="11">
        <v>10418</v>
      </c>
      <c r="H238" s="11">
        <v>198</v>
      </c>
      <c r="I238" s="11">
        <v>70</v>
      </c>
      <c r="J238" s="11">
        <v>128</v>
      </c>
      <c r="L238" s="11">
        <v>4608</v>
      </c>
      <c r="M238" s="11">
        <v>76</v>
      </c>
      <c r="N238" s="16">
        <v>176.52565382295154</v>
      </c>
    </row>
    <row r="239" spans="1:14" s="11" customFormat="1" x14ac:dyDescent="0.35">
      <c r="A239" s="11">
        <f t="shared" si="3"/>
        <v>1918.749999999982</v>
      </c>
      <c r="B239" s="11" t="s">
        <v>28</v>
      </c>
      <c r="C239" s="16">
        <v>268.99842751508112</v>
      </c>
      <c r="D239" s="16">
        <v>108.6631650575746</v>
      </c>
      <c r="E239" s="16">
        <v>923.21256123113267</v>
      </c>
      <c r="G239" s="11">
        <v>9938</v>
      </c>
      <c r="H239" s="11">
        <v>180</v>
      </c>
      <c r="I239" s="11">
        <v>60</v>
      </c>
      <c r="J239" s="11">
        <v>123</v>
      </c>
      <c r="L239" s="11">
        <v>4415</v>
      </c>
      <c r="M239" s="11">
        <v>68</v>
      </c>
      <c r="N239" s="16">
        <v>164.84846656583099</v>
      </c>
    </row>
    <row r="240" spans="1:14" s="11" customFormat="1" x14ac:dyDescent="0.35">
      <c r="A240" s="11">
        <f t="shared" si="3"/>
        <v>1918.8333333333153</v>
      </c>
      <c r="B240" s="11" t="s">
        <v>29</v>
      </c>
      <c r="C240" s="16">
        <v>260.29671052458207</v>
      </c>
      <c r="D240" s="16">
        <v>100.36860848798813</v>
      </c>
      <c r="E240" s="16">
        <v>906.22324938939585</v>
      </c>
      <c r="G240" s="11">
        <v>10042</v>
      </c>
      <c r="H240" s="11">
        <v>176</v>
      </c>
      <c r="I240" s="11">
        <v>56</v>
      </c>
      <c r="J240" s="11">
        <v>122</v>
      </c>
      <c r="L240" s="11">
        <v>4566</v>
      </c>
      <c r="M240" s="11">
        <v>66</v>
      </c>
      <c r="N240" s="16">
        <v>154.70869944286895</v>
      </c>
    </row>
    <row r="241" spans="1:14" s="11" customFormat="1" x14ac:dyDescent="0.35">
      <c r="A241" s="11">
        <f t="shared" si="3"/>
        <v>1918.9166666666486</v>
      </c>
      <c r="B241" s="11" t="s">
        <v>30</v>
      </c>
      <c r="C241" s="16">
        <v>215.78332311702891</v>
      </c>
      <c r="D241" s="16">
        <v>78.785265117716207</v>
      </c>
      <c r="E241" s="16">
        <v>771.14423246264028</v>
      </c>
      <c r="G241" s="11">
        <v>10737</v>
      </c>
      <c r="H241" s="11">
        <v>156</v>
      </c>
      <c r="I241" s="11">
        <v>47</v>
      </c>
      <c r="J241" s="11">
        <v>111</v>
      </c>
      <c r="L241" s="11">
        <v>4780</v>
      </c>
      <c r="M241" s="11">
        <v>57</v>
      </c>
      <c r="N241" s="16">
        <v>127.63026351718003</v>
      </c>
    </row>
    <row r="242" spans="1:14" s="11" customFormat="1" x14ac:dyDescent="0.35">
      <c r="A242" s="11">
        <f t="shared" si="3"/>
        <v>1918.9999999999818</v>
      </c>
      <c r="B242" s="11" t="s">
        <v>19</v>
      </c>
      <c r="C242" s="16">
        <v>224.64537604333813</v>
      </c>
      <c r="D242" s="16">
        <v>129.71417727048967</v>
      </c>
      <c r="E242" s="16">
        <v>597.32463875033716</v>
      </c>
      <c r="G242" s="11">
        <v>11239</v>
      </c>
      <c r="H242" s="11">
        <v>170</v>
      </c>
      <c r="I242" s="11">
        <v>81</v>
      </c>
      <c r="J242" s="11">
        <v>90</v>
      </c>
      <c r="L242" s="11">
        <v>4966</v>
      </c>
      <c r="M242" s="11">
        <v>55</v>
      </c>
      <c r="N242" s="16">
        <v>118.53938811520666</v>
      </c>
    </row>
    <row r="243" spans="1:14" s="11" customFormat="1" x14ac:dyDescent="0.35">
      <c r="A243" s="11">
        <f t="shared" si="3"/>
        <v>1919.0833333333151</v>
      </c>
      <c r="B243" s="11" t="s">
        <v>20</v>
      </c>
      <c r="C243" s="16">
        <v>258.19285692641597</v>
      </c>
      <c r="D243" s="16">
        <v>136.04113642913694</v>
      </c>
      <c r="E243" s="16">
        <v>768.19637817717603</v>
      </c>
      <c r="G243" s="11">
        <v>10584</v>
      </c>
      <c r="H243" s="11">
        <v>184</v>
      </c>
      <c r="I243" s="11">
        <v>80</v>
      </c>
      <c r="J243" s="11">
        <v>109</v>
      </c>
      <c r="L243" s="11">
        <v>4573</v>
      </c>
      <c r="M243" s="11">
        <v>68</v>
      </c>
      <c r="N243" s="16">
        <v>159.15284930858164</v>
      </c>
    </row>
    <row r="244" spans="1:14" s="11" customFormat="1" x14ac:dyDescent="0.35">
      <c r="A244" s="11">
        <f t="shared" si="3"/>
        <v>1919.1666666666483</v>
      </c>
      <c r="B244" s="11" t="s">
        <v>21</v>
      </c>
      <c r="C244" s="16">
        <v>232.53845921522736</v>
      </c>
      <c r="D244" s="16">
        <v>129.71975003214274</v>
      </c>
      <c r="E244" s="16">
        <v>630.30755890680757</v>
      </c>
      <c r="G244" s="11">
        <v>12071</v>
      </c>
      <c r="H244" s="11">
        <v>189</v>
      </c>
      <c r="I244" s="11">
        <v>87</v>
      </c>
      <c r="J244" s="11">
        <v>102</v>
      </c>
      <c r="L244" s="11">
        <v>5393</v>
      </c>
      <c r="M244" s="11">
        <v>71</v>
      </c>
      <c r="N244" s="16">
        <v>140.90767054258299</v>
      </c>
    </row>
    <row r="245" spans="1:14" s="11" customFormat="1" x14ac:dyDescent="0.35">
      <c r="A245" s="11">
        <f t="shared" si="3"/>
        <v>1919.2499999999816</v>
      </c>
      <c r="B245" s="11" t="s">
        <v>22</v>
      </c>
      <c r="C245" s="16">
        <v>183.50317504136657</v>
      </c>
      <c r="D245" s="16">
        <v>113.62526784640727</v>
      </c>
      <c r="E245" s="16">
        <v>464.18538647171408</v>
      </c>
      <c r="G245" s="11">
        <v>11088</v>
      </c>
      <c r="H245" s="11">
        <v>137</v>
      </c>
      <c r="I245" s="11">
        <v>70</v>
      </c>
      <c r="J245" s="11">
        <v>69</v>
      </c>
      <c r="L245" s="11">
        <v>4947</v>
      </c>
      <c r="M245" s="11">
        <v>45</v>
      </c>
      <c r="N245" s="16">
        <v>97.359270309297585</v>
      </c>
    </row>
    <row r="246" spans="1:14" s="11" customFormat="1" x14ac:dyDescent="0.35">
      <c r="A246" s="11">
        <f t="shared" si="3"/>
        <v>1919.3333333333148</v>
      </c>
      <c r="B246" s="11" t="s">
        <v>23</v>
      </c>
      <c r="C246" s="16">
        <v>222.6973944987499</v>
      </c>
      <c r="D246" s="16">
        <v>137.30683050253546</v>
      </c>
      <c r="E246" s="16">
        <v>588.68218375635695</v>
      </c>
      <c r="G246" s="11">
        <v>11404</v>
      </c>
      <c r="H246" s="11">
        <v>171</v>
      </c>
      <c r="I246" s="11">
        <v>87</v>
      </c>
      <c r="J246" s="11">
        <v>90</v>
      </c>
      <c r="L246" s="11">
        <v>5746</v>
      </c>
      <c r="M246" s="11">
        <v>71</v>
      </c>
      <c r="N246" s="16">
        <v>132.25114292310306</v>
      </c>
    </row>
    <row r="247" spans="1:14" s="11" customFormat="1" x14ac:dyDescent="0.35">
      <c r="A247" s="11">
        <f t="shared" si="3"/>
        <v>1919.4166666666481</v>
      </c>
      <c r="B247" s="11" t="s">
        <v>24</v>
      </c>
      <c r="C247" s="16">
        <v>201.18046656719534</v>
      </c>
      <c r="D247" s="16">
        <v>115.72943998861768</v>
      </c>
      <c r="E247" s="16">
        <v>549.97953889884718</v>
      </c>
      <c r="G247" s="11">
        <v>11664</v>
      </c>
      <c r="H247" s="11">
        <v>158</v>
      </c>
      <c r="I247" s="11">
        <v>75</v>
      </c>
      <c r="J247" s="11">
        <v>86</v>
      </c>
      <c r="L247" s="11">
        <v>6011</v>
      </c>
      <c r="M247" s="11">
        <v>76</v>
      </c>
      <c r="N247" s="16">
        <v>135.32360885312937</v>
      </c>
    </row>
    <row r="248" spans="1:14" s="11" customFormat="1" x14ac:dyDescent="0.35">
      <c r="A248" s="11">
        <f t="shared" si="3"/>
        <v>1919.4999999999814</v>
      </c>
      <c r="B248" s="11" t="s">
        <v>25</v>
      </c>
      <c r="C248" s="16">
        <v>218.88639178705949</v>
      </c>
      <c r="D248" s="16">
        <v>140.52492147846317</v>
      </c>
      <c r="E248" s="16">
        <v>530.04636029207381</v>
      </c>
      <c r="G248" s="11">
        <v>11399</v>
      </c>
      <c r="H248" s="11">
        <v>168</v>
      </c>
      <c r="I248" s="11">
        <v>89</v>
      </c>
      <c r="J248" s="11">
        <v>81</v>
      </c>
      <c r="L248" s="11">
        <v>5738</v>
      </c>
      <c r="M248" s="11">
        <v>60</v>
      </c>
      <c r="N248" s="16">
        <v>111.91734872083074</v>
      </c>
    </row>
    <row r="249" spans="1:14" s="11" customFormat="1" x14ac:dyDescent="0.35">
      <c r="A249" s="11">
        <f t="shared" si="3"/>
        <v>1919.5833333333146</v>
      </c>
      <c r="B249" s="11" t="s">
        <v>26</v>
      </c>
      <c r="C249" s="16">
        <v>205.05563231410954</v>
      </c>
      <c r="D249" s="16">
        <v>140.66010974712594</v>
      </c>
      <c r="E249" s="16">
        <v>453.41092012059994</v>
      </c>
      <c r="G249" s="11">
        <v>11516</v>
      </c>
      <c r="H249" s="11">
        <v>159</v>
      </c>
      <c r="I249" s="11">
        <v>90</v>
      </c>
      <c r="J249" s="11">
        <v>70</v>
      </c>
      <c r="L249" s="11">
        <v>5859</v>
      </c>
      <c r="M249" s="11">
        <v>56</v>
      </c>
      <c r="N249" s="16">
        <v>102.29896407170477</v>
      </c>
    </row>
    <row r="250" spans="1:14" s="11" customFormat="1" x14ac:dyDescent="0.35">
      <c r="A250" s="11">
        <f t="shared" si="3"/>
        <v>1919.6666666666479</v>
      </c>
      <c r="B250" s="11" t="s">
        <v>27</v>
      </c>
      <c r="C250" s="16">
        <v>215.03836759330372</v>
      </c>
      <c r="D250" s="16">
        <v>127.74374713853787</v>
      </c>
      <c r="E250" s="16">
        <v>564.72090907152494</v>
      </c>
      <c r="G250" s="11">
        <v>10567</v>
      </c>
      <c r="H250" s="11">
        <v>153</v>
      </c>
      <c r="I250" s="11">
        <v>75</v>
      </c>
      <c r="J250" s="11">
        <v>80</v>
      </c>
      <c r="L250" s="11">
        <v>5477</v>
      </c>
      <c r="M250" s="11">
        <v>45</v>
      </c>
      <c r="N250" s="16">
        <v>87.937978860707531</v>
      </c>
    </row>
    <row r="251" spans="1:14" s="11" customFormat="1" x14ac:dyDescent="0.35">
      <c r="A251" s="11">
        <f t="shared" si="3"/>
        <v>1919.7499999999811</v>
      </c>
      <c r="B251" s="11" t="s">
        <v>28</v>
      </c>
      <c r="C251" s="16">
        <v>170.4293704636529</v>
      </c>
      <c r="D251" s="16">
        <v>86.963035361686792</v>
      </c>
      <c r="E251" s="16">
        <v>514.87540086318484</v>
      </c>
      <c r="G251" s="11">
        <v>11590</v>
      </c>
      <c r="H251" s="11">
        <v>133</v>
      </c>
      <c r="I251" s="11">
        <v>56</v>
      </c>
      <c r="J251" s="11">
        <v>80</v>
      </c>
      <c r="L251" s="11">
        <v>6303</v>
      </c>
      <c r="M251" s="11">
        <v>44</v>
      </c>
      <c r="N251" s="16">
        <v>74.715735539281781</v>
      </c>
    </row>
    <row r="252" spans="1:14" s="11" customFormat="1" x14ac:dyDescent="0.35">
      <c r="A252" s="11">
        <f t="shared" si="3"/>
        <v>1919.8333333333144</v>
      </c>
      <c r="B252" s="11" t="s">
        <v>29</v>
      </c>
      <c r="C252" s="16">
        <v>157.24693832206316</v>
      </c>
      <c r="D252" s="16">
        <v>85.42429766158557</v>
      </c>
      <c r="E252" s="16">
        <v>442.54447483527667</v>
      </c>
      <c r="G252" s="11">
        <v>10956</v>
      </c>
      <c r="H252" s="11">
        <v>116</v>
      </c>
      <c r="I252" s="11">
        <v>52</v>
      </c>
      <c r="J252" s="11">
        <v>65</v>
      </c>
      <c r="L252" s="11">
        <v>5659</v>
      </c>
      <c r="M252" s="11">
        <v>32</v>
      </c>
      <c r="N252" s="16">
        <v>60.52251841527967</v>
      </c>
    </row>
    <row r="253" spans="1:14" s="11" customFormat="1" x14ac:dyDescent="0.35">
      <c r="A253" s="11">
        <f t="shared" si="3"/>
        <v>1919.9166666666476</v>
      </c>
      <c r="B253" s="11" t="s">
        <v>30</v>
      </c>
      <c r="C253" s="16">
        <v>145.29967277647182</v>
      </c>
      <c r="D253" s="16">
        <v>105.33562596264315</v>
      </c>
      <c r="E253" s="16">
        <v>299.72557534331412</v>
      </c>
      <c r="G253" s="11">
        <v>11448</v>
      </c>
      <c r="H253" s="11">
        <v>112</v>
      </c>
      <c r="I253" s="11">
        <v>67</v>
      </c>
      <c r="J253" s="11">
        <v>46</v>
      </c>
      <c r="L253" s="11">
        <v>5955</v>
      </c>
      <c r="M253" s="11">
        <v>40</v>
      </c>
      <c r="N253" s="16">
        <v>71.89272286147515</v>
      </c>
    </row>
    <row r="254" spans="1:14" s="11" customFormat="1" x14ac:dyDescent="0.35">
      <c r="A254" s="11">
        <f t="shared" si="3"/>
        <v>1919.9999999999809</v>
      </c>
      <c r="B254" s="11" t="s">
        <v>19</v>
      </c>
      <c r="C254" s="16">
        <v>109.44182569345861</v>
      </c>
      <c r="D254" s="16">
        <v>50.074064198754009</v>
      </c>
      <c r="E254" s="16">
        <v>347.75093019631908</v>
      </c>
      <c r="G254" s="11">
        <v>13299</v>
      </c>
      <c r="H254" s="11">
        <v>98</v>
      </c>
      <c r="I254" s="11">
        <v>37</v>
      </c>
      <c r="J254" s="11">
        <v>62</v>
      </c>
      <c r="L254" s="11">
        <v>6172</v>
      </c>
      <c r="M254" s="11">
        <v>49</v>
      </c>
      <c r="N254" s="16">
        <v>84.972201342207327</v>
      </c>
    </row>
    <row r="255" spans="1:14" s="11" customFormat="1" x14ac:dyDescent="0.35">
      <c r="A255" s="11">
        <f t="shared" si="3"/>
        <v>1920.0833333333142</v>
      </c>
      <c r="B255" s="11" t="s">
        <v>20</v>
      </c>
      <c r="C255" s="16">
        <v>98.101747173779472</v>
      </c>
      <c r="D255" s="16">
        <v>64.225754014761975</v>
      </c>
      <c r="E255" s="16">
        <v>232.19919166173119</v>
      </c>
      <c r="G255" s="11">
        <v>13171</v>
      </c>
      <c r="H255" s="11">
        <v>87</v>
      </c>
      <c r="I255" s="11">
        <v>47</v>
      </c>
      <c r="J255" s="11">
        <v>41</v>
      </c>
      <c r="L255" s="11">
        <v>6027</v>
      </c>
      <c r="M255" s="11">
        <v>33</v>
      </c>
      <c r="N255" s="16">
        <v>58.602946877064845</v>
      </c>
    </row>
    <row r="256" spans="1:14" s="11" customFormat="1" x14ac:dyDescent="0.35">
      <c r="A256" s="11">
        <f t="shared" si="3"/>
        <v>1920.1666666666474</v>
      </c>
      <c r="B256" s="11" t="s">
        <v>21</v>
      </c>
      <c r="C256" s="16">
        <v>111.21983753342843</v>
      </c>
      <c r="D256" s="16">
        <v>78.734805384477426</v>
      </c>
      <c r="E256" s="16">
        <v>232.2894738208924</v>
      </c>
      <c r="G256" s="11">
        <v>13487</v>
      </c>
      <c r="H256" s="11">
        <v>101</v>
      </c>
      <c r="I256" s="11">
        <v>59</v>
      </c>
      <c r="J256" s="11">
        <v>42</v>
      </c>
      <c r="L256" s="11">
        <v>6294</v>
      </c>
      <c r="M256" s="11">
        <v>31</v>
      </c>
      <c r="N256" s="16">
        <v>52.715904448056172</v>
      </c>
    </row>
    <row r="257" spans="1:14" s="11" customFormat="1" x14ac:dyDescent="0.35">
      <c r="A257" s="11">
        <f t="shared" si="3"/>
        <v>1920.2499999999807</v>
      </c>
      <c r="B257" s="11" t="s">
        <v>22</v>
      </c>
      <c r="C257" s="16">
        <v>93.68681528843922</v>
      </c>
      <c r="D257" s="16">
        <v>52.510248962548886</v>
      </c>
      <c r="E257" s="16">
        <v>252.91599849643961</v>
      </c>
      <c r="G257" s="11">
        <v>12682</v>
      </c>
      <c r="H257" s="11">
        <v>80</v>
      </c>
      <c r="I257" s="11">
        <v>37</v>
      </c>
      <c r="J257" s="11">
        <v>43</v>
      </c>
      <c r="L257" s="11">
        <v>6076</v>
      </c>
      <c r="M257" s="11">
        <v>35</v>
      </c>
      <c r="N257" s="16">
        <v>61.653393525357799</v>
      </c>
    </row>
    <row r="258" spans="1:14" s="11" customFormat="1" x14ac:dyDescent="0.35">
      <c r="A258" s="11">
        <f t="shared" si="3"/>
        <v>1920.3333333333139</v>
      </c>
      <c r="B258" s="11" t="s">
        <v>23</v>
      </c>
      <c r="C258" s="16">
        <v>104.14303535121847</v>
      </c>
      <c r="D258" s="16">
        <v>52.129056537677307</v>
      </c>
      <c r="E258" s="16">
        <v>312.69753009011225</v>
      </c>
      <c r="G258" s="11">
        <v>13120</v>
      </c>
      <c r="H258" s="11">
        <v>92</v>
      </c>
      <c r="I258" s="11">
        <v>38</v>
      </c>
      <c r="J258" s="11">
        <v>55</v>
      </c>
      <c r="L258" s="11">
        <v>6576</v>
      </c>
      <c r="M258" s="11">
        <v>49</v>
      </c>
      <c r="N258" s="16">
        <v>79.751889702570494</v>
      </c>
    </row>
    <row r="259" spans="1:14" s="11" customFormat="1" x14ac:dyDescent="0.35">
      <c r="A259" s="11">
        <f t="shared" si="3"/>
        <v>1920.4166666666472</v>
      </c>
      <c r="B259" s="11" t="s">
        <v>24</v>
      </c>
      <c r="C259" s="16">
        <v>89.709853855206447</v>
      </c>
      <c r="D259" s="16">
        <v>54.358068633390097</v>
      </c>
      <c r="E259" s="16">
        <v>237.14059515969331</v>
      </c>
      <c r="G259" s="11">
        <v>12582</v>
      </c>
      <c r="H259" s="11">
        <v>76</v>
      </c>
      <c r="I259" s="11">
        <v>38</v>
      </c>
      <c r="J259" s="11">
        <v>40</v>
      </c>
      <c r="L259" s="11">
        <v>6194</v>
      </c>
      <c r="M259" s="11">
        <v>31</v>
      </c>
      <c r="N259" s="16">
        <v>53.566984597362868</v>
      </c>
    </row>
    <row r="260" spans="1:14" s="11" customFormat="1" x14ac:dyDescent="0.35">
      <c r="A260" s="11">
        <f t="shared" ref="A260:A323" si="4">A259+(1/12)</f>
        <v>1920.4999999999804</v>
      </c>
      <c r="B260" s="11" t="s">
        <v>25</v>
      </c>
      <c r="C260" s="16">
        <v>103.56991061381196</v>
      </c>
      <c r="D260" s="16">
        <v>74.227905558412616</v>
      </c>
      <c r="E260" s="16">
        <v>212.54632818097895</v>
      </c>
      <c r="G260" s="11">
        <v>13336</v>
      </c>
      <c r="H260" s="11">
        <v>93</v>
      </c>
      <c r="I260" s="11">
        <v>55</v>
      </c>
      <c r="J260" s="11">
        <v>38</v>
      </c>
      <c r="L260" s="11">
        <v>6394</v>
      </c>
      <c r="M260" s="11">
        <v>39</v>
      </c>
      <c r="N260" s="16">
        <v>65.282786287782685</v>
      </c>
    </row>
    <row r="261" spans="1:14" s="11" customFormat="1" x14ac:dyDescent="0.35">
      <c r="A261" s="11">
        <f t="shared" si="4"/>
        <v>1920.5833333333137</v>
      </c>
      <c r="B261" s="11" t="s">
        <v>26</v>
      </c>
      <c r="C261" s="16">
        <v>113.84104266652302</v>
      </c>
      <c r="D261" s="16">
        <v>66.220730352870063</v>
      </c>
      <c r="E261" s="16">
        <v>308.75356573587618</v>
      </c>
      <c r="G261" s="11">
        <v>13046</v>
      </c>
      <c r="H261" s="11">
        <v>100</v>
      </c>
      <c r="I261" s="11">
        <v>48</v>
      </c>
      <c r="J261" s="11">
        <v>54</v>
      </c>
      <c r="L261" s="11">
        <v>5998</v>
      </c>
      <c r="M261" s="11">
        <v>39</v>
      </c>
      <c r="N261" s="16">
        <v>69.592886882974739</v>
      </c>
    </row>
    <row r="262" spans="1:14" s="11" customFormat="1" x14ac:dyDescent="0.35">
      <c r="A262" s="11">
        <f t="shared" si="4"/>
        <v>1920.666666666647</v>
      </c>
      <c r="B262" s="11" t="s">
        <v>27</v>
      </c>
      <c r="C262" s="16">
        <v>63.70966190842757</v>
      </c>
      <c r="D262" s="16">
        <v>40.088479563102133</v>
      </c>
      <c r="E262" s="16">
        <v>153.83718442193748</v>
      </c>
      <c r="G262" s="11">
        <v>12122</v>
      </c>
      <c r="H262" s="11">
        <v>52</v>
      </c>
      <c r="I262" s="11">
        <v>27</v>
      </c>
      <c r="J262" s="11">
        <v>25</v>
      </c>
      <c r="L262" s="11">
        <v>5474</v>
      </c>
      <c r="M262" s="11">
        <v>27</v>
      </c>
      <c r="N262" s="16">
        <v>52.791703714296148</v>
      </c>
    </row>
    <row r="263" spans="1:14" s="11" customFormat="1" x14ac:dyDescent="0.35">
      <c r="A263" s="11">
        <f t="shared" si="4"/>
        <v>1920.7499999999802</v>
      </c>
      <c r="B263" s="11" t="s">
        <v>28</v>
      </c>
      <c r="C263" s="16">
        <v>66.145072542590242</v>
      </c>
      <c r="D263" s="16">
        <v>38.786529898436953</v>
      </c>
      <c r="E263" s="16">
        <v>171.46486551878598</v>
      </c>
      <c r="G263" s="11">
        <v>13921</v>
      </c>
      <c r="H263" s="11">
        <v>62</v>
      </c>
      <c r="I263" s="11">
        <v>30</v>
      </c>
      <c r="J263" s="11">
        <v>32</v>
      </c>
      <c r="L263" s="11">
        <v>6500</v>
      </c>
      <c r="M263" s="11">
        <v>31</v>
      </c>
      <c r="N263" s="16">
        <v>51.04521578401009</v>
      </c>
    </row>
    <row r="264" spans="1:14" s="11" customFormat="1" x14ac:dyDescent="0.35">
      <c r="A264" s="11">
        <f t="shared" si="4"/>
        <v>1920.8333333333135</v>
      </c>
      <c r="B264" s="11" t="s">
        <v>29</v>
      </c>
      <c r="C264" s="16">
        <v>72.912841634953409</v>
      </c>
      <c r="D264" s="16">
        <v>44.180221898982374</v>
      </c>
      <c r="E264" s="16">
        <v>183.10212558817071</v>
      </c>
      <c r="G264" s="11">
        <v>13851</v>
      </c>
      <c r="H264" s="11">
        <v>68</v>
      </c>
      <c r="I264" s="11">
        <v>34</v>
      </c>
      <c r="J264" s="11">
        <v>34</v>
      </c>
      <c r="L264" s="11">
        <v>6513</v>
      </c>
      <c r="M264" s="11">
        <v>36</v>
      </c>
      <c r="N264" s="16">
        <v>59.159995113784149</v>
      </c>
    </row>
    <row r="265" spans="1:14" s="11" customFormat="1" x14ac:dyDescent="0.35">
      <c r="A265" s="11">
        <f t="shared" si="4"/>
        <v>1920.9166666666467</v>
      </c>
      <c r="B265" s="11" t="s">
        <v>30</v>
      </c>
      <c r="C265" s="16">
        <v>95.190098988670428</v>
      </c>
      <c r="D265" s="16">
        <v>53.337315011475738</v>
      </c>
      <c r="E265" s="16">
        <v>272.46081838366581</v>
      </c>
      <c r="G265" s="11">
        <v>14510</v>
      </c>
      <c r="H265" s="11">
        <v>93</v>
      </c>
      <c r="I265" s="11">
        <v>43</v>
      </c>
      <c r="J265" s="11">
        <v>53</v>
      </c>
      <c r="L265" s="11">
        <v>6855</v>
      </c>
      <c r="M265" s="11">
        <v>37</v>
      </c>
      <c r="N265" s="16">
        <v>57.769814338742265</v>
      </c>
    </row>
    <row r="266" spans="1:14" s="11" customFormat="1" x14ac:dyDescent="0.35">
      <c r="A266" s="11">
        <f t="shared" si="4"/>
        <v>1920.99999999998</v>
      </c>
      <c r="B266" s="11" t="s">
        <v>19</v>
      </c>
      <c r="C266" s="16">
        <v>58.67879539527361</v>
      </c>
      <c r="D266" s="16">
        <v>45.800122420361646</v>
      </c>
      <c r="E266" s="16">
        <v>114.8884502939441</v>
      </c>
      <c r="G266" s="11">
        <v>14933</v>
      </c>
      <c r="H266" s="11">
        <v>59</v>
      </c>
      <c r="I266" s="11">
        <v>38</v>
      </c>
      <c r="J266" s="11">
        <v>23</v>
      </c>
      <c r="L266" s="11">
        <v>7219</v>
      </c>
      <c r="M266" s="11">
        <v>31</v>
      </c>
      <c r="N266" s="16">
        <v>45.961199971750318</v>
      </c>
    </row>
    <row r="267" spans="1:14" s="11" customFormat="1" x14ac:dyDescent="0.35">
      <c r="A267" s="11">
        <f t="shared" si="4"/>
        <v>1921.0833333333132</v>
      </c>
      <c r="B267" s="11" t="s">
        <v>20</v>
      </c>
      <c r="C267" s="16">
        <v>69.285594561691241</v>
      </c>
      <c r="D267" s="16">
        <v>50.107974397691457</v>
      </c>
      <c r="E267" s="16">
        <v>140.31710783166309</v>
      </c>
      <c r="G267" s="11">
        <v>13290</v>
      </c>
      <c r="H267" s="11">
        <v>62</v>
      </c>
      <c r="I267" s="11">
        <v>37</v>
      </c>
      <c r="J267" s="11">
        <v>25</v>
      </c>
      <c r="L267" s="11">
        <v>6584</v>
      </c>
      <c r="M267" s="11">
        <v>27</v>
      </c>
      <c r="N267" s="16">
        <v>43.89152280256031</v>
      </c>
    </row>
    <row r="268" spans="1:14" s="11" customFormat="1" x14ac:dyDescent="0.35">
      <c r="A268" s="11">
        <f t="shared" si="4"/>
        <v>1921.1666666666465</v>
      </c>
      <c r="B268" s="11" t="s">
        <v>21</v>
      </c>
      <c r="C268" s="16">
        <v>104.99470231340761</v>
      </c>
      <c r="D268" s="16">
        <v>59.94928274794912</v>
      </c>
      <c r="E268" s="16">
        <v>278.87918078992737</v>
      </c>
      <c r="G268" s="11">
        <v>14711</v>
      </c>
      <c r="H268" s="11">
        <v>104</v>
      </c>
      <c r="I268" s="11">
        <v>49</v>
      </c>
      <c r="J268" s="11">
        <v>55</v>
      </c>
      <c r="L268" s="11">
        <v>7409</v>
      </c>
      <c r="M268" s="11">
        <v>60</v>
      </c>
      <c r="N268" s="16">
        <v>86.675900521005104</v>
      </c>
    </row>
    <row r="269" spans="1:14" s="11" customFormat="1" x14ac:dyDescent="0.35">
      <c r="A269" s="11">
        <f t="shared" si="4"/>
        <v>1921.2499999999798</v>
      </c>
      <c r="B269" s="11" t="s">
        <v>22</v>
      </c>
      <c r="C269" s="16">
        <v>107.88908028247175</v>
      </c>
      <c r="D269" s="16">
        <v>59.770005163571881</v>
      </c>
      <c r="E269" s="16">
        <v>309.64124107641788</v>
      </c>
      <c r="G269" s="11">
        <v>14454</v>
      </c>
      <c r="H269" s="11">
        <v>106</v>
      </c>
      <c r="I269" s="11">
        <v>48</v>
      </c>
      <c r="J269" s="11">
        <v>60</v>
      </c>
      <c r="L269" s="11">
        <v>7340</v>
      </c>
      <c r="M269" s="11">
        <v>51</v>
      </c>
      <c r="N269" s="16">
        <v>74.367096037616875</v>
      </c>
    </row>
    <row r="270" spans="1:14" s="11" customFormat="1" x14ac:dyDescent="0.35">
      <c r="A270" s="11">
        <f t="shared" si="4"/>
        <v>1921.333333333313</v>
      </c>
      <c r="B270" s="11" t="s">
        <v>23</v>
      </c>
      <c r="C270" s="16">
        <v>79.292052599720492</v>
      </c>
      <c r="D270" s="16">
        <v>32.841289214781</v>
      </c>
      <c r="E270" s="16">
        <v>272.21727749723112</v>
      </c>
      <c r="G270" s="11">
        <v>14797</v>
      </c>
      <c r="H270" s="11">
        <v>79</v>
      </c>
      <c r="I270" s="11">
        <v>27</v>
      </c>
      <c r="J270" s="11">
        <v>54</v>
      </c>
      <c r="L270" s="11">
        <v>7727</v>
      </c>
      <c r="M270" s="11">
        <v>53</v>
      </c>
      <c r="N270" s="16">
        <v>73.412778976072474</v>
      </c>
    </row>
    <row r="271" spans="1:14" s="11" customFormat="1" x14ac:dyDescent="0.35">
      <c r="A271" s="11">
        <f t="shared" si="4"/>
        <v>1921.4166666666463</v>
      </c>
      <c r="B271" s="11" t="s">
        <v>24</v>
      </c>
      <c r="C271" s="16">
        <v>108.0924507644404</v>
      </c>
      <c r="D271" s="16">
        <v>46.090250543374381</v>
      </c>
      <c r="E271" s="16">
        <v>351.87548066879629</v>
      </c>
      <c r="G271" s="11">
        <v>14839</v>
      </c>
      <c r="H271" s="11">
        <v>108</v>
      </c>
      <c r="I271" s="11">
        <v>38</v>
      </c>
      <c r="J271" s="11">
        <v>70</v>
      </c>
      <c r="L271" s="11">
        <v>7715</v>
      </c>
      <c r="M271" s="11">
        <v>57</v>
      </c>
      <c r="N271" s="16">
        <v>79.076171044992932</v>
      </c>
    </row>
    <row r="272" spans="1:14" s="11" customFormat="1" x14ac:dyDescent="0.35">
      <c r="A272" s="11">
        <f t="shared" si="4"/>
        <v>1921.4999999999795</v>
      </c>
      <c r="B272" s="11" t="s">
        <v>25</v>
      </c>
      <c r="C272" s="16">
        <v>116.40656952681918</v>
      </c>
      <c r="D272" s="16">
        <v>82.48945579320403</v>
      </c>
      <c r="E272" s="16">
        <v>247.73356088118632</v>
      </c>
      <c r="G272" s="11">
        <v>15055</v>
      </c>
      <c r="H272" s="11">
        <v>118</v>
      </c>
      <c r="I272" s="11">
        <v>69</v>
      </c>
      <c r="J272" s="11">
        <v>50</v>
      </c>
      <c r="L272" s="11">
        <v>7413</v>
      </c>
      <c r="M272" s="11">
        <v>45</v>
      </c>
      <c r="N272" s="16">
        <v>64.971848134371385</v>
      </c>
    </row>
    <row r="273" spans="1:14" s="11" customFormat="1" x14ac:dyDescent="0.35">
      <c r="A273" s="11">
        <f t="shared" si="4"/>
        <v>1921.5833333333128</v>
      </c>
      <c r="B273" s="11" t="s">
        <v>26</v>
      </c>
      <c r="C273" s="16">
        <v>81.317455937159494</v>
      </c>
      <c r="D273" s="16">
        <v>46.30460265511374</v>
      </c>
      <c r="E273" s="16">
        <v>221.43056169201643</v>
      </c>
      <c r="G273" s="11">
        <v>15159</v>
      </c>
      <c r="H273" s="11">
        <v>83</v>
      </c>
      <c r="I273" s="11">
        <v>39</v>
      </c>
      <c r="J273" s="11">
        <v>45</v>
      </c>
      <c r="L273" s="11">
        <v>7243</v>
      </c>
      <c r="M273" s="11">
        <v>37</v>
      </c>
      <c r="N273" s="16">
        <v>54.67514528400914</v>
      </c>
    </row>
    <row r="274" spans="1:14" s="11" customFormat="1" x14ac:dyDescent="0.35">
      <c r="A274" s="11">
        <f t="shared" si="4"/>
        <v>1921.6666666666461</v>
      </c>
      <c r="B274" s="11" t="s">
        <v>27</v>
      </c>
      <c r="C274" s="16">
        <v>58.46700692760691</v>
      </c>
      <c r="D274" s="16">
        <v>36.739140968386067</v>
      </c>
      <c r="E274" s="16">
        <v>152.26303794888543</v>
      </c>
      <c r="G274" s="11">
        <v>13717</v>
      </c>
      <c r="H274" s="11">
        <v>54</v>
      </c>
      <c r="I274" s="11">
        <v>28</v>
      </c>
      <c r="J274" s="11">
        <v>28</v>
      </c>
      <c r="L274" s="11">
        <v>6464</v>
      </c>
      <c r="M274" s="11">
        <v>30</v>
      </c>
      <c r="N274" s="16">
        <v>49.673711862633574</v>
      </c>
    </row>
    <row r="275" spans="1:14" s="11" customFormat="1" x14ac:dyDescent="0.35">
      <c r="A275" s="11">
        <f t="shared" si="4"/>
        <v>1921.7499999999793</v>
      </c>
      <c r="B275" s="11" t="s">
        <v>28</v>
      </c>
      <c r="C275" s="16">
        <v>56.671467642434081</v>
      </c>
      <c r="D275" s="16">
        <v>26.326608167478977</v>
      </c>
      <c r="E275" s="16">
        <v>175.5231041407252</v>
      </c>
      <c r="G275" s="11">
        <v>15724</v>
      </c>
      <c r="H275" s="11">
        <v>60</v>
      </c>
      <c r="I275" s="11">
        <v>23</v>
      </c>
      <c r="J275" s="11">
        <v>37</v>
      </c>
      <c r="L275" s="11">
        <v>7598</v>
      </c>
      <c r="M275" s="11">
        <v>31</v>
      </c>
      <c r="N275" s="16">
        <v>43.66858417952956</v>
      </c>
    </row>
    <row r="276" spans="1:14" s="11" customFormat="1" x14ac:dyDescent="0.35">
      <c r="A276" s="11">
        <f t="shared" si="4"/>
        <v>1921.8333333333126</v>
      </c>
      <c r="B276" s="11" t="s">
        <v>29</v>
      </c>
      <c r="C276" s="16">
        <v>43.818762116397195</v>
      </c>
      <c r="D276" s="16">
        <v>25.396789410888914</v>
      </c>
      <c r="E276" s="16">
        <v>114.82405287921628</v>
      </c>
      <c r="G276" s="11">
        <v>15591</v>
      </c>
      <c r="H276" s="11">
        <v>46</v>
      </c>
      <c r="I276" s="11">
        <v>22</v>
      </c>
      <c r="J276" s="11">
        <v>24</v>
      </c>
      <c r="L276" s="11">
        <v>7521</v>
      </c>
      <c r="M276" s="11">
        <v>27</v>
      </c>
      <c r="N276" s="16">
        <v>38.423319522943366</v>
      </c>
    </row>
    <row r="277" spans="1:14" s="11" customFormat="1" x14ac:dyDescent="0.35">
      <c r="A277" s="11">
        <f t="shared" si="4"/>
        <v>1921.9166666666458</v>
      </c>
      <c r="B277" s="11" t="s">
        <v>30</v>
      </c>
      <c r="C277" s="16">
        <v>43.219986129912364</v>
      </c>
      <c r="D277" s="16">
        <v>27.326996259577424</v>
      </c>
      <c r="E277" s="16">
        <v>103.81708478362981</v>
      </c>
      <c r="G277" s="11">
        <v>15807</v>
      </c>
      <c r="H277" s="11">
        <v>46</v>
      </c>
      <c r="I277" s="11">
        <v>24</v>
      </c>
      <c r="J277" s="11">
        <v>22</v>
      </c>
      <c r="L277" s="11">
        <v>7658</v>
      </c>
      <c r="M277" s="11">
        <v>22</v>
      </c>
      <c r="N277" s="16">
        <v>30.747798452865826</v>
      </c>
    </row>
    <row r="278" spans="1:14" s="11" customFormat="1" x14ac:dyDescent="0.35">
      <c r="A278" s="11">
        <f t="shared" si="4"/>
        <v>1921.9999999999791</v>
      </c>
      <c r="B278" s="11" t="s">
        <v>19</v>
      </c>
      <c r="C278" s="16">
        <v>55.139210880779373</v>
      </c>
      <c r="D278" s="16">
        <v>28.637666374844557</v>
      </c>
      <c r="E278" s="16">
        <v>162.64513538727869</v>
      </c>
      <c r="G278" s="11">
        <v>16969</v>
      </c>
      <c r="H278" s="11">
        <v>63</v>
      </c>
      <c r="I278" s="11">
        <v>27</v>
      </c>
      <c r="J278" s="11">
        <v>37</v>
      </c>
      <c r="L278" s="11">
        <v>8121</v>
      </c>
      <c r="M278" s="11">
        <v>31</v>
      </c>
      <c r="N278" s="16">
        <v>40.85628649132687</v>
      </c>
    </row>
    <row r="279" spans="1:14" s="11" customFormat="1" x14ac:dyDescent="0.35">
      <c r="A279" s="11">
        <f t="shared" si="4"/>
        <v>1922.0833333333123</v>
      </c>
      <c r="B279" s="11" t="s">
        <v>20</v>
      </c>
      <c r="C279" s="16">
        <v>48.866892447228615</v>
      </c>
      <c r="D279" s="16">
        <v>30.190600974949266</v>
      </c>
      <c r="E279" s="16">
        <v>120.31060536060032</v>
      </c>
      <c r="G279" s="11">
        <v>15500</v>
      </c>
      <c r="H279" s="11">
        <v>51</v>
      </c>
      <c r="I279" s="11">
        <v>26</v>
      </c>
      <c r="J279" s="11">
        <v>25</v>
      </c>
      <c r="L279" s="11">
        <v>7492</v>
      </c>
      <c r="M279" s="11">
        <v>26</v>
      </c>
      <c r="N279" s="16">
        <v>37.143453953023894</v>
      </c>
    </row>
    <row r="280" spans="1:14" s="11" customFormat="1" x14ac:dyDescent="0.35">
      <c r="A280" s="11">
        <f t="shared" si="4"/>
        <v>1922.1666666666456</v>
      </c>
      <c r="B280" s="11" t="s">
        <v>21</v>
      </c>
      <c r="C280" s="16">
        <v>25.886072568816985</v>
      </c>
      <c r="D280" s="16">
        <v>10.456799328613229</v>
      </c>
      <c r="E280" s="16">
        <v>86.675082270790497</v>
      </c>
      <c r="G280" s="11">
        <v>17212</v>
      </c>
      <c r="H280" s="11">
        <v>30</v>
      </c>
      <c r="I280" s="11">
        <v>10</v>
      </c>
      <c r="J280" s="11">
        <v>20</v>
      </c>
      <c r="L280" s="11">
        <v>7681</v>
      </c>
      <c r="M280" s="11">
        <v>15</v>
      </c>
      <c r="N280" s="16">
        <v>20.901632175502112</v>
      </c>
    </row>
    <row r="281" spans="1:14" s="11" customFormat="1" x14ac:dyDescent="0.35">
      <c r="A281" s="11">
        <f t="shared" si="4"/>
        <v>1922.2499999999789</v>
      </c>
      <c r="B281" s="11" t="s">
        <v>22</v>
      </c>
      <c r="C281" s="16">
        <v>46.669599872735148</v>
      </c>
      <c r="D281" s="16">
        <v>26.103325543800519</v>
      </c>
      <c r="E281" s="16">
        <v>130.72182095854936</v>
      </c>
      <c r="G281" s="11">
        <v>16548</v>
      </c>
      <c r="H281" s="11">
        <v>52</v>
      </c>
      <c r="I281" s="11">
        <v>24</v>
      </c>
      <c r="J281" s="11">
        <v>29</v>
      </c>
      <c r="L281" s="11">
        <v>7774</v>
      </c>
      <c r="M281" s="11">
        <v>27</v>
      </c>
      <c r="N281" s="16">
        <v>37.172856461545805</v>
      </c>
    </row>
    <row r="282" spans="1:14" s="11" customFormat="1" x14ac:dyDescent="0.35">
      <c r="A282" s="11">
        <f t="shared" si="4"/>
        <v>1922.3333333333121</v>
      </c>
      <c r="B282" s="11" t="s">
        <v>23</v>
      </c>
      <c r="C282" s="16">
        <v>40.415187148623033</v>
      </c>
      <c r="D282" s="16">
        <v>29.812517959653022</v>
      </c>
      <c r="E282" s="16">
        <v>83.841631492090656</v>
      </c>
      <c r="G282" s="11">
        <v>16904</v>
      </c>
      <c r="H282" s="11">
        <v>46</v>
      </c>
      <c r="I282" s="11">
        <v>28</v>
      </c>
      <c r="J282" s="11">
        <v>19</v>
      </c>
      <c r="L282" s="11">
        <v>8314</v>
      </c>
      <c r="M282" s="11">
        <v>26</v>
      </c>
      <c r="N282" s="16">
        <v>33.471103802748978</v>
      </c>
    </row>
    <row r="283" spans="1:14" s="11" customFormat="1" x14ac:dyDescent="0.35">
      <c r="A283" s="11">
        <f t="shared" si="4"/>
        <v>1922.4166666666454</v>
      </c>
      <c r="B283" s="11" t="s">
        <v>24</v>
      </c>
      <c r="C283" s="16">
        <v>43.181239630233563</v>
      </c>
      <c r="D283" s="16">
        <v>19.223187187943701</v>
      </c>
      <c r="E283" s="16">
        <v>137.20820310969478</v>
      </c>
      <c r="G283" s="11">
        <v>16853</v>
      </c>
      <c r="H283" s="11">
        <v>49</v>
      </c>
      <c r="I283" s="11">
        <v>18</v>
      </c>
      <c r="J283" s="11">
        <v>31</v>
      </c>
      <c r="L283" s="11">
        <v>7793</v>
      </c>
      <c r="M283" s="11">
        <v>28</v>
      </c>
      <c r="N283" s="16">
        <v>38.455641633268215</v>
      </c>
    </row>
    <row r="284" spans="1:14" s="11" customFormat="1" x14ac:dyDescent="0.35">
      <c r="A284" s="11">
        <f t="shared" si="4"/>
        <v>1922.4999999999786</v>
      </c>
      <c r="B284" s="11" t="s">
        <v>25</v>
      </c>
      <c r="C284" s="16">
        <v>42.473007242928425</v>
      </c>
      <c r="D284" s="16">
        <v>20.14102410696788</v>
      </c>
      <c r="E284" s="16">
        <v>134.48459368724292</v>
      </c>
      <c r="G284" s="11">
        <v>16085</v>
      </c>
      <c r="H284" s="11">
        <v>46</v>
      </c>
      <c r="I284" s="11">
        <v>18</v>
      </c>
      <c r="J284" s="11">
        <v>29</v>
      </c>
      <c r="L284" s="11">
        <v>7419</v>
      </c>
      <c r="M284" s="11">
        <v>31</v>
      </c>
      <c r="N284" s="16">
        <v>44.722186628395413</v>
      </c>
    </row>
    <row r="285" spans="1:14" s="11" customFormat="1" x14ac:dyDescent="0.35">
      <c r="A285" s="11">
        <f t="shared" si="4"/>
        <v>1922.5833333333119</v>
      </c>
      <c r="B285" s="11" t="s">
        <v>26</v>
      </c>
      <c r="C285" s="16">
        <v>44.427379202137715</v>
      </c>
      <c r="D285" s="16">
        <v>21.31164250530032</v>
      </c>
      <c r="E285" s="16">
        <v>134.81146012292385</v>
      </c>
      <c r="G285" s="11">
        <v>16046</v>
      </c>
      <c r="H285" s="11">
        <v>48</v>
      </c>
      <c r="I285" s="11">
        <v>19</v>
      </c>
      <c r="J285" s="11">
        <v>29</v>
      </c>
      <c r="L285" s="11">
        <v>7532</v>
      </c>
      <c r="M285" s="11">
        <v>27</v>
      </c>
      <c r="N285" s="16">
        <v>38.367204744033074</v>
      </c>
    </row>
    <row r="286" spans="1:14" s="11" customFormat="1" x14ac:dyDescent="0.35">
      <c r="A286" s="11">
        <f t="shared" si="4"/>
        <v>1922.6666666666451</v>
      </c>
      <c r="B286" s="11" t="s">
        <v>27</v>
      </c>
      <c r="C286" s="16">
        <v>61.894988677232234</v>
      </c>
      <c r="D286" s="16">
        <v>42.504706202564464</v>
      </c>
      <c r="E286" s="16">
        <v>139.89022183661049</v>
      </c>
      <c r="G286" s="11">
        <v>14397</v>
      </c>
      <c r="H286" s="11">
        <v>60</v>
      </c>
      <c r="I286" s="11">
        <v>34</v>
      </c>
      <c r="J286" s="11">
        <v>27</v>
      </c>
      <c r="L286" s="11">
        <v>7313</v>
      </c>
      <c r="M286" s="11">
        <v>36</v>
      </c>
      <c r="N286" s="16">
        <v>52.688233033785878</v>
      </c>
    </row>
    <row r="287" spans="1:14" s="11" customFormat="1" x14ac:dyDescent="0.35">
      <c r="A287" s="11">
        <f t="shared" si="4"/>
        <v>1922.7499999999784</v>
      </c>
      <c r="B287" s="11" t="s">
        <v>28</v>
      </c>
      <c r="C287" s="16">
        <v>39.046541726855466</v>
      </c>
      <c r="D287" s="16">
        <v>31.546064025633719</v>
      </c>
      <c r="E287" s="16">
        <v>70.398817008570362</v>
      </c>
      <c r="G287" s="11">
        <v>14834</v>
      </c>
      <c r="H287" s="11">
        <v>39</v>
      </c>
      <c r="I287" s="11">
        <v>26</v>
      </c>
      <c r="J287" s="11">
        <v>14</v>
      </c>
      <c r="L287" s="11">
        <v>7440</v>
      </c>
      <c r="M287" s="11">
        <v>22</v>
      </c>
      <c r="N287" s="16">
        <v>31.648742009683666</v>
      </c>
    </row>
    <row r="288" spans="1:14" s="11" customFormat="1" x14ac:dyDescent="0.35">
      <c r="A288" s="11">
        <f t="shared" si="4"/>
        <v>1922.8333333333117</v>
      </c>
      <c r="B288" s="11" t="s">
        <v>29</v>
      </c>
      <c r="C288" s="16">
        <v>29.661878521980693</v>
      </c>
      <c r="D288" s="16">
        <v>17.973080539128876</v>
      </c>
      <c r="E288" s="16">
        <v>74.488291561923617</v>
      </c>
      <c r="G288" s="11">
        <v>15021</v>
      </c>
      <c r="H288" s="11">
        <v>30</v>
      </c>
      <c r="I288" s="11">
        <v>15</v>
      </c>
      <c r="J288" s="11">
        <v>15</v>
      </c>
      <c r="L288" s="11">
        <v>7370</v>
      </c>
      <c r="M288" s="11">
        <v>19</v>
      </c>
      <c r="N288" s="16">
        <v>27.592612375039373</v>
      </c>
    </row>
    <row r="289" spans="1:14" s="11" customFormat="1" x14ac:dyDescent="0.35">
      <c r="A289" s="11">
        <f t="shared" si="4"/>
        <v>1922.9166666666449</v>
      </c>
      <c r="B289" s="11" t="s">
        <v>30</v>
      </c>
      <c r="C289" s="16">
        <v>39.429299006793414</v>
      </c>
      <c r="D289" s="16">
        <v>21.616094521845572</v>
      </c>
      <c r="E289" s="16">
        <v>117.87701551977842</v>
      </c>
      <c r="G289" s="11">
        <v>15820</v>
      </c>
      <c r="H289" s="11">
        <v>42</v>
      </c>
      <c r="I289" s="11">
        <v>19</v>
      </c>
      <c r="J289" s="11">
        <v>25</v>
      </c>
      <c r="L289" s="11">
        <v>7875</v>
      </c>
      <c r="M289" s="11">
        <v>26</v>
      </c>
      <c r="N289" s="16">
        <v>35.336985017911744</v>
      </c>
    </row>
    <row r="290" spans="1:14" s="11" customFormat="1" x14ac:dyDescent="0.35">
      <c r="A290" s="11">
        <f t="shared" si="4"/>
        <v>1922.9999999999782</v>
      </c>
      <c r="B290" s="11" t="s">
        <v>19</v>
      </c>
      <c r="C290" s="16">
        <v>52.056096612142674</v>
      </c>
      <c r="D290" s="16">
        <v>30.947312635077179</v>
      </c>
      <c r="E290" s="16">
        <v>133.19221813899114</v>
      </c>
      <c r="G290" s="11">
        <v>15121</v>
      </c>
      <c r="H290" s="11">
        <v>53</v>
      </c>
      <c r="I290" s="11">
        <v>26</v>
      </c>
      <c r="J290" s="11">
        <v>27</v>
      </c>
      <c r="L290" s="11">
        <v>6789</v>
      </c>
      <c r="M290" s="11">
        <v>35</v>
      </c>
      <c r="N290" s="16">
        <v>55.178379593470908</v>
      </c>
    </row>
    <row r="291" spans="1:14" s="11" customFormat="1" x14ac:dyDescent="0.35">
      <c r="A291" s="11">
        <f t="shared" si="4"/>
        <v>1923.0833333333114</v>
      </c>
      <c r="B291" s="11" t="s">
        <v>20</v>
      </c>
      <c r="C291" s="16">
        <v>61.054239775792659</v>
      </c>
      <c r="D291" s="16">
        <v>47.654210301642465</v>
      </c>
      <c r="E291" s="16">
        <v>114.34201843993191</v>
      </c>
      <c r="G291" s="11">
        <v>14352</v>
      </c>
      <c r="H291" s="11">
        <v>59</v>
      </c>
      <c r="I291" s="11">
        <v>38</v>
      </c>
      <c r="J291" s="11">
        <v>22</v>
      </c>
      <c r="L291" s="11">
        <v>6268</v>
      </c>
      <c r="M291" s="11">
        <v>39</v>
      </c>
      <c r="N291" s="16">
        <v>66.595107773465614</v>
      </c>
    </row>
    <row r="292" spans="1:14" s="11" customFormat="1" x14ac:dyDescent="0.35">
      <c r="A292" s="11">
        <f t="shared" si="4"/>
        <v>1923.1666666666447</v>
      </c>
      <c r="B292" s="11" t="s">
        <v>21</v>
      </c>
      <c r="C292" s="16">
        <v>41.444818731691683</v>
      </c>
      <c r="D292" s="16">
        <v>30.368895770875387</v>
      </c>
      <c r="E292" s="16">
        <v>82.294359141902788</v>
      </c>
      <c r="G292" s="11">
        <v>15409</v>
      </c>
      <c r="H292" s="11">
        <v>43</v>
      </c>
      <c r="I292" s="11">
        <v>26</v>
      </c>
      <c r="J292" s="11">
        <v>17</v>
      </c>
      <c r="L292" s="11">
        <v>6814</v>
      </c>
      <c r="M292" s="11">
        <v>28</v>
      </c>
      <c r="N292" s="16">
        <v>43.980747761675843</v>
      </c>
    </row>
    <row r="293" spans="1:14" s="11" customFormat="1" x14ac:dyDescent="0.35">
      <c r="A293" s="11">
        <f t="shared" si="4"/>
        <v>1923.2499999999779</v>
      </c>
      <c r="B293" s="11" t="s">
        <v>22</v>
      </c>
      <c r="C293" s="16">
        <v>39.303215566270936</v>
      </c>
      <c r="D293" s="16">
        <v>21.433567414358915</v>
      </c>
      <c r="E293" s="16">
        <v>108.5700730679357</v>
      </c>
      <c r="G293" s="11">
        <v>15115</v>
      </c>
      <c r="H293" s="11">
        <v>40</v>
      </c>
      <c r="I293" s="11">
        <v>18</v>
      </c>
      <c r="J293" s="11">
        <v>22</v>
      </c>
      <c r="L293" s="11">
        <v>6970</v>
      </c>
      <c r="M293" s="11">
        <v>25</v>
      </c>
      <c r="N293" s="16">
        <v>38.389630975617337</v>
      </c>
    </row>
    <row r="294" spans="1:14" s="11" customFormat="1" x14ac:dyDescent="0.35">
      <c r="A294" s="11">
        <f t="shared" si="4"/>
        <v>1923.3333333333112</v>
      </c>
      <c r="B294" s="11" t="s">
        <v>23</v>
      </c>
      <c r="C294" s="16">
        <v>53.538199779925208</v>
      </c>
      <c r="D294" s="16">
        <v>29.945083345376304</v>
      </c>
      <c r="E294" s="16">
        <v>155.13187167750579</v>
      </c>
      <c r="G294" s="11">
        <v>14425</v>
      </c>
      <c r="H294" s="11">
        <v>52</v>
      </c>
      <c r="I294" s="11">
        <v>24</v>
      </c>
      <c r="J294" s="11">
        <v>30</v>
      </c>
      <c r="L294" s="11">
        <v>6389</v>
      </c>
      <c r="M294" s="11">
        <v>36</v>
      </c>
      <c r="N294" s="16">
        <v>60.308193485064344</v>
      </c>
    </row>
    <row r="295" spans="1:14" s="11" customFormat="1" x14ac:dyDescent="0.35">
      <c r="A295" s="11">
        <f t="shared" si="4"/>
        <v>1923.4166666666445</v>
      </c>
      <c r="B295" s="11" t="s">
        <v>24</v>
      </c>
      <c r="C295" s="16">
        <v>41.508391634922383</v>
      </c>
      <c r="D295" s="16">
        <v>23.893698508803308</v>
      </c>
      <c r="E295" s="16">
        <v>109.44969769467767</v>
      </c>
      <c r="G295" s="11">
        <v>14312</v>
      </c>
      <c r="H295" s="11">
        <v>40</v>
      </c>
      <c r="I295" s="11">
        <v>19</v>
      </c>
      <c r="J295" s="11">
        <v>21</v>
      </c>
      <c r="L295" s="11">
        <v>6388</v>
      </c>
      <c r="M295" s="11">
        <v>31</v>
      </c>
      <c r="N295" s="16">
        <v>51.940185127749771</v>
      </c>
    </row>
    <row r="296" spans="1:14" s="11" customFormat="1" x14ac:dyDescent="0.35">
      <c r="A296" s="11">
        <f t="shared" si="4"/>
        <v>1923.4999999999777</v>
      </c>
      <c r="B296" s="11" t="s">
        <v>25</v>
      </c>
      <c r="C296" s="16">
        <v>35.899457502703875</v>
      </c>
      <c r="D296" s="16">
        <v>16.461449025922605</v>
      </c>
      <c r="E296" s="16">
        <v>112.08135043095102</v>
      </c>
      <c r="G296" s="11">
        <v>15307</v>
      </c>
      <c r="H296" s="11">
        <v>37</v>
      </c>
      <c r="I296" s="11">
        <v>14</v>
      </c>
      <c r="J296" s="11">
        <v>23</v>
      </c>
      <c r="L296" s="11">
        <v>6731</v>
      </c>
      <c r="M296" s="11">
        <v>28</v>
      </c>
      <c r="N296" s="16">
        <v>44.523074617153348</v>
      </c>
    </row>
    <row r="297" spans="1:14" s="11" customFormat="1" x14ac:dyDescent="0.35">
      <c r="A297" s="11">
        <f t="shared" si="4"/>
        <v>1923.583333333311</v>
      </c>
      <c r="B297" s="11" t="s">
        <v>26</v>
      </c>
      <c r="C297" s="16">
        <v>47.263187776898107</v>
      </c>
      <c r="D297" s="16">
        <v>25.591651395505323</v>
      </c>
      <c r="E297" s="16">
        <v>131.31606420338835</v>
      </c>
      <c r="G297" s="11">
        <v>14769</v>
      </c>
      <c r="H297" s="11">
        <v>47</v>
      </c>
      <c r="I297" s="11">
        <v>21</v>
      </c>
      <c r="J297" s="11">
        <v>26</v>
      </c>
      <c r="L297" s="11">
        <v>6427</v>
      </c>
      <c r="M297" s="11">
        <v>32</v>
      </c>
      <c r="N297" s="16">
        <v>53.290327012924799</v>
      </c>
    </row>
    <row r="298" spans="1:14" s="11" customFormat="1" x14ac:dyDescent="0.35">
      <c r="A298" s="11">
        <f t="shared" si="4"/>
        <v>1923.6666666666442</v>
      </c>
      <c r="B298" s="11" t="s">
        <v>27</v>
      </c>
      <c r="C298" s="16">
        <v>65.670407950089441</v>
      </c>
      <c r="D298" s="16">
        <v>42.536061829434928</v>
      </c>
      <c r="E298" s="16">
        <v>164.91458862768221</v>
      </c>
      <c r="G298" s="11">
        <v>13117</v>
      </c>
      <c r="H298" s="11">
        <v>58</v>
      </c>
      <c r="I298" s="11">
        <v>31</v>
      </c>
      <c r="J298" s="11">
        <v>29</v>
      </c>
      <c r="L298" s="11">
        <v>5186</v>
      </c>
      <c r="M298" s="11">
        <v>34</v>
      </c>
      <c r="N298" s="16">
        <v>70.170264161988399</v>
      </c>
    </row>
    <row r="299" spans="1:14" s="11" customFormat="1" x14ac:dyDescent="0.35">
      <c r="A299" s="11">
        <f t="shared" si="4"/>
        <v>1923.7499999999775</v>
      </c>
      <c r="B299" s="11" t="s">
        <v>28</v>
      </c>
      <c r="C299" s="16">
        <v>33.598761433097152</v>
      </c>
      <c r="D299" s="16">
        <v>22.903384234585943</v>
      </c>
      <c r="E299" s="16">
        <v>73.827928460658981</v>
      </c>
      <c r="G299" s="11">
        <v>14145</v>
      </c>
      <c r="H299" s="11">
        <v>32</v>
      </c>
      <c r="I299" s="11">
        <v>18</v>
      </c>
      <c r="J299" s="11">
        <v>14</v>
      </c>
      <c r="L299" s="11">
        <v>5860</v>
      </c>
      <c r="M299" s="11">
        <v>19</v>
      </c>
      <c r="N299" s="16">
        <v>34.702654130382285</v>
      </c>
    </row>
    <row r="300" spans="1:14" s="11" customFormat="1" x14ac:dyDescent="0.35">
      <c r="A300" s="11">
        <f t="shared" si="4"/>
        <v>1923.8333333333107</v>
      </c>
      <c r="B300" s="11" t="s">
        <v>29</v>
      </c>
      <c r="C300" s="16">
        <v>28.474915867999499</v>
      </c>
      <c r="D300" s="16">
        <v>16.021443209375111</v>
      </c>
      <c r="E300" s="16">
        <v>81.722897867231225</v>
      </c>
      <c r="G300" s="11">
        <v>14604</v>
      </c>
      <c r="H300" s="11">
        <v>28</v>
      </c>
      <c r="I300" s="11">
        <v>13</v>
      </c>
      <c r="J300" s="11">
        <v>16</v>
      </c>
      <c r="L300" s="11">
        <v>6457</v>
      </c>
      <c r="M300" s="11">
        <v>20</v>
      </c>
      <c r="N300" s="16">
        <v>33.151708582939797</v>
      </c>
    </row>
    <row r="301" spans="1:14" s="11" customFormat="1" x14ac:dyDescent="0.35">
      <c r="A301" s="11">
        <f t="shared" si="4"/>
        <v>1923.916666666644</v>
      </c>
      <c r="B301" s="11" t="s">
        <v>30</v>
      </c>
      <c r="C301" s="16">
        <v>33.603373101478503</v>
      </c>
      <c r="D301" s="16">
        <v>17.965904224757512</v>
      </c>
      <c r="E301" s="16">
        <v>94.314163057813857</v>
      </c>
      <c r="G301" s="11">
        <v>15027</v>
      </c>
      <c r="H301" s="11">
        <v>34</v>
      </c>
      <c r="I301" s="11">
        <v>15</v>
      </c>
      <c r="J301" s="11">
        <v>19</v>
      </c>
      <c r="L301" s="11">
        <v>6478</v>
      </c>
      <c r="M301" s="11">
        <v>19</v>
      </c>
      <c r="N301" s="16">
        <v>31.392027354745316</v>
      </c>
    </row>
    <row r="302" spans="1:14" s="11" customFormat="1" x14ac:dyDescent="0.35">
      <c r="A302" s="11">
        <f t="shared" si="4"/>
        <v>1923.9999999999773</v>
      </c>
      <c r="B302" s="11" t="s">
        <v>19</v>
      </c>
      <c r="C302" s="16">
        <v>53.784283834482707</v>
      </c>
      <c r="D302" s="16">
        <v>26.322383085833721</v>
      </c>
      <c r="E302" s="16">
        <v>176.62424597810656</v>
      </c>
      <c r="G302" s="11">
        <v>14359</v>
      </c>
      <c r="H302" s="11">
        <v>52</v>
      </c>
      <c r="I302" s="11">
        <v>21</v>
      </c>
      <c r="J302" s="11">
        <v>34</v>
      </c>
      <c r="L302" s="11">
        <v>6528</v>
      </c>
      <c r="M302" s="11">
        <v>25</v>
      </c>
      <c r="N302" s="16">
        <v>40.988928906258096</v>
      </c>
    </row>
    <row r="303" spans="1:14" s="11" customFormat="1" x14ac:dyDescent="0.35">
      <c r="A303" s="11">
        <f t="shared" si="4"/>
        <v>1924.0833333333105</v>
      </c>
      <c r="B303" s="11" t="s">
        <v>20</v>
      </c>
      <c r="C303" s="16">
        <v>45.040905818172071</v>
      </c>
      <c r="D303" s="16">
        <v>18.19448324837628</v>
      </c>
      <c r="E303" s="16">
        <v>156.19789643627698</v>
      </c>
      <c r="G303" s="11">
        <v>13849</v>
      </c>
      <c r="H303" s="11">
        <v>42</v>
      </c>
      <c r="I303" s="11">
        <v>14</v>
      </c>
      <c r="J303" s="11">
        <v>29</v>
      </c>
      <c r="L303" s="11">
        <v>6378</v>
      </c>
      <c r="M303" s="11">
        <v>23</v>
      </c>
      <c r="N303" s="16">
        <v>38.596686997185422</v>
      </c>
    </row>
    <row r="304" spans="1:14" s="11" customFormat="1" x14ac:dyDescent="0.35">
      <c r="A304" s="11">
        <f t="shared" si="4"/>
        <v>1924.1666666666438</v>
      </c>
      <c r="B304" s="11" t="s">
        <v>21</v>
      </c>
      <c r="C304" s="16">
        <v>32.358786826608927</v>
      </c>
      <c r="D304" s="16">
        <v>22.578014946103032</v>
      </c>
      <c r="E304" s="16">
        <v>68.948636798845442</v>
      </c>
      <c r="G304" s="11">
        <v>15146</v>
      </c>
      <c r="H304" s="11">
        <v>33</v>
      </c>
      <c r="I304" s="11">
        <v>19</v>
      </c>
      <c r="J304" s="11">
        <v>14</v>
      </c>
      <c r="L304" s="11">
        <v>6482</v>
      </c>
      <c r="M304" s="11">
        <v>22</v>
      </c>
      <c r="N304" s="16">
        <v>36.326232729411679</v>
      </c>
    </row>
    <row r="305" spans="1:14" s="11" customFormat="1" x14ac:dyDescent="0.35">
      <c r="A305" s="11">
        <f t="shared" si="4"/>
        <v>1924.249999999977</v>
      </c>
      <c r="B305" s="11" t="s">
        <v>22</v>
      </c>
      <c r="C305" s="16">
        <v>47.617508749406994</v>
      </c>
      <c r="D305" s="16">
        <v>31.257385214409823</v>
      </c>
      <c r="E305" s="16">
        <v>119.57930690565807</v>
      </c>
      <c r="G305" s="11">
        <v>14971</v>
      </c>
      <c r="H305" s="11">
        <v>48</v>
      </c>
      <c r="I305" s="11">
        <v>26</v>
      </c>
      <c r="J305" s="11">
        <v>24</v>
      </c>
      <c r="L305" s="11">
        <v>6345</v>
      </c>
      <c r="M305" s="11">
        <v>20</v>
      </c>
      <c r="N305" s="16">
        <v>33.736892406626055</v>
      </c>
    </row>
    <row r="306" spans="1:14" s="11" customFormat="1" x14ac:dyDescent="0.35">
      <c r="A306" s="11">
        <f t="shared" si="4"/>
        <v>1924.3333333333103</v>
      </c>
      <c r="B306" s="11" t="s">
        <v>23</v>
      </c>
      <c r="C306" s="16">
        <v>29.925432601872149</v>
      </c>
      <c r="D306" s="16">
        <v>19.887561193627054</v>
      </c>
      <c r="E306" s="16">
        <v>72.725942756841306</v>
      </c>
      <c r="G306" s="11">
        <v>15385</v>
      </c>
      <c r="H306" s="11">
        <v>31</v>
      </c>
      <c r="I306" s="11">
        <v>17</v>
      </c>
      <c r="J306" s="11">
        <v>15</v>
      </c>
      <c r="L306" s="11">
        <v>6783</v>
      </c>
      <c r="M306" s="11">
        <v>16</v>
      </c>
      <c r="N306" s="16">
        <v>25.246714706771904</v>
      </c>
    </row>
    <row r="307" spans="1:14" s="11" customFormat="1" x14ac:dyDescent="0.35">
      <c r="A307" s="11">
        <f t="shared" si="4"/>
        <v>1924.4166666666436</v>
      </c>
      <c r="B307" s="11" t="s">
        <v>24</v>
      </c>
      <c r="C307" s="16">
        <v>31.005642162335491</v>
      </c>
      <c r="D307" s="16">
        <v>17.613103023110149</v>
      </c>
      <c r="E307" s="16">
        <v>82.729239273401603</v>
      </c>
      <c r="G307" s="11">
        <v>15328</v>
      </c>
      <c r="H307" s="11">
        <v>32</v>
      </c>
      <c r="I307" s="11">
        <v>15</v>
      </c>
      <c r="J307" s="11">
        <v>17</v>
      </c>
      <c r="L307" s="11">
        <v>6634</v>
      </c>
      <c r="M307" s="11">
        <v>20</v>
      </c>
      <c r="N307" s="16">
        <v>32.267196611402213</v>
      </c>
    </row>
    <row r="308" spans="1:14" s="11" customFormat="1" x14ac:dyDescent="0.35">
      <c r="A308" s="11">
        <f t="shared" si="4"/>
        <v>1924.4999999999768</v>
      </c>
      <c r="B308" s="11" t="s">
        <v>25</v>
      </c>
      <c r="C308" s="16">
        <v>38.840330297781698</v>
      </c>
      <c r="D308" s="16">
        <v>17.80996599457735</v>
      </c>
      <c r="E308" s="16">
        <v>121.26302105349846</v>
      </c>
      <c r="G308" s="11">
        <v>14148</v>
      </c>
      <c r="H308" s="11">
        <v>37</v>
      </c>
      <c r="I308" s="11">
        <v>14</v>
      </c>
      <c r="J308" s="11">
        <v>23</v>
      </c>
      <c r="L308" s="11">
        <v>6152</v>
      </c>
      <c r="M308" s="11">
        <v>19</v>
      </c>
      <c r="N308" s="16">
        <v>33.055519051371938</v>
      </c>
    </row>
    <row r="309" spans="1:14" s="11" customFormat="1" x14ac:dyDescent="0.35">
      <c r="A309" s="11">
        <f t="shared" si="4"/>
        <v>1924.5833333333101</v>
      </c>
      <c r="B309" s="11" t="s">
        <v>26</v>
      </c>
      <c r="C309" s="16">
        <v>46.320314438619327</v>
      </c>
      <c r="D309" s="16">
        <v>15.863933608191994</v>
      </c>
      <c r="E309" s="16">
        <v>166.89639823659118</v>
      </c>
      <c r="G309" s="11">
        <v>14749</v>
      </c>
      <c r="H309" s="11">
        <v>46</v>
      </c>
      <c r="I309" s="11">
        <v>13</v>
      </c>
      <c r="J309" s="11">
        <v>33</v>
      </c>
      <c r="L309" s="11">
        <v>6307</v>
      </c>
      <c r="M309" s="11">
        <v>26</v>
      </c>
      <c r="N309" s="16">
        <v>44.122206598391465</v>
      </c>
    </row>
    <row r="310" spans="1:14" s="11" customFormat="1" x14ac:dyDescent="0.35">
      <c r="A310" s="11">
        <f t="shared" si="4"/>
        <v>1924.6666666666433</v>
      </c>
      <c r="B310" s="11" t="s">
        <v>27</v>
      </c>
      <c r="C310" s="16">
        <v>43.66581588284474</v>
      </c>
      <c r="D310" s="16">
        <v>23.231865878073613</v>
      </c>
      <c r="E310" s="16">
        <v>128.3773248394829</v>
      </c>
      <c r="G310" s="11">
        <v>13945</v>
      </c>
      <c r="H310" s="11">
        <v>41</v>
      </c>
      <c r="I310" s="11">
        <v>18</v>
      </c>
      <c r="J310" s="11">
        <v>24</v>
      </c>
      <c r="L310" s="11">
        <v>6090</v>
      </c>
      <c r="M310" s="11">
        <v>20</v>
      </c>
      <c r="N310" s="16">
        <v>35.149520906410878</v>
      </c>
    </row>
    <row r="311" spans="1:14" s="11" customFormat="1" x14ac:dyDescent="0.35">
      <c r="A311" s="11">
        <f t="shared" si="4"/>
        <v>1924.7499999999766</v>
      </c>
      <c r="B311" s="11" t="s">
        <v>28</v>
      </c>
      <c r="C311" s="16">
        <v>31.662387651664115</v>
      </c>
      <c r="D311" s="16">
        <v>18.566373852208343</v>
      </c>
      <c r="E311" s="16">
        <v>82.076968578431604</v>
      </c>
      <c r="G311" s="11">
        <v>14541</v>
      </c>
      <c r="H311" s="11">
        <v>31</v>
      </c>
      <c r="I311" s="11">
        <v>15</v>
      </c>
      <c r="J311" s="11">
        <v>16</v>
      </c>
      <c r="L311" s="11">
        <v>6404</v>
      </c>
      <c r="M311" s="11">
        <v>18</v>
      </c>
      <c r="N311" s="16">
        <v>30.083467221742353</v>
      </c>
    </row>
    <row r="312" spans="1:14" s="11" customFormat="1" x14ac:dyDescent="0.35">
      <c r="A312" s="11">
        <f t="shared" si="4"/>
        <v>1924.8333333333098</v>
      </c>
      <c r="B312" s="11" t="s">
        <v>29</v>
      </c>
      <c r="C312" s="16">
        <v>32.251254195077792</v>
      </c>
      <c r="D312" s="16">
        <v>15.877928662678384</v>
      </c>
      <c r="E312" s="16">
        <v>96.17663724262313</v>
      </c>
      <c r="G312" s="11">
        <v>14736</v>
      </c>
      <c r="H312" s="11">
        <v>32</v>
      </c>
      <c r="I312" s="11">
        <v>13</v>
      </c>
      <c r="J312" s="11">
        <v>19</v>
      </c>
      <c r="L312" s="11">
        <v>6452</v>
      </c>
      <c r="M312" s="11">
        <v>20</v>
      </c>
      <c r="N312" s="16">
        <v>33.177399615629618</v>
      </c>
    </row>
    <row r="313" spans="1:14" s="11" customFormat="1" x14ac:dyDescent="0.35">
      <c r="A313" s="11">
        <f t="shared" si="4"/>
        <v>1924.9166666666431</v>
      </c>
      <c r="B313" s="11" t="s">
        <v>30</v>
      </c>
      <c r="C313" s="16">
        <v>25.523651859041287</v>
      </c>
      <c r="D313" s="16">
        <v>18.558716037163631</v>
      </c>
      <c r="E313" s="16">
        <v>61.53233657108823</v>
      </c>
      <c r="G313" s="11">
        <v>14547</v>
      </c>
      <c r="H313" s="11">
        <v>25</v>
      </c>
      <c r="I313" s="11">
        <v>15</v>
      </c>
      <c r="J313" s="11">
        <v>12</v>
      </c>
      <c r="L313" s="11">
        <v>6476</v>
      </c>
      <c r="M313" s="11">
        <v>10</v>
      </c>
      <c r="N313" s="16">
        <v>16.527222229774726</v>
      </c>
    </row>
    <row r="314" spans="1:14" s="11" customFormat="1" x14ac:dyDescent="0.35">
      <c r="A314" s="11">
        <f t="shared" si="4"/>
        <v>1924.9999999999764</v>
      </c>
      <c r="B314" s="11" t="s">
        <v>19</v>
      </c>
      <c r="C314" s="16">
        <v>30.275713831098948</v>
      </c>
      <c r="D314" s="16">
        <v>22.487447521815213</v>
      </c>
      <c r="E314" s="16">
        <v>63.76691510495418</v>
      </c>
      <c r="G314" s="11">
        <v>15207</v>
      </c>
      <c r="H314" s="11">
        <v>31</v>
      </c>
      <c r="I314" s="11">
        <v>19</v>
      </c>
      <c r="J314" s="11">
        <v>13</v>
      </c>
      <c r="L314" s="11">
        <v>6933</v>
      </c>
      <c r="M314" s="11">
        <v>20</v>
      </c>
      <c r="N314" s="16">
        <v>30.875606854181783</v>
      </c>
    </row>
    <row r="315" spans="1:14" s="11" customFormat="1" x14ac:dyDescent="0.35">
      <c r="A315" s="11">
        <f t="shared" si="4"/>
        <v>1925.0833333333096</v>
      </c>
      <c r="B315" s="11" t="s">
        <v>20</v>
      </c>
      <c r="C315" s="16">
        <v>26.854737174147946</v>
      </c>
      <c r="D315" s="16">
        <v>10.013626982897641</v>
      </c>
      <c r="E315" s="16">
        <v>93.376893321583012</v>
      </c>
      <c r="G315" s="11">
        <v>14379</v>
      </c>
      <c r="H315" s="11">
        <v>26</v>
      </c>
      <c r="I315" s="11">
        <v>8</v>
      </c>
      <c r="J315" s="11">
        <v>18</v>
      </c>
      <c r="L315" s="11">
        <v>6723</v>
      </c>
      <c r="M315" s="11">
        <v>14</v>
      </c>
      <c r="N315" s="16">
        <v>22.288027312811185</v>
      </c>
    </row>
    <row r="316" spans="1:14" s="11" customFormat="1" x14ac:dyDescent="0.35">
      <c r="A316" s="11">
        <f t="shared" si="4"/>
        <v>1925.1666666666429</v>
      </c>
      <c r="B316" s="11" t="s">
        <v>21</v>
      </c>
      <c r="C316" s="16">
        <v>30.371580049763004</v>
      </c>
      <c r="D316" s="16">
        <v>17.845441343247384</v>
      </c>
      <c r="E316" s="16">
        <v>83.204211392682907</v>
      </c>
      <c r="G316" s="11">
        <v>16137</v>
      </c>
      <c r="H316" s="11">
        <v>33</v>
      </c>
      <c r="I316" s="11">
        <v>16</v>
      </c>
      <c r="J316" s="11">
        <v>18</v>
      </c>
      <c r="L316" s="11">
        <v>7620</v>
      </c>
      <c r="M316" s="11">
        <v>17</v>
      </c>
      <c r="N316" s="16">
        <v>23.878148946461408</v>
      </c>
    </row>
    <row r="317" spans="1:14" s="11" customFormat="1" x14ac:dyDescent="0.35">
      <c r="A317" s="11">
        <f t="shared" si="4"/>
        <v>1925.2499999999761</v>
      </c>
      <c r="B317" s="11" t="s">
        <v>22</v>
      </c>
      <c r="C317" s="16">
        <v>33.464854908847016</v>
      </c>
      <c r="D317" s="16">
        <v>22.015490564359812</v>
      </c>
      <c r="E317" s="16">
        <v>91.241803343985623</v>
      </c>
      <c r="G317" s="11">
        <v>15533</v>
      </c>
      <c r="H317" s="11">
        <v>36</v>
      </c>
      <c r="I317" s="11">
        <v>19</v>
      </c>
      <c r="J317" s="11">
        <v>19</v>
      </c>
      <c r="L317" s="11">
        <v>7496</v>
      </c>
      <c r="M317" s="11">
        <v>18</v>
      </c>
      <c r="N317" s="16">
        <v>25.700977066173703</v>
      </c>
    </row>
    <row r="318" spans="1:14" s="11" customFormat="1" x14ac:dyDescent="0.35">
      <c r="A318" s="11">
        <f t="shared" si="4"/>
        <v>1925.3333333333094</v>
      </c>
      <c r="B318" s="11" t="s">
        <v>23</v>
      </c>
      <c r="C318" s="16">
        <v>38.516302019170659</v>
      </c>
      <c r="D318" s="16">
        <v>15.558839218425879</v>
      </c>
      <c r="E318" s="16">
        <v>128.96524327524895</v>
      </c>
      <c r="G318" s="11">
        <v>16195</v>
      </c>
      <c r="H318" s="11">
        <v>42</v>
      </c>
      <c r="I318" s="11">
        <v>14</v>
      </c>
      <c r="J318" s="11">
        <v>28</v>
      </c>
      <c r="L318" s="11">
        <v>7495</v>
      </c>
      <c r="M318" s="11">
        <v>20</v>
      </c>
      <c r="N318" s="16">
        <v>28.560451276856874</v>
      </c>
    </row>
    <row r="319" spans="1:14" s="11" customFormat="1" x14ac:dyDescent="0.35">
      <c r="A319" s="11">
        <f t="shared" si="4"/>
        <v>1925.4166666666426</v>
      </c>
      <c r="B319" s="11" t="s">
        <v>24</v>
      </c>
      <c r="C319" s="16">
        <v>28.923468837042286</v>
      </c>
      <c r="D319" s="16">
        <v>13.295324105543965</v>
      </c>
      <c r="E319" s="16">
        <v>90.166298588519027</v>
      </c>
      <c r="G319" s="11">
        <v>14891</v>
      </c>
      <c r="H319" s="11">
        <v>29</v>
      </c>
      <c r="I319" s="11">
        <v>11</v>
      </c>
      <c r="J319" s="11">
        <v>18</v>
      </c>
      <c r="L319" s="11">
        <v>7144</v>
      </c>
      <c r="M319" s="11">
        <v>14</v>
      </c>
      <c r="N319" s="16">
        <v>20.974581134382646</v>
      </c>
    </row>
    <row r="320" spans="1:14" s="11" customFormat="1" x14ac:dyDescent="0.35">
      <c r="A320" s="11">
        <f t="shared" si="4"/>
        <v>1925.4999999999759</v>
      </c>
      <c r="B320" s="11" t="s">
        <v>25</v>
      </c>
      <c r="C320" s="16">
        <v>34.612629877389189</v>
      </c>
      <c r="D320" s="16">
        <v>24.468382247911389</v>
      </c>
      <c r="E320" s="16">
        <v>72.434040888580654</v>
      </c>
      <c r="G320" s="11">
        <v>15447</v>
      </c>
      <c r="H320" s="11">
        <v>36</v>
      </c>
      <c r="I320" s="11">
        <v>21</v>
      </c>
      <c r="J320" s="11">
        <v>15</v>
      </c>
      <c r="L320" s="11">
        <v>7454</v>
      </c>
      <c r="M320" s="11">
        <v>17</v>
      </c>
      <c r="N320" s="16">
        <v>24.409913465526689</v>
      </c>
    </row>
    <row r="321" spans="1:14" s="11" customFormat="1" x14ac:dyDescent="0.35">
      <c r="A321" s="11">
        <f t="shared" si="4"/>
        <v>1925.5833333333092</v>
      </c>
      <c r="B321" s="11" t="s">
        <v>26</v>
      </c>
      <c r="C321" s="16">
        <v>35.023253098844336</v>
      </c>
      <c r="D321" s="16">
        <v>17.870912680309772</v>
      </c>
      <c r="E321" s="16">
        <v>101.83918711385962</v>
      </c>
      <c r="G321" s="11">
        <v>16114</v>
      </c>
      <c r="H321" s="11">
        <v>38</v>
      </c>
      <c r="I321" s="11">
        <v>16</v>
      </c>
      <c r="J321" s="11">
        <v>22</v>
      </c>
      <c r="L321" s="11">
        <v>7562</v>
      </c>
      <c r="M321" s="11">
        <v>25</v>
      </c>
      <c r="N321" s="16">
        <v>35.384253887867345</v>
      </c>
    </row>
    <row r="322" spans="1:14" s="11" customFormat="1" x14ac:dyDescent="0.35">
      <c r="A322" s="11">
        <f t="shared" si="4"/>
        <v>1925.6666666666424</v>
      </c>
      <c r="B322" s="11" t="s">
        <v>27</v>
      </c>
      <c r="C322" s="16">
        <v>26.438713641971507</v>
      </c>
      <c r="D322" s="16">
        <v>13.05338376063793</v>
      </c>
      <c r="E322" s="16">
        <v>83.607422608592103</v>
      </c>
      <c r="G322" s="11">
        <v>15167</v>
      </c>
      <c r="H322" s="11">
        <v>27</v>
      </c>
      <c r="I322" s="11">
        <v>11</v>
      </c>
      <c r="J322" s="11">
        <v>17</v>
      </c>
      <c r="L322" s="11">
        <v>7230</v>
      </c>
      <c r="M322" s="11">
        <v>18</v>
      </c>
      <c r="N322" s="16">
        <v>26.64654551701771</v>
      </c>
    </row>
    <row r="323" spans="1:14" s="11" customFormat="1" x14ac:dyDescent="0.35">
      <c r="A323" s="11">
        <f t="shared" si="4"/>
        <v>1925.7499999999757</v>
      </c>
      <c r="B323" s="11" t="s">
        <v>28</v>
      </c>
      <c r="C323" s="16">
        <v>37.496823995827967</v>
      </c>
      <c r="D323" s="16">
        <v>27.503792814314977</v>
      </c>
      <c r="E323" s="16">
        <v>79.295807778894087</v>
      </c>
      <c r="G323" s="11">
        <v>15051</v>
      </c>
      <c r="H323" s="11">
        <v>38</v>
      </c>
      <c r="I323" s="11">
        <v>23</v>
      </c>
      <c r="J323" s="11">
        <v>16</v>
      </c>
      <c r="L323" s="11">
        <v>6904</v>
      </c>
      <c r="M323" s="11">
        <v>20</v>
      </c>
      <c r="N323" s="16">
        <v>31.005298713795231</v>
      </c>
    </row>
    <row r="324" spans="1:14" s="11" customFormat="1" x14ac:dyDescent="0.35">
      <c r="A324" s="11">
        <f t="shared" ref="A324:A387" si="5">A323+(1/12)</f>
        <v>1925.8333333333089</v>
      </c>
      <c r="B324" s="11" t="s">
        <v>29</v>
      </c>
      <c r="C324" s="16">
        <v>27.661953143266743</v>
      </c>
      <c r="D324" s="16">
        <v>14.526426902882625</v>
      </c>
      <c r="E324" s="16">
        <v>78.72811719027888</v>
      </c>
      <c r="G324" s="11">
        <v>16107</v>
      </c>
      <c r="H324" s="11">
        <v>30</v>
      </c>
      <c r="I324" s="11">
        <v>13</v>
      </c>
      <c r="J324" s="11">
        <v>17</v>
      </c>
      <c r="L324" s="11">
        <v>7382</v>
      </c>
      <c r="M324" s="11">
        <v>18</v>
      </c>
      <c r="N324" s="16">
        <v>26.097876468170966</v>
      </c>
    </row>
    <row r="325" spans="1:14" s="11" customFormat="1" x14ac:dyDescent="0.35">
      <c r="A325" s="11">
        <f t="shared" si="5"/>
        <v>1925.9166666666422</v>
      </c>
      <c r="B325" s="11" t="s">
        <v>30</v>
      </c>
      <c r="C325" s="16">
        <v>31.350744341064502</v>
      </c>
      <c r="D325" s="16">
        <v>16.118173132672755</v>
      </c>
      <c r="E325" s="16">
        <v>90.658154668059694</v>
      </c>
      <c r="G325" s="11">
        <v>15633</v>
      </c>
      <c r="H325" s="11">
        <v>33</v>
      </c>
      <c r="I325" s="11">
        <v>14</v>
      </c>
      <c r="J325" s="11">
        <v>19</v>
      </c>
      <c r="L325" s="11">
        <v>7116</v>
      </c>
      <c r="M325" s="11">
        <v>18</v>
      </c>
      <c r="N325" s="16">
        <v>27.073429467121702</v>
      </c>
    </row>
    <row r="326" spans="1:14" s="11" customFormat="1" x14ac:dyDescent="0.35">
      <c r="A326" s="11">
        <f t="shared" si="5"/>
        <v>1925.9999999999754</v>
      </c>
      <c r="B326" s="11" t="s">
        <v>19</v>
      </c>
      <c r="C326" s="16">
        <v>21.742153459209895</v>
      </c>
      <c r="D326" s="16">
        <v>14.272121408993286</v>
      </c>
      <c r="E326" s="16">
        <v>50.049916521046967</v>
      </c>
      <c r="G326" s="11">
        <v>16394</v>
      </c>
      <c r="H326" s="11">
        <v>24</v>
      </c>
      <c r="I326" s="11">
        <v>13</v>
      </c>
      <c r="J326" s="11">
        <v>11</v>
      </c>
      <c r="L326" s="11">
        <v>7928</v>
      </c>
      <c r="M326" s="11">
        <v>13</v>
      </c>
      <c r="N326" s="16">
        <v>17.550375694756241</v>
      </c>
    </row>
    <row r="327" spans="1:14" s="11" customFormat="1" x14ac:dyDescent="0.35">
      <c r="A327" s="11">
        <f t="shared" si="5"/>
        <v>1926.0833333333087</v>
      </c>
      <c r="B327" s="11" t="s">
        <v>20</v>
      </c>
      <c r="C327" s="16">
        <v>26.279043582602888</v>
      </c>
      <c r="D327" s="16">
        <v>18.37305310863497</v>
      </c>
      <c r="E327" s="16">
        <v>55.840365159629471</v>
      </c>
      <c r="G327" s="11">
        <v>14694</v>
      </c>
      <c r="H327" s="11">
        <v>26</v>
      </c>
      <c r="I327" s="11">
        <v>15</v>
      </c>
      <c r="J327" s="11">
        <v>11</v>
      </c>
      <c r="L327" s="11">
        <v>7337</v>
      </c>
      <c r="M327" s="11">
        <v>12</v>
      </c>
      <c r="N327" s="16">
        <v>17.505294996868663</v>
      </c>
    </row>
    <row r="328" spans="1:14" s="11" customFormat="1" x14ac:dyDescent="0.35">
      <c r="A328" s="11">
        <f t="shared" si="5"/>
        <v>1926.166666666642</v>
      </c>
      <c r="B328" s="11" t="s">
        <v>21</v>
      </c>
      <c r="C328" s="16">
        <v>33.380382989991517</v>
      </c>
      <c r="D328" s="16">
        <v>17.63313342660097</v>
      </c>
      <c r="E328" s="16">
        <v>98.872132564302959</v>
      </c>
      <c r="G328" s="11">
        <v>17352</v>
      </c>
      <c r="H328" s="11">
        <v>39</v>
      </c>
      <c r="I328" s="11">
        <v>17</v>
      </c>
      <c r="J328" s="11">
        <v>23</v>
      </c>
      <c r="L328" s="11">
        <v>9140</v>
      </c>
      <c r="M328" s="11">
        <v>19</v>
      </c>
      <c r="N328" s="16">
        <v>22.249185252083169</v>
      </c>
    </row>
    <row r="329" spans="1:14" s="11" customFormat="1" x14ac:dyDescent="0.35">
      <c r="A329" s="11">
        <f t="shared" si="5"/>
        <v>1926.2499999999752</v>
      </c>
      <c r="B329" s="11" t="s">
        <v>22</v>
      </c>
      <c r="C329" s="16">
        <v>29.926493723399396</v>
      </c>
      <c r="D329" s="16">
        <v>18.682916905941045</v>
      </c>
      <c r="E329" s="16">
        <v>72.875447841515211</v>
      </c>
      <c r="G329" s="11">
        <v>16377</v>
      </c>
      <c r="H329" s="11">
        <v>33</v>
      </c>
      <c r="I329" s="11">
        <v>17</v>
      </c>
      <c r="J329" s="11">
        <v>16</v>
      </c>
      <c r="L329" s="11">
        <v>8353</v>
      </c>
      <c r="M329" s="11">
        <v>21</v>
      </c>
      <c r="N329" s="16">
        <v>26.90813018508852</v>
      </c>
    </row>
    <row r="330" spans="1:14" s="11" customFormat="1" x14ac:dyDescent="0.35">
      <c r="A330" s="11">
        <f t="shared" si="5"/>
        <v>1926.3333333333085</v>
      </c>
      <c r="B330" s="11" t="s">
        <v>23</v>
      </c>
      <c r="C330" s="16">
        <v>35.074871493584084</v>
      </c>
      <c r="D330" s="16">
        <v>22.265032998027749</v>
      </c>
      <c r="E330" s="16">
        <v>83.88728738375174</v>
      </c>
      <c r="G330" s="11">
        <v>17784</v>
      </c>
      <c r="H330" s="11">
        <v>42</v>
      </c>
      <c r="I330" s="11">
        <v>22</v>
      </c>
      <c r="J330" s="11">
        <v>20</v>
      </c>
      <c r="L330" s="11">
        <v>9411</v>
      </c>
      <c r="M330" s="11">
        <v>25</v>
      </c>
      <c r="N330" s="16">
        <v>28.432231208166282</v>
      </c>
    </row>
    <row r="331" spans="1:14" s="11" customFormat="1" x14ac:dyDescent="0.35">
      <c r="A331" s="11">
        <f t="shared" si="5"/>
        <v>1926.4166666666417</v>
      </c>
      <c r="B331" s="11" t="s">
        <v>24</v>
      </c>
      <c r="C331" s="16">
        <v>23.889680928448303</v>
      </c>
      <c r="D331" s="16">
        <v>16.543453108403018</v>
      </c>
      <c r="E331" s="16">
        <v>51.42246855917093</v>
      </c>
      <c r="G331" s="11">
        <v>17407</v>
      </c>
      <c r="H331" s="11">
        <v>28</v>
      </c>
      <c r="I331" s="11">
        <v>16</v>
      </c>
      <c r="J331" s="11">
        <v>12</v>
      </c>
      <c r="L331" s="11">
        <v>9504</v>
      </c>
      <c r="M331" s="11">
        <v>16</v>
      </c>
      <c r="N331" s="16">
        <v>18.018567535357093</v>
      </c>
    </row>
    <row r="332" spans="1:14" s="11" customFormat="1" x14ac:dyDescent="0.35">
      <c r="A332" s="11">
        <f t="shared" si="5"/>
        <v>1926.499999999975</v>
      </c>
      <c r="B332" s="11" t="s">
        <v>25</v>
      </c>
      <c r="C332" s="16">
        <v>22.189240837141259</v>
      </c>
      <c r="D332" s="16">
        <v>7.5292954533752283</v>
      </c>
      <c r="E332" s="16">
        <v>80.240624048724754</v>
      </c>
      <c r="G332" s="11">
        <v>16733</v>
      </c>
      <c r="H332" s="11">
        <v>25</v>
      </c>
      <c r="I332" s="11">
        <v>7</v>
      </c>
      <c r="J332" s="11">
        <v>18</v>
      </c>
      <c r="L332" s="11">
        <v>8597</v>
      </c>
      <c r="M332" s="11">
        <v>20</v>
      </c>
      <c r="N332" s="16">
        <v>24.899451241135544</v>
      </c>
    </row>
    <row r="333" spans="1:14" s="11" customFormat="1" x14ac:dyDescent="0.35">
      <c r="A333" s="11">
        <f t="shared" si="5"/>
        <v>1926.5833333333082</v>
      </c>
      <c r="B333" s="11" t="s">
        <v>26</v>
      </c>
      <c r="C333" s="16">
        <v>31.295233247799558</v>
      </c>
      <c r="D333" s="16">
        <v>19.475290020866872</v>
      </c>
      <c r="E333" s="16">
        <v>76.465992709262636</v>
      </c>
      <c r="G333" s="11">
        <v>17559</v>
      </c>
      <c r="H333" s="11">
        <v>37</v>
      </c>
      <c r="I333" s="11">
        <v>19</v>
      </c>
      <c r="J333" s="11">
        <v>18</v>
      </c>
      <c r="L333" s="11">
        <v>8919</v>
      </c>
      <c r="M333" s="11">
        <v>15</v>
      </c>
      <c r="N333" s="16">
        <v>18.000385327955122</v>
      </c>
    </row>
    <row r="334" spans="1:14" s="11" customFormat="1" x14ac:dyDescent="0.35">
      <c r="A334" s="11">
        <f t="shared" si="5"/>
        <v>1926.6666666666415</v>
      </c>
      <c r="B334" s="11" t="s">
        <v>27</v>
      </c>
      <c r="C334" s="16">
        <v>17.829174928783541</v>
      </c>
      <c r="D334" s="16">
        <v>7.2021780797144626</v>
      </c>
      <c r="E334" s="16">
        <v>63.962078435823912</v>
      </c>
      <c r="G334" s="11">
        <v>17493</v>
      </c>
      <c r="H334" s="11">
        <v>21</v>
      </c>
      <c r="I334" s="11">
        <v>7</v>
      </c>
      <c r="J334" s="11">
        <v>15</v>
      </c>
      <c r="L334" s="11">
        <v>9685</v>
      </c>
      <c r="M334" s="11">
        <v>12</v>
      </c>
      <c r="N334" s="16">
        <v>13.261368032217385</v>
      </c>
    </row>
    <row r="335" spans="1:14" s="11" customFormat="1" x14ac:dyDescent="0.35">
      <c r="A335" s="11">
        <f t="shared" si="5"/>
        <v>1926.7499999999748</v>
      </c>
      <c r="B335" s="11" t="s">
        <v>28</v>
      </c>
      <c r="C335" s="16">
        <v>17.488693656515554</v>
      </c>
      <c r="D335" s="16">
        <v>9.2147466355797469</v>
      </c>
      <c r="E335" s="16">
        <v>49.646912355162861</v>
      </c>
      <c r="G335" s="11">
        <v>19532</v>
      </c>
      <c r="H335" s="11">
        <v>23</v>
      </c>
      <c r="I335" s="11">
        <v>10</v>
      </c>
      <c r="J335" s="11">
        <v>13</v>
      </c>
      <c r="L335" s="11">
        <v>10790</v>
      </c>
      <c r="M335" s="11">
        <v>18</v>
      </c>
      <c r="N335" s="16">
        <v>17.854914187955334</v>
      </c>
    </row>
    <row r="336" spans="1:14" s="11" customFormat="1" x14ac:dyDescent="0.35">
      <c r="A336" s="11">
        <f t="shared" si="5"/>
        <v>1926.833333333308</v>
      </c>
      <c r="B336" s="11" t="s">
        <v>29</v>
      </c>
      <c r="C336" s="16">
        <v>20.597697536922023</v>
      </c>
      <c r="D336" s="16">
        <v>10.169543578253323</v>
      </c>
      <c r="E336" s="16">
        <v>61.304767868870705</v>
      </c>
      <c r="G336" s="11">
        <v>19468</v>
      </c>
      <c r="H336" s="11">
        <v>27</v>
      </c>
      <c r="I336" s="11">
        <v>11</v>
      </c>
      <c r="J336" s="11">
        <v>16</v>
      </c>
      <c r="L336" s="11">
        <v>10876</v>
      </c>
      <c r="M336" s="11">
        <v>12</v>
      </c>
      <c r="N336" s="16">
        <v>11.809153125416088</v>
      </c>
    </row>
    <row r="337" spans="1:14" s="11" customFormat="1" x14ac:dyDescent="0.35">
      <c r="A337" s="11">
        <f t="shared" si="5"/>
        <v>1926.9166666666413</v>
      </c>
      <c r="B337" s="11" t="s">
        <v>30</v>
      </c>
      <c r="C337" s="16">
        <v>32.39933138258457</v>
      </c>
      <c r="D337" s="16">
        <v>19.175237475350414</v>
      </c>
      <c r="E337" s="16">
        <v>87.039178940121687</v>
      </c>
      <c r="G337" s="11">
        <v>19711</v>
      </c>
      <c r="H337" s="11">
        <v>43</v>
      </c>
      <c r="I337" s="11">
        <v>21</v>
      </c>
      <c r="J337" s="11">
        <v>23</v>
      </c>
      <c r="L337" s="11">
        <v>10802</v>
      </c>
      <c r="M337" s="11">
        <v>22</v>
      </c>
      <c r="N337" s="16">
        <v>21.798429971491064</v>
      </c>
    </row>
    <row r="338" spans="1:14" s="11" customFormat="1" x14ac:dyDescent="0.35">
      <c r="A338" s="11">
        <f t="shared" si="5"/>
        <v>1926.9999999999745</v>
      </c>
      <c r="B338" s="11" t="s">
        <v>19</v>
      </c>
      <c r="C338" s="16">
        <v>48.222223062206062</v>
      </c>
      <c r="D338" s="16">
        <v>33.265147938865375</v>
      </c>
      <c r="E338" s="16">
        <v>108.05658204142634</v>
      </c>
      <c r="G338" s="11">
        <v>20019</v>
      </c>
      <c r="H338" s="11">
        <v>65</v>
      </c>
      <c r="I338" s="11">
        <v>37</v>
      </c>
      <c r="J338" s="11">
        <v>29</v>
      </c>
      <c r="L338" s="11">
        <v>11374</v>
      </c>
      <c r="M338" s="11">
        <v>35</v>
      </c>
      <c r="N338" s="16">
        <v>32.93529269035291</v>
      </c>
    </row>
    <row r="339" spans="1:14" s="11" customFormat="1" x14ac:dyDescent="0.35">
      <c r="A339" s="11">
        <f t="shared" si="5"/>
        <v>1927.0833333333078</v>
      </c>
      <c r="B339" s="11" t="s">
        <v>20</v>
      </c>
      <c r="C339" s="16">
        <v>24.59810791831638</v>
      </c>
      <c r="D339" s="16">
        <v>16.347178100354505</v>
      </c>
      <c r="E339" s="16">
        <v>55.793987610726191</v>
      </c>
      <c r="G339" s="11">
        <v>18717</v>
      </c>
      <c r="H339" s="11">
        <v>31</v>
      </c>
      <c r="I339" s="11">
        <v>17</v>
      </c>
      <c r="J339" s="11">
        <v>14</v>
      </c>
      <c r="L339" s="11">
        <v>10763</v>
      </c>
      <c r="M339" s="11">
        <v>21</v>
      </c>
      <c r="N339" s="16">
        <v>20.882989077027258</v>
      </c>
    </row>
    <row r="340" spans="1:14" s="11" customFormat="1" x14ac:dyDescent="0.35">
      <c r="A340" s="11">
        <f t="shared" si="5"/>
        <v>1927.166666666641</v>
      </c>
      <c r="B340" s="11" t="s">
        <v>21</v>
      </c>
      <c r="C340" s="16">
        <v>33.498986489973738</v>
      </c>
      <c r="D340" s="16">
        <v>21.180633324580921</v>
      </c>
      <c r="E340" s="16">
        <v>80.466641292795899</v>
      </c>
      <c r="G340" s="11">
        <v>20394</v>
      </c>
      <c r="H340" s="11">
        <v>46</v>
      </c>
      <c r="I340" s="11">
        <v>24</v>
      </c>
      <c r="J340" s="11">
        <v>22</v>
      </c>
      <c r="L340" s="11">
        <v>11783</v>
      </c>
      <c r="M340" s="11">
        <v>19</v>
      </c>
      <c r="N340" s="16">
        <v>17.258554969366049</v>
      </c>
    </row>
    <row r="341" spans="1:14" s="11" customFormat="1" x14ac:dyDescent="0.35">
      <c r="A341" s="11">
        <f t="shared" si="5"/>
        <v>1927.2499999999743</v>
      </c>
      <c r="B341" s="11" t="s">
        <v>22</v>
      </c>
      <c r="C341" s="16">
        <v>31.14030845072449</v>
      </c>
      <c r="D341" s="16">
        <v>19.767427953398762</v>
      </c>
      <c r="E341" s="16">
        <v>74.477136850022035</v>
      </c>
      <c r="G341" s="11">
        <v>20031</v>
      </c>
      <c r="H341" s="11">
        <v>42</v>
      </c>
      <c r="I341" s="11">
        <v>22</v>
      </c>
      <c r="J341" s="11">
        <v>20</v>
      </c>
      <c r="L341" s="11">
        <v>11751</v>
      </c>
      <c r="M341" s="11">
        <v>21</v>
      </c>
      <c r="N341" s="16">
        <v>19.127190148586877</v>
      </c>
    </row>
    <row r="342" spans="1:14" s="11" customFormat="1" x14ac:dyDescent="0.35">
      <c r="A342" s="11">
        <f t="shared" si="5"/>
        <v>1927.3333333333076</v>
      </c>
      <c r="B342" s="11" t="s">
        <v>23</v>
      </c>
      <c r="C342" s="16">
        <v>14.665244754461874</v>
      </c>
      <c r="D342" s="16">
        <v>8.462991114774022</v>
      </c>
      <c r="E342" s="16">
        <v>38.581762491851137</v>
      </c>
      <c r="G342" s="11">
        <v>21267</v>
      </c>
      <c r="H342" s="11">
        <v>21</v>
      </c>
      <c r="I342" s="11">
        <v>10</v>
      </c>
      <c r="J342" s="11">
        <v>11</v>
      </c>
      <c r="L342" s="11">
        <v>12307</v>
      </c>
      <c r="M342" s="11">
        <v>15</v>
      </c>
      <c r="N342" s="16">
        <v>13.045050519219284</v>
      </c>
    </row>
    <row r="343" spans="1:14" s="11" customFormat="1" x14ac:dyDescent="0.35">
      <c r="A343" s="11">
        <f t="shared" si="5"/>
        <v>1927.4166666666408</v>
      </c>
      <c r="B343" s="11" t="s">
        <v>24</v>
      </c>
      <c r="C343" s="16">
        <v>33.621422013754092</v>
      </c>
      <c r="D343" s="16">
        <v>25.352188753914074</v>
      </c>
      <c r="E343" s="16">
        <v>67.545345351775339</v>
      </c>
      <c r="G343" s="11">
        <v>19878</v>
      </c>
      <c r="H343" s="11">
        <v>45</v>
      </c>
      <c r="I343" s="11">
        <v>28</v>
      </c>
      <c r="J343" s="11">
        <v>18</v>
      </c>
      <c r="L343" s="11">
        <v>11683</v>
      </c>
      <c r="M343" s="11">
        <v>30</v>
      </c>
      <c r="N343" s="16">
        <v>27.483597832753865</v>
      </c>
    </row>
    <row r="344" spans="1:14" s="11" customFormat="1" x14ac:dyDescent="0.35">
      <c r="A344" s="11">
        <f t="shared" si="5"/>
        <v>1927.4999999999741</v>
      </c>
      <c r="B344" s="11" t="s">
        <v>25</v>
      </c>
      <c r="C344" s="16">
        <v>28.16595670410884</v>
      </c>
      <c r="D344" s="16">
        <v>20.812992295630387</v>
      </c>
      <c r="E344" s="16">
        <v>58.65552540156407</v>
      </c>
      <c r="G344" s="11">
        <v>21619</v>
      </c>
      <c r="H344" s="11">
        <v>41</v>
      </c>
      <c r="I344" s="11">
        <v>25</v>
      </c>
      <c r="J344" s="11">
        <v>17</v>
      </c>
      <c r="L344" s="11">
        <v>11335</v>
      </c>
      <c r="M344" s="11">
        <v>18</v>
      </c>
      <c r="N344" s="16">
        <v>16.996429121132604</v>
      </c>
    </row>
    <row r="345" spans="1:14" s="11" customFormat="1" x14ac:dyDescent="0.35">
      <c r="A345" s="11">
        <f t="shared" si="5"/>
        <v>1927.5833333333073</v>
      </c>
      <c r="B345" s="11" t="s">
        <v>26</v>
      </c>
      <c r="C345" s="16">
        <v>24.36820272324524</v>
      </c>
      <c r="D345" s="16">
        <v>9.5541296687988417</v>
      </c>
      <c r="E345" s="16">
        <v>86.392328774808675</v>
      </c>
      <c r="G345" s="11">
        <v>20722</v>
      </c>
      <c r="H345" s="11">
        <v>34</v>
      </c>
      <c r="I345" s="11">
        <v>11</v>
      </c>
      <c r="J345" s="11">
        <v>24</v>
      </c>
      <c r="L345" s="11">
        <v>11351</v>
      </c>
      <c r="M345" s="11">
        <v>15</v>
      </c>
      <c r="N345" s="16">
        <v>14.143726256720262</v>
      </c>
    </row>
    <row r="346" spans="1:14" s="11" customFormat="1" x14ac:dyDescent="0.35">
      <c r="A346" s="11">
        <f t="shared" si="5"/>
        <v>1927.6666666666406</v>
      </c>
      <c r="B346" s="11" t="s">
        <v>27</v>
      </c>
      <c r="C346" s="16">
        <v>17.5394478519381</v>
      </c>
      <c r="D346" s="16">
        <v>10.202603731799543</v>
      </c>
      <c r="E346" s="16">
        <v>45.807713919421772</v>
      </c>
      <c r="G346" s="11">
        <v>21169</v>
      </c>
      <c r="H346" s="11">
        <v>25</v>
      </c>
      <c r="I346" s="11">
        <v>12</v>
      </c>
      <c r="J346" s="11">
        <v>13</v>
      </c>
      <c r="L346" s="11">
        <v>11529</v>
      </c>
      <c r="M346" s="11">
        <v>15</v>
      </c>
      <c r="N346" s="16">
        <v>13.925356643250215</v>
      </c>
    </row>
    <row r="347" spans="1:14" s="11" customFormat="1" x14ac:dyDescent="0.35">
      <c r="A347" s="11">
        <f t="shared" si="5"/>
        <v>1927.7499999999739</v>
      </c>
      <c r="B347" s="11" t="s">
        <v>28</v>
      </c>
      <c r="C347" s="16">
        <v>16.320552650398806</v>
      </c>
      <c r="D347" s="16">
        <v>7.9113157182230553</v>
      </c>
      <c r="E347" s="16">
        <v>49.181918806946264</v>
      </c>
      <c r="G347" s="11">
        <v>22750</v>
      </c>
      <c r="H347" s="11">
        <v>25</v>
      </c>
      <c r="I347" s="11">
        <v>10</v>
      </c>
      <c r="J347" s="11">
        <v>15</v>
      </c>
      <c r="L347" s="11">
        <v>12533</v>
      </c>
      <c r="M347" s="11">
        <v>9</v>
      </c>
      <c r="N347" s="16">
        <v>7.685890213358257</v>
      </c>
    </row>
    <row r="348" spans="1:14" s="11" customFormat="1" x14ac:dyDescent="0.35">
      <c r="A348" s="11">
        <f t="shared" si="5"/>
        <v>1927.8333333333071</v>
      </c>
      <c r="B348" s="11" t="s">
        <v>29</v>
      </c>
      <c r="C348" s="16">
        <v>27.34732821885682</v>
      </c>
      <c r="D348" s="16">
        <v>10.197304929356154</v>
      </c>
      <c r="E348" s="16">
        <v>95.089686901898787</v>
      </c>
      <c r="G348" s="11">
        <v>21180</v>
      </c>
      <c r="H348" s="11">
        <v>39</v>
      </c>
      <c r="I348" s="11">
        <v>12</v>
      </c>
      <c r="J348" s="11">
        <v>27</v>
      </c>
      <c r="L348" s="11">
        <v>11970</v>
      </c>
      <c r="M348" s="11">
        <v>23</v>
      </c>
      <c r="N348" s="16">
        <v>20.565553021557946</v>
      </c>
    </row>
    <row r="349" spans="1:14" s="11" customFormat="1" x14ac:dyDescent="0.35">
      <c r="A349" s="11">
        <f t="shared" si="5"/>
        <v>1927.9166666666404</v>
      </c>
      <c r="B349" s="11" t="s">
        <v>30</v>
      </c>
      <c r="C349" s="16">
        <v>40.982670096522426</v>
      </c>
      <c r="D349" s="16">
        <v>15.993948877870192</v>
      </c>
      <c r="E349" s="16">
        <v>150.01547148554204</v>
      </c>
      <c r="G349" s="11">
        <v>21381</v>
      </c>
      <c r="H349" s="11">
        <v>59</v>
      </c>
      <c r="I349" s="11">
        <v>19</v>
      </c>
      <c r="J349" s="11">
        <v>43</v>
      </c>
      <c r="L349" s="11">
        <v>11888</v>
      </c>
      <c r="M349" s="11">
        <v>30</v>
      </c>
      <c r="N349" s="16">
        <v>27.009662977798065</v>
      </c>
    </row>
    <row r="350" spans="1:14" s="11" customFormat="1" x14ac:dyDescent="0.35">
      <c r="A350" s="11">
        <f t="shared" si="5"/>
        <v>1927.9999999999736</v>
      </c>
      <c r="B350" s="11" t="s">
        <v>19</v>
      </c>
      <c r="C350" s="16">
        <v>37.818086658979375</v>
      </c>
      <c r="D350" s="16">
        <v>16.367991298371642</v>
      </c>
      <c r="E350" s="16">
        <v>132.28039710001195</v>
      </c>
      <c r="G350" s="11">
        <v>21992</v>
      </c>
      <c r="H350" s="11">
        <v>56</v>
      </c>
      <c r="I350" s="11">
        <v>20</v>
      </c>
      <c r="J350" s="11">
        <v>39</v>
      </c>
      <c r="L350" s="11">
        <v>12048</v>
      </c>
      <c r="M350" s="11">
        <v>33</v>
      </c>
      <c r="N350" s="16">
        <v>29.316065805782689</v>
      </c>
    </row>
    <row r="351" spans="1:14" s="11" customFormat="1" x14ac:dyDescent="0.35">
      <c r="A351" s="11">
        <f t="shared" si="5"/>
        <v>1928.0833333333069</v>
      </c>
      <c r="B351" s="11" t="s">
        <v>20</v>
      </c>
      <c r="C351" s="16">
        <v>25.111574862434821</v>
      </c>
      <c r="D351" s="16">
        <v>14.781165897118237</v>
      </c>
      <c r="E351" s="16">
        <v>64.863110028252436</v>
      </c>
      <c r="G351" s="11">
        <v>20700</v>
      </c>
      <c r="H351" s="11">
        <v>35</v>
      </c>
      <c r="I351" s="11">
        <v>17</v>
      </c>
      <c r="J351" s="11">
        <v>18</v>
      </c>
      <c r="L351" s="11">
        <v>11468</v>
      </c>
      <c r="M351" s="11">
        <v>22</v>
      </c>
      <c r="N351" s="16">
        <v>20.532493944196592</v>
      </c>
    </row>
    <row r="352" spans="1:14" s="11" customFormat="1" x14ac:dyDescent="0.35">
      <c r="A352" s="11">
        <f t="shared" si="5"/>
        <v>1928.1666666666401</v>
      </c>
      <c r="B352" s="11" t="s">
        <v>21</v>
      </c>
      <c r="C352" s="16">
        <v>21.197791831941519</v>
      </c>
      <c r="D352" s="16">
        <v>8.8305386137573887</v>
      </c>
      <c r="E352" s="16">
        <v>69.868158474030608</v>
      </c>
      <c r="G352" s="11">
        <v>22420</v>
      </c>
      <c r="H352" s="11">
        <v>32</v>
      </c>
      <c r="I352" s="11">
        <v>11</v>
      </c>
      <c r="J352" s="11">
        <v>21</v>
      </c>
      <c r="L352" s="11">
        <v>12623</v>
      </c>
      <c r="M352" s="11">
        <v>22</v>
      </c>
      <c r="N352" s="16">
        <v>18.653778067974848</v>
      </c>
    </row>
    <row r="353" spans="1:14" s="11" customFormat="1" x14ac:dyDescent="0.35">
      <c r="A353" s="11">
        <f t="shared" si="5"/>
        <v>1928.2499999999734</v>
      </c>
      <c r="B353" s="11" t="s">
        <v>22</v>
      </c>
      <c r="C353" s="16">
        <v>28.348096771890297</v>
      </c>
      <c r="D353" s="16">
        <v>12.269298694875324</v>
      </c>
      <c r="E353" s="16">
        <v>98.308704128121775</v>
      </c>
      <c r="G353" s="11">
        <v>22004</v>
      </c>
      <c r="H353" s="11">
        <v>42</v>
      </c>
      <c r="I353" s="11">
        <v>15</v>
      </c>
      <c r="J353" s="11">
        <v>29</v>
      </c>
      <c r="L353" s="11">
        <v>12227</v>
      </c>
      <c r="M353" s="11">
        <v>24</v>
      </c>
      <c r="N353" s="16">
        <v>21.008644703038417</v>
      </c>
    </row>
    <row r="354" spans="1:14" s="11" customFormat="1" x14ac:dyDescent="0.35">
      <c r="A354" s="11">
        <f t="shared" si="5"/>
        <v>1928.3333333333067</v>
      </c>
      <c r="B354" s="11" t="s">
        <v>23</v>
      </c>
      <c r="C354" s="16">
        <v>27.104120607869337</v>
      </c>
      <c r="D354" s="16">
        <v>1.642325324292943</v>
      </c>
      <c r="E354" s="16">
        <v>129.3237483275899</v>
      </c>
      <c r="G354" s="11">
        <v>21918</v>
      </c>
      <c r="H354" s="11">
        <v>40</v>
      </c>
      <c r="I354" s="11">
        <v>2</v>
      </c>
      <c r="J354" s="11">
        <v>38</v>
      </c>
      <c r="L354" s="11">
        <v>12253</v>
      </c>
      <c r="M354" s="11">
        <v>16</v>
      </c>
      <c r="N354" s="16">
        <v>13.976043895865001</v>
      </c>
    </row>
    <row r="355" spans="1:14" s="11" customFormat="1" x14ac:dyDescent="0.35">
      <c r="A355" s="11">
        <f t="shared" si="5"/>
        <v>1928.4166666666399</v>
      </c>
      <c r="B355" s="11" t="s">
        <v>24</v>
      </c>
      <c r="C355" s="16">
        <v>30.010657671691753</v>
      </c>
      <c r="D355" s="16">
        <v>8.6592461795354367</v>
      </c>
      <c r="E355" s="16">
        <v>114.84062783311317</v>
      </c>
      <c r="G355" s="11">
        <v>20785</v>
      </c>
      <c r="H355" s="11">
        <v>42</v>
      </c>
      <c r="I355" s="11">
        <v>10</v>
      </c>
      <c r="J355" s="11">
        <v>32</v>
      </c>
      <c r="L355" s="11">
        <v>11433</v>
      </c>
      <c r="M355" s="11">
        <v>17</v>
      </c>
      <c r="N355" s="16">
        <v>15.914588906851741</v>
      </c>
    </row>
    <row r="356" spans="1:14" s="11" customFormat="1" x14ac:dyDescent="0.35">
      <c r="A356" s="11">
        <f t="shared" si="5"/>
        <v>1928.4999999999732</v>
      </c>
      <c r="B356" s="11" t="s">
        <v>25</v>
      </c>
      <c r="C356" s="16">
        <v>20.111606117888208</v>
      </c>
      <c r="D356" s="16">
        <v>12.186265150407758</v>
      </c>
      <c r="E356" s="16">
        <v>50.505202466448104</v>
      </c>
      <c r="G356" s="11">
        <v>20677</v>
      </c>
      <c r="H356" s="11">
        <v>28</v>
      </c>
      <c r="I356" s="11">
        <v>14</v>
      </c>
      <c r="J356" s="11">
        <v>14</v>
      </c>
      <c r="L356" s="11">
        <v>11578</v>
      </c>
      <c r="M356" s="11">
        <v>19</v>
      </c>
      <c r="N356" s="16">
        <v>17.564134842290567</v>
      </c>
    </row>
    <row r="357" spans="1:14" s="11" customFormat="1" x14ac:dyDescent="0.35">
      <c r="A357" s="11">
        <f t="shared" si="5"/>
        <v>1928.5833333333064</v>
      </c>
      <c r="B357" s="11" t="s">
        <v>26</v>
      </c>
      <c r="C357" s="16">
        <v>24.608666048701526</v>
      </c>
      <c r="D357" s="16">
        <v>17.170446865899006</v>
      </c>
      <c r="E357" s="16">
        <v>52.435030601974255</v>
      </c>
      <c r="G357" s="11">
        <v>19916</v>
      </c>
      <c r="H357" s="11">
        <v>33</v>
      </c>
      <c r="I357" s="11">
        <v>19</v>
      </c>
      <c r="J357" s="11">
        <v>14</v>
      </c>
      <c r="L357" s="11">
        <v>10904</v>
      </c>
      <c r="M357" s="11">
        <v>23</v>
      </c>
      <c r="N357" s="16">
        <v>22.576088560899542</v>
      </c>
    </row>
    <row r="358" spans="1:14" s="11" customFormat="1" x14ac:dyDescent="0.35">
      <c r="A358" s="11">
        <f t="shared" si="5"/>
        <v>1928.6666666666397</v>
      </c>
      <c r="B358" s="11" t="s">
        <v>27</v>
      </c>
      <c r="C358" s="16">
        <v>18.47594400085497</v>
      </c>
      <c r="D358" s="16">
        <v>13.434198214427603</v>
      </c>
      <c r="E358" s="16">
        <v>40.82993335320598</v>
      </c>
      <c r="G358" s="11">
        <v>20096</v>
      </c>
      <c r="H358" s="11">
        <v>25</v>
      </c>
      <c r="I358" s="11">
        <v>15</v>
      </c>
      <c r="J358" s="11">
        <v>11</v>
      </c>
      <c r="L358" s="11">
        <v>10937</v>
      </c>
      <c r="M358" s="11">
        <v>12</v>
      </c>
      <c r="N358" s="16">
        <v>11.743288780472284</v>
      </c>
    </row>
    <row r="359" spans="1:14" s="11" customFormat="1" x14ac:dyDescent="0.35">
      <c r="A359" s="11">
        <f t="shared" si="5"/>
        <v>1928.7499999999729</v>
      </c>
      <c r="B359" s="11" t="s">
        <v>28</v>
      </c>
      <c r="C359" s="16">
        <v>14.831221647589699</v>
      </c>
      <c r="D359" s="16">
        <v>7.7028954656857547</v>
      </c>
      <c r="E359" s="16">
        <v>46.112677524146456</v>
      </c>
      <c r="G359" s="11">
        <v>21029</v>
      </c>
      <c r="H359" s="11">
        <v>21</v>
      </c>
      <c r="I359" s="11">
        <v>9</v>
      </c>
      <c r="J359" s="11">
        <v>13</v>
      </c>
      <c r="L359" s="11">
        <v>11339</v>
      </c>
      <c r="M359" s="11">
        <v>14</v>
      </c>
      <c r="N359" s="16">
        <v>13.21478151724399</v>
      </c>
    </row>
    <row r="360" spans="1:14" s="11" customFormat="1" x14ac:dyDescent="0.35">
      <c r="A360" s="11">
        <f t="shared" si="5"/>
        <v>1928.8333333333062</v>
      </c>
      <c r="B360" s="11" t="s">
        <v>29</v>
      </c>
      <c r="C360" s="16">
        <v>12.137827434345363</v>
      </c>
      <c r="D360" s="16">
        <v>6.9220684331832008</v>
      </c>
      <c r="E360" s="16">
        <v>39.446100766783317</v>
      </c>
      <c r="G360" s="11">
        <v>20801</v>
      </c>
      <c r="H360" s="11">
        <v>17</v>
      </c>
      <c r="I360" s="11">
        <v>8</v>
      </c>
      <c r="J360" s="11">
        <v>11</v>
      </c>
      <c r="L360" s="11">
        <v>11397</v>
      </c>
      <c r="M360" s="11">
        <v>12</v>
      </c>
      <c r="N360" s="16">
        <v>11.269312046330207</v>
      </c>
    </row>
    <row r="361" spans="1:14" s="11" customFormat="1" x14ac:dyDescent="0.35">
      <c r="A361" s="11">
        <f t="shared" si="5"/>
        <v>1928.9166666666395</v>
      </c>
      <c r="B361" s="11" t="s">
        <v>30</v>
      </c>
      <c r="C361" s="16">
        <v>33.680448048739656</v>
      </c>
      <c r="D361" s="16">
        <v>27.488407745847642</v>
      </c>
      <c r="E361" s="16">
        <v>62.140342495838986</v>
      </c>
      <c r="G361" s="11">
        <v>21607</v>
      </c>
      <c r="H361" s="11">
        <v>49</v>
      </c>
      <c r="I361" s="11">
        <v>33</v>
      </c>
      <c r="J361" s="11">
        <v>18</v>
      </c>
      <c r="L361" s="11">
        <v>11748</v>
      </c>
      <c r="M361" s="11">
        <v>26</v>
      </c>
      <c r="N361" s="16">
        <v>23.687330355469438</v>
      </c>
    </row>
    <row r="362" spans="1:14" s="11" customFormat="1" x14ac:dyDescent="0.35">
      <c r="A362" s="11">
        <f t="shared" si="5"/>
        <v>1928.9999999999727</v>
      </c>
      <c r="B362" s="11" t="s">
        <v>19</v>
      </c>
      <c r="C362" s="16">
        <v>25.101873655693552</v>
      </c>
      <c r="D362" s="16">
        <v>18.252033359080365</v>
      </c>
      <c r="E362" s="16">
        <v>54.031709870979164</v>
      </c>
      <c r="G362" s="11">
        <v>20708</v>
      </c>
      <c r="H362" s="11">
        <v>35</v>
      </c>
      <c r="I362" s="11">
        <v>21</v>
      </c>
      <c r="J362" s="11">
        <v>15</v>
      </c>
      <c r="L362" s="11">
        <v>11680</v>
      </c>
      <c r="M362" s="11">
        <v>16</v>
      </c>
      <c r="N362" s="16">
        <v>14.661683720550842</v>
      </c>
    </row>
    <row r="363" spans="1:14" s="11" customFormat="1" x14ac:dyDescent="0.35">
      <c r="A363" s="11">
        <f t="shared" si="5"/>
        <v>1929.083333333306</v>
      </c>
      <c r="B363" s="11" t="s">
        <v>20</v>
      </c>
      <c r="C363" s="16">
        <v>17.886122321794591</v>
      </c>
      <c r="D363" s="16">
        <v>13.193811053902779</v>
      </c>
      <c r="E363" s="16">
        <v>39.057794654004063</v>
      </c>
      <c r="G363" s="11">
        <v>19098</v>
      </c>
      <c r="H363" s="11">
        <v>23</v>
      </c>
      <c r="I363" s="11">
        <v>14</v>
      </c>
      <c r="J363" s="11">
        <v>10</v>
      </c>
      <c r="L363" s="11">
        <v>10842</v>
      </c>
      <c r="M363" s="11">
        <v>13</v>
      </c>
      <c r="N363" s="16">
        <v>12.833368244606849</v>
      </c>
    </row>
    <row r="364" spans="1:14" s="11" customFormat="1" x14ac:dyDescent="0.35">
      <c r="A364" s="11">
        <f t="shared" si="5"/>
        <v>1929.1666666666392</v>
      </c>
      <c r="B364" s="11" t="s">
        <v>21</v>
      </c>
      <c r="C364" s="16">
        <v>27.503153476122559</v>
      </c>
      <c r="D364" s="16">
        <v>15.831788014810344</v>
      </c>
      <c r="E364" s="16">
        <v>72.52056066367426</v>
      </c>
      <c r="G364" s="11">
        <v>21600</v>
      </c>
      <c r="H364" s="11">
        <v>40</v>
      </c>
      <c r="I364" s="11">
        <v>19</v>
      </c>
      <c r="J364" s="11">
        <v>21</v>
      </c>
      <c r="L364" s="11">
        <v>12641</v>
      </c>
      <c r="M364" s="11">
        <v>19</v>
      </c>
      <c r="N364" s="16">
        <v>16.087141302431785</v>
      </c>
    </row>
    <row r="365" spans="1:14" s="11" customFormat="1" x14ac:dyDescent="0.35">
      <c r="A365" s="11">
        <f t="shared" si="5"/>
        <v>1929.2499999999725</v>
      </c>
      <c r="B365" s="11" t="s">
        <v>22</v>
      </c>
      <c r="C365" s="16">
        <v>20.210326574691582</v>
      </c>
      <c r="D365" s="16">
        <v>10.496642598387718</v>
      </c>
      <c r="E365" s="16">
        <v>61.628781137400757</v>
      </c>
      <c r="G365" s="11">
        <v>20576</v>
      </c>
      <c r="H365" s="11">
        <v>28</v>
      </c>
      <c r="I365" s="11">
        <v>12</v>
      </c>
      <c r="J365" s="11">
        <v>17</v>
      </c>
      <c r="L365" s="11">
        <v>11932</v>
      </c>
      <c r="M365" s="11">
        <v>16</v>
      </c>
      <c r="N365" s="16">
        <v>14.352033678849635</v>
      </c>
    </row>
    <row r="366" spans="1:14" s="11" customFormat="1" x14ac:dyDescent="0.35">
      <c r="A366" s="11">
        <f t="shared" si="5"/>
        <v>1929.3333333333057</v>
      </c>
      <c r="B366" s="11" t="s">
        <v>23</v>
      </c>
      <c r="C366" s="16">
        <v>16.497907050946552</v>
      </c>
      <c r="D366" s="16">
        <v>10.431244538508754</v>
      </c>
      <c r="E366" s="16">
        <v>39.628995018930965</v>
      </c>
      <c r="G366" s="11">
        <v>20705</v>
      </c>
      <c r="H366" s="11">
        <v>23</v>
      </c>
      <c r="I366" s="11">
        <v>12</v>
      </c>
      <c r="J366" s="11">
        <v>11</v>
      </c>
      <c r="L366" s="11">
        <v>12121</v>
      </c>
      <c r="M366" s="11">
        <v>10</v>
      </c>
      <c r="N366" s="16">
        <v>8.8301535483888411</v>
      </c>
    </row>
    <row r="367" spans="1:14" s="11" customFormat="1" x14ac:dyDescent="0.35">
      <c r="A367" s="11">
        <f t="shared" si="5"/>
        <v>1929.416666666639</v>
      </c>
      <c r="B367" s="11" t="s">
        <v>24</v>
      </c>
      <c r="C367" s="16">
        <v>21.745867792214497</v>
      </c>
      <c r="D367" s="16">
        <v>12.298082112507405</v>
      </c>
      <c r="E367" s="16">
        <v>58.249852307388863</v>
      </c>
      <c r="G367" s="11">
        <v>20489</v>
      </c>
      <c r="H367" s="11">
        <v>30</v>
      </c>
      <c r="I367" s="11">
        <v>14</v>
      </c>
      <c r="J367" s="11">
        <v>16</v>
      </c>
      <c r="L367" s="11">
        <v>11755</v>
      </c>
      <c r="M367" s="11">
        <v>16</v>
      </c>
      <c r="N367" s="16">
        <v>14.568138311870168</v>
      </c>
    </row>
    <row r="368" spans="1:14" s="11" customFormat="1" x14ac:dyDescent="0.35">
      <c r="A368" s="11">
        <f t="shared" si="5"/>
        <v>1929.4999999999723</v>
      </c>
      <c r="B368" s="11" t="s">
        <v>25</v>
      </c>
      <c r="C368" s="16">
        <v>35.317400831680956</v>
      </c>
      <c r="D368" s="16">
        <v>32.991577748908405</v>
      </c>
      <c r="E368" s="16">
        <v>44.345351364211325</v>
      </c>
      <c r="G368" s="11">
        <v>20185</v>
      </c>
      <c r="H368" s="11">
        <v>48</v>
      </c>
      <c r="I368" s="11">
        <v>37</v>
      </c>
      <c r="J368" s="11">
        <v>12</v>
      </c>
      <c r="L368" s="11">
        <v>11519</v>
      </c>
      <c r="M368" s="11">
        <v>24</v>
      </c>
      <c r="N368" s="16">
        <v>22.299913081348269</v>
      </c>
    </row>
    <row r="369" spans="1:14" s="11" customFormat="1" x14ac:dyDescent="0.35">
      <c r="A369" s="11">
        <f t="shared" si="5"/>
        <v>1929.5833333333055</v>
      </c>
      <c r="B369" s="11" t="s">
        <v>26</v>
      </c>
      <c r="C369" s="16">
        <v>24.978837087224342</v>
      </c>
      <c r="D369" s="16">
        <v>13.838149493670105</v>
      </c>
      <c r="E369" s="16">
        <v>75.273623622407541</v>
      </c>
      <c r="G369" s="11">
        <v>20810</v>
      </c>
      <c r="H369" s="11">
        <v>35</v>
      </c>
      <c r="I369" s="11">
        <v>16</v>
      </c>
      <c r="J369" s="11">
        <v>21</v>
      </c>
      <c r="L369" s="11">
        <v>12081</v>
      </c>
      <c r="M369" s="11">
        <v>21</v>
      </c>
      <c r="N369" s="16">
        <v>18.604719099084875</v>
      </c>
    </row>
    <row r="370" spans="1:14" s="11" customFormat="1" x14ac:dyDescent="0.35">
      <c r="A370" s="11">
        <f t="shared" si="5"/>
        <v>1929.6666666666388</v>
      </c>
      <c r="B370" s="11" t="s">
        <v>27</v>
      </c>
      <c r="C370" s="16">
        <v>23.223379189311334</v>
      </c>
      <c r="D370" s="16">
        <v>15.351041392653574</v>
      </c>
      <c r="E370" s="16">
        <v>53.01784728118362</v>
      </c>
      <c r="G370" s="11">
        <v>21104</v>
      </c>
      <c r="H370" s="11">
        <v>33</v>
      </c>
      <c r="I370" s="11">
        <v>18</v>
      </c>
      <c r="J370" s="11">
        <v>15</v>
      </c>
      <c r="L370" s="11">
        <v>12027</v>
      </c>
      <c r="M370" s="11">
        <v>15</v>
      </c>
      <c r="N370" s="16">
        <v>13.348751703669388</v>
      </c>
    </row>
    <row r="371" spans="1:14" s="11" customFormat="1" x14ac:dyDescent="0.35">
      <c r="A371" s="11">
        <f t="shared" si="5"/>
        <v>1929.749999999972</v>
      </c>
      <c r="B371" s="11" t="s">
        <v>28</v>
      </c>
      <c r="C371" s="16">
        <v>19.923710228414638</v>
      </c>
      <c r="D371" s="16">
        <v>14.659358671529068</v>
      </c>
      <c r="E371" s="16">
        <v>39.311917505943036</v>
      </c>
      <c r="G371" s="11">
        <v>20872</v>
      </c>
      <c r="H371" s="11">
        <v>28</v>
      </c>
      <c r="I371" s="11">
        <v>17</v>
      </c>
      <c r="J371" s="11">
        <v>11</v>
      </c>
      <c r="L371" s="11">
        <v>11907</v>
      </c>
      <c r="M371" s="11">
        <v>15</v>
      </c>
      <c r="N371" s="16">
        <v>13.483281829178779</v>
      </c>
    </row>
    <row r="372" spans="1:14" s="11" customFormat="1" x14ac:dyDescent="0.35">
      <c r="A372" s="11">
        <f t="shared" si="5"/>
        <v>1929.8333333333053</v>
      </c>
      <c r="B372" s="11" t="s">
        <v>29</v>
      </c>
      <c r="C372" s="16">
        <v>16.666239719745672</v>
      </c>
      <c r="D372" s="16">
        <v>14.306360618373439</v>
      </c>
      <c r="E372" s="16">
        <v>27.902025210920005</v>
      </c>
      <c r="G372" s="11">
        <v>21387</v>
      </c>
      <c r="H372" s="11">
        <v>24</v>
      </c>
      <c r="I372" s="11">
        <v>17</v>
      </c>
      <c r="J372" s="11">
        <v>8</v>
      </c>
      <c r="L372" s="11">
        <v>12364</v>
      </c>
      <c r="M372" s="11">
        <v>16</v>
      </c>
      <c r="N372" s="16">
        <v>13.850571486253141</v>
      </c>
    </row>
    <row r="373" spans="1:14" s="11" customFormat="1" x14ac:dyDescent="0.35">
      <c r="A373" s="11">
        <f t="shared" si="5"/>
        <v>1929.9166666666385</v>
      </c>
      <c r="B373" s="11" t="s">
        <v>30</v>
      </c>
      <c r="C373" s="16">
        <v>23.421052772645542</v>
      </c>
      <c r="D373" s="16">
        <v>13.356766764594511</v>
      </c>
      <c r="E373" s="16">
        <v>62.27580613043272</v>
      </c>
      <c r="G373" s="11">
        <v>21560</v>
      </c>
      <c r="H373" s="11">
        <v>34</v>
      </c>
      <c r="I373" s="11">
        <v>16</v>
      </c>
      <c r="J373" s="11">
        <v>18</v>
      </c>
      <c r="L373" s="11">
        <v>12291</v>
      </c>
      <c r="M373" s="11">
        <v>23</v>
      </c>
      <c r="N373" s="16">
        <v>20.028449244817235</v>
      </c>
    </row>
    <row r="374" spans="1:14" s="11" customFormat="1" x14ac:dyDescent="0.35">
      <c r="A374" s="11">
        <f t="shared" si="5"/>
        <v>1929.9999999999718</v>
      </c>
      <c r="B374" s="11" t="s">
        <v>19</v>
      </c>
      <c r="C374" s="16">
        <v>19.100991259482303</v>
      </c>
      <c r="D374" s="16">
        <v>13.227315767493852</v>
      </c>
      <c r="E374" s="16">
        <v>44.541063673092175</v>
      </c>
      <c r="G374" s="11">
        <v>21771</v>
      </c>
      <c r="H374" s="11">
        <v>28</v>
      </c>
      <c r="I374" s="11">
        <v>16</v>
      </c>
      <c r="J374" s="11">
        <v>13</v>
      </c>
      <c r="L374" s="11">
        <v>12086</v>
      </c>
      <c r="M374" s="11">
        <v>19</v>
      </c>
      <c r="N374" s="16">
        <v>16.825877312927368</v>
      </c>
    </row>
    <row r="375" spans="1:14" s="11" customFormat="1" x14ac:dyDescent="0.35">
      <c r="A375" s="11">
        <f t="shared" si="5"/>
        <v>1930.0833333333051</v>
      </c>
      <c r="B375" s="11" t="s">
        <v>20</v>
      </c>
      <c r="C375" s="16">
        <v>18.749309214150195</v>
      </c>
      <c r="D375" s="16">
        <v>14.541831553784418</v>
      </c>
      <c r="E375" s="16">
        <v>37.667311199952174</v>
      </c>
      <c r="G375" s="11">
        <v>19803</v>
      </c>
      <c r="H375" s="11">
        <v>25</v>
      </c>
      <c r="I375" s="11">
        <v>16</v>
      </c>
      <c r="J375" s="11">
        <v>10</v>
      </c>
      <c r="L375" s="11">
        <v>11326</v>
      </c>
      <c r="M375" s="11">
        <v>18</v>
      </c>
      <c r="N375" s="16">
        <v>17.009935024548653</v>
      </c>
    </row>
    <row r="376" spans="1:14" s="11" customFormat="1" x14ac:dyDescent="0.35">
      <c r="A376" s="11">
        <f t="shared" si="5"/>
        <v>1930.1666666666383</v>
      </c>
      <c r="B376" s="11" t="s">
        <v>21</v>
      </c>
      <c r="C376" s="16">
        <v>33.162510829659489</v>
      </c>
      <c r="D376" s="16">
        <v>32.459902853136214</v>
      </c>
      <c r="E376" s="16">
        <v>35.233525689730108</v>
      </c>
      <c r="G376" s="11">
        <v>23288</v>
      </c>
      <c r="H376" s="11">
        <v>52</v>
      </c>
      <c r="I376" s="11">
        <v>42</v>
      </c>
      <c r="J376" s="11">
        <v>11</v>
      </c>
      <c r="L376" s="11">
        <v>13375</v>
      </c>
      <c r="M376" s="11">
        <v>34</v>
      </c>
      <c r="N376" s="16">
        <v>27.207700182734346</v>
      </c>
    </row>
    <row r="377" spans="1:14" s="11" customFormat="1" x14ac:dyDescent="0.35">
      <c r="A377" s="11">
        <f t="shared" si="5"/>
        <v>1930.2499999999716</v>
      </c>
      <c r="B377" s="11" t="s">
        <v>22</v>
      </c>
      <c r="C377" s="16">
        <v>18.756379101294549</v>
      </c>
      <c r="D377" s="16">
        <v>16.235842531502321</v>
      </c>
      <c r="E377" s="16">
        <v>26.915367559992951</v>
      </c>
      <c r="G377" s="11">
        <v>22171</v>
      </c>
      <c r="H377" s="11">
        <v>28</v>
      </c>
      <c r="I377" s="11">
        <v>20</v>
      </c>
      <c r="J377" s="11">
        <v>8</v>
      </c>
      <c r="L377" s="11">
        <v>13082</v>
      </c>
      <c r="M377" s="11">
        <v>16</v>
      </c>
      <c r="N377" s="16">
        <v>13.090388767469335</v>
      </c>
    </row>
    <row r="378" spans="1:14" s="11" customFormat="1" x14ac:dyDescent="0.35">
      <c r="A378" s="11">
        <f t="shared" si="5"/>
        <v>1930.3333333333048</v>
      </c>
      <c r="B378" s="11" t="s">
        <v>23</v>
      </c>
      <c r="C378" s="16">
        <v>23.600145871927381</v>
      </c>
      <c r="D378" s="16">
        <v>13.505633870928252</v>
      </c>
      <c r="E378" s="16">
        <v>65.850873399649302</v>
      </c>
      <c r="G378" s="11">
        <v>22655</v>
      </c>
      <c r="H378" s="11">
        <v>36</v>
      </c>
      <c r="I378" s="11">
        <v>17</v>
      </c>
      <c r="J378" s="11">
        <v>20</v>
      </c>
      <c r="L378" s="11">
        <v>12894</v>
      </c>
      <c r="M378" s="11">
        <v>20</v>
      </c>
      <c r="N378" s="16">
        <v>16.60156524895628</v>
      </c>
    </row>
    <row r="379" spans="1:14" s="11" customFormat="1" x14ac:dyDescent="0.35">
      <c r="A379" s="11">
        <f t="shared" si="5"/>
        <v>1930.4166666666381</v>
      </c>
      <c r="B379" s="11" t="s">
        <v>24</v>
      </c>
      <c r="C379" s="16">
        <v>20.80653246166144</v>
      </c>
      <c r="D379" s="16">
        <v>13.447832789464442</v>
      </c>
      <c r="E379" s="16">
        <v>48.766978291630316</v>
      </c>
      <c r="G379" s="11">
        <v>21414</v>
      </c>
      <c r="H379" s="11">
        <v>30</v>
      </c>
      <c r="I379" s="11">
        <v>16</v>
      </c>
      <c r="J379" s="11">
        <v>14</v>
      </c>
      <c r="L379" s="11">
        <v>12189</v>
      </c>
      <c r="M379" s="11">
        <v>21</v>
      </c>
      <c r="N379" s="16">
        <v>18.439872953978536</v>
      </c>
    </row>
    <row r="380" spans="1:14" s="11" customFormat="1" x14ac:dyDescent="0.35">
      <c r="A380" s="11">
        <f t="shared" si="5"/>
        <v>1930.4999999999714</v>
      </c>
      <c r="B380" s="11" t="s">
        <v>25</v>
      </c>
      <c r="C380" s="16">
        <v>21.031270196034736</v>
      </c>
      <c r="D380" s="16">
        <v>14.940677470132133</v>
      </c>
      <c r="E380" s="16">
        <v>47.351115504508904</v>
      </c>
      <c r="G380" s="11">
        <v>20479</v>
      </c>
      <c r="H380" s="11">
        <v>29</v>
      </c>
      <c r="I380" s="11">
        <v>17</v>
      </c>
      <c r="J380" s="11">
        <v>13</v>
      </c>
      <c r="L380" s="11">
        <v>11812</v>
      </c>
      <c r="M380" s="11">
        <v>18</v>
      </c>
      <c r="N380" s="16">
        <v>16.31006807382645</v>
      </c>
    </row>
    <row r="381" spans="1:14" s="11" customFormat="1" x14ac:dyDescent="0.35">
      <c r="A381" s="11">
        <f t="shared" si="5"/>
        <v>1930.5833333333046</v>
      </c>
      <c r="B381" s="11" t="s">
        <v>26</v>
      </c>
      <c r="C381" s="16">
        <v>20.655028021464883</v>
      </c>
      <c r="D381" s="16">
        <v>13.409509131367717</v>
      </c>
      <c r="E381" s="16">
        <v>55.574859507529276</v>
      </c>
      <c r="G381" s="11">
        <v>20133</v>
      </c>
      <c r="H381" s="11">
        <v>28</v>
      </c>
      <c r="I381" s="11">
        <v>15</v>
      </c>
      <c r="J381" s="11">
        <v>15</v>
      </c>
      <c r="L381" s="11">
        <v>11069</v>
      </c>
      <c r="M381" s="11">
        <v>15</v>
      </c>
      <c r="N381" s="16">
        <v>14.504059692838711</v>
      </c>
    </row>
    <row r="382" spans="1:14" s="11" customFormat="1" x14ac:dyDescent="0.35">
      <c r="A382" s="11">
        <f t="shared" si="5"/>
        <v>1930.6666666666379</v>
      </c>
      <c r="B382" s="11" t="s">
        <v>27</v>
      </c>
      <c r="C382" s="16">
        <v>17.138586365419147</v>
      </c>
      <c r="D382" s="16">
        <v>9.9333036284017666</v>
      </c>
      <c r="E382" s="16">
        <v>48.653027600969637</v>
      </c>
      <c r="G382" s="11">
        <v>19931</v>
      </c>
      <c r="H382" s="11">
        <v>23</v>
      </c>
      <c r="I382" s="11">
        <v>11</v>
      </c>
      <c r="J382" s="11">
        <v>13</v>
      </c>
      <c r="L382" s="11">
        <v>11097</v>
      </c>
      <c r="M382" s="11">
        <v>16</v>
      </c>
      <c r="N382" s="16">
        <v>15.431960516899506</v>
      </c>
    </row>
    <row r="383" spans="1:14" s="11" customFormat="1" x14ac:dyDescent="0.35">
      <c r="A383" s="11">
        <f t="shared" si="5"/>
        <v>1930.7499999999711</v>
      </c>
      <c r="B383" s="11" t="s">
        <v>28</v>
      </c>
      <c r="C383" s="16">
        <v>25.384008061222175</v>
      </c>
      <c r="D383" s="16">
        <v>14.133875402699465</v>
      </c>
      <c r="E383" s="16">
        <v>68.914058287410839</v>
      </c>
      <c r="G383" s="11">
        <v>21648</v>
      </c>
      <c r="H383" s="11">
        <v>37</v>
      </c>
      <c r="I383" s="11">
        <v>17</v>
      </c>
      <c r="J383" s="11">
        <v>20</v>
      </c>
      <c r="L383" s="11">
        <v>11709</v>
      </c>
      <c r="M383" s="11">
        <v>22</v>
      </c>
      <c r="N383" s="16">
        <v>20.109884751220985</v>
      </c>
    </row>
    <row r="384" spans="1:14" s="11" customFormat="1" x14ac:dyDescent="0.35">
      <c r="A384" s="11">
        <f t="shared" si="5"/>
        <v>1930.8333333333044</v>
      </c>
      <c r="B384" s="11" t="s">
        <v>29</v>
      </c>
      <c r="C384" s="16">
        <v>23.586968017833183</v>
      </c>
      <c r="D384" s="16">
        <v>22.050665545954175</v>
      </c>
      <c r="E384" s="16">
        <v>27.077802614128714</v>
      </c>
      <c r="G384" s="11">
        <v>22038</v>
      </c>
      <c r="H384" s="11">
        <v>35</v>
      </c>
      <c r="I384" s="11">
        <v>27</v>
      </c>
      <c r="J384" s="11">
        <v>8</v>
      </c>
      <c r="L384" s="11">
        <v>11913</v>
      </c>
      <c r="M384" s="11">
        <v>23</v>
      </c>
      <c r="N384" s="16">
        <v>20.663952796780713</v>
      </c>
    </row>
    <row r="385" spans="1:14" s="11" customFormat="1" x14ac:dyDescent="0.35">
      <c r="A385" s="11">
        <f t="shared" si="5"/>
        <v>1930.9166666666376</v>
      </c>
      <c r="B385" s="11" t="s">
        <v>30</v>
      </c>
      <c r="C385" s="16">
        <v>25.819070045856225</v>
      </c>
      <c r="D385" s="16">
        <v>19.121177804750857</v>
      </c>
      <c r="E385" s="16">
        <v>50.429595879580546</v>
      </c>
      <c r="G385" s="11">
        <v>20708</v>
      </c>
      <c r="H385" s="11">
        <v>36</v>
      </c>
      <c r="I385" s="11">
        <v>22</v>
      </c>
      <c r="J385" s="11">
        <v>14</v>
      </c>
      <c r="L385" s="11">
        <v>11347</v>
      </c>
      <c r="M385" s="11">
        <v>25</v>
      </c>
      <c r="N385" s="16">
        <v>23.581186912845059</v>
      </c>
    </row>
    <row r="386" spans="1:14" s="11" customFormat="1" x14ac:dyDescent="0.35">
      <c r="A386" s="11">
        <f t="shared" si="5"/>
        <v>1930.9999999999709</v>
      </c>
      <c r="B386" s="11" t="s">
        <v>19</v>
      </c>
      <c r="C386" s="16">
        <v>26.525756205209721</v>
      </c>
      <c r="D386" s="16">
        <v>19.781912320032255</v>
      </c>
      <c r="E386" s="16">
        <v>51.240550045768288</v>
      </c>
      <c r="G386" s="11">
        <v>21836</v>
      </c>
      <c r="H386" s="11">
        <v>39</v>
      </c>
      <c r="I386" s="11">
        <v>24</v>
      </c>
      <c r="J386" s="11">
        <v>15</v>
      </c>
      <c r="L386" s="11">
        <v>11677</v>
      </c>
      <c r="M386" s="11">
        <v>28</v>
      </c>
      <c r="N386" s="16">
        <v>25.66453843008129</v>
      </c>
    </row>
    <row r="387" spans="1:14" s="11" customFormat="1" x14ac:dyDescent="0.35">
      <c r="A387" s="11">
        <f t="shared" si="5"/>
        <v>1931.0833333333042</v>
      </c>
      <c r="B387" s="11" t="s">
        <v>20</v>
      </c>
      <c r="C387" s="16">
        <v>23.751691433839465</v>
      </c>
      <c r="D387" s="16">
        <v>17.64169517694987</v>
      </c>
      <c r="E387" s="16">
        <v>46.177822712243824</v>
      </c>
      <c r="G387" s="11">
        <v>19384</v>
      </c>
      <c r="H387" s="11">
        <v>31</v>
      </c>
      <c r="I387" s="11">
        <v>19</v>
      </c>
      <c r="J387" s="11">
        <v>12</v>
      </c>
      <c r="L387" s="11">
        <v>10601</v>
      </c>
      <c r="M387" s="11">
        <v>25</v>
      </c>
      <c r="N387" s="16">
        <v>25.240612008306091</v>
      </c>
    </row>
    <row r="388" spans="1:14" s="11" customFormat="1" x14ac:dyDescent="0.35">
      <c r="A388" s="11">
        <f t="shared" ref="A388:A451" si="6">A387+(1/12)</f>
        <v>1931.1666666666374</v>
      </c>
      <c r="B388" s="11" t="s">
        <v>21</v>
      </c>
      <c r="C388" s="16">
        <v>26.016822132371843</v>
      </c>
      <c r="D388" s="16">
        <v>14.187981900395046</v>
      </c>
      <c r="E388" s="16">
        <v>75.134854514892851</v>
      </c>
      <c r="G388" s="11">
        <v>22834</v>
      </c>
      <c r="H388" s="11">
        <v>40</v>
      </c>
      <c r="I388" s="11">
        <v>18</v>
      </c>
      <c r="J388" s="11">
        <v>23</v>
      </c>
      <c r="L388" s="11">
        <v>12512</v>
      </c>
      <c r="M388" s="11">
        <v>30</v>
      </c>
      <c r="N388" s="16">
        <v>25.662633750005071</v>
      </c>
    </row>
    <row r="389" spans="1:14" s="11" customFormat="1" x14ac:dyDescent="0.35">
      <c r="A389" s="11">
        <f t="shared" si="6"/>
        <v>1931.2499999999707</v>
      </c>
      <c r="B389" s="11" t="s">
        <v>22</v>
      </c>
      <c r="C389" s="16">
        <v>21.308038561447542</v>
      </c>
      <c r="D389" s="16">
        <v>16.65964105808948</v>
      </c>
      <c r="E389" s="16">
        <v>37.974653747457154</v>
      </c>
      <c r="G389" s="11">
        <v>21607</v>
      </c>
      <c r="H389" s="11">
        <v>31</v>
      </c>
      <c r="I389" s="11">
        <v>20</v>
      </c>
      <c r="J389" s="11">
        <v>11</v>
      </c>
      <c r="L389" s="11">
        <v>12040</v>
      </c>
      <c r="M389" s="11">
        <v>14</v>
      </c>
      <c r="N389" s="16">
        <v>12.445382693025714</v>
      </c>
    </row>
    <row r="390" spans="1:14" s="11" customFormat="1" x14ac:dyDescent="0.35">
      <c r="A390" s="11">
        <f t="shared" si="6"/>
        <v>1931.3333333333039</v>
      </c>
      <c r="B390" s="11" t="s">
        <v>23</v>
      </c>
      <c r="C390" s="16">
        <v>31.367117802954009</v>
      </c>
      <c r="D390" s="16">
        <v>21.287100283661083</v>
      </c>
      <c r="E390" s="16">
        <v>69.318099758123736</v>
      </c>
      <c r="G390" s="11">
        <v>23674</v>
      </c>
      <c r="H390" s="11">
        <v>50</v>
      </c>
      <c r="I390" s="11">
        <v>28</v>
      </c>
      <c r="J390" s="11">
        <v>22</v>
      </c>
      <c r="L390" s="11">
        <v>12976</v>
      </c>
      <c r="M390" s="11">
        <v>34</v>
      </c>
      <c r="N390" s="16">
        <v>28.044311802101717</v>
      </c>
    </row>
    <row r="391" spans="1:14" s="11" customFormat="1" x14ac:dyDescent="0.35">
      <c r="A391" s="11">
        <f t="shared" si="6"/>
        <v>1931.4166666666372</v>
      </c>
      <c r="B391" s="11" t="s">
        <v>24</v>
      </c>
      <c r="C391" s="16">
        <v>22.122352183008349</v>
      </c>
      <c r="D391" s="16">
        <v>16.755800597960242</v>
      </c>
      <c r="E391" s="16">
        <v>45.138178868397084</v>
      </c>
      <c r="G391" s="11">
        <v>21483</v>
      </c>
      <c r="H391" s="11">
        <v>32</v>
      </c>
      <c r="I391" s="11">
        <v>20</v>
      </c>
      <c r="J391" s="11">
        <v>13</v>
      </c>
      <c r="L391" s="11">
        <v>11676</v>
      </c>
      <c r="M391" s="11">
        <v>20</v>
      </c>
      <c r="N391" s="16">
        <v>18.333383206581217</v>
      </c>
    </row>
    <row r="392" spans="1:14" s="11" customFormat="1" x14ac:dyDescent="0.35">
      <c r="A392" s="11">
        <f t="shared" si="6"/>
        <v>1931.4999999999704</v>
      </c>
      <c r="B392" s="11" t="s">
        <v>25</v>
      </c>
      <c r="C392" s="16">
        <v>22.073872700118581</v>
      </c>
      <c r="D392" s="16">
        <v>19.454931214124461</v>
      </c>
      <c r="E392" s="16">
        <v>30.23614786235283</v>
      </c>
      <c r="G392" s="11">
        <v>22203</v>
      </c>
      <c r="H392" s="11">
        <v>33</v>
      </c>
      <c r="I392" s="11">
        <v>24</v>
      </c>
      <c r="J392" s="11">
        <v>9</v>
      </c>
      <c r="L392" s="11">
        <v>11866</v>
      </c>
      <c r="M392" s="11">
        <v>23</v>
      </c>
      <c r="N392" s="16">
        <v>20.745800578800662</v>
      </c>
    </row>
    <row r="393" spans="1:14" s="11" customFormat="1" x14ac:dyDescent="0.35">
      <c r="A393" s="11">
        <f t="shared" si="6"/>
        <v>1931.5833333333037</v>
      </c>
      <c r="B393" s="11" t="s">
        <v>26</v>
      </c>
      <c r="C393" s="16">
        <v>28.320534757990373</v>
      </c>
      <c r="D393" s="16">
        <v>15.904684481977908</v>
      </c>
      <c r="E393" s="16">
        <v>76.323737810715002</v>
      </c>
      <c r="G393" s="11">
        <v>21501</v>
      </c>
      <c r="H393" s="11">
        <v>41</v>
      </c>
      <c r="I393" s="11">
        <v>19</v>
      </c>
      <c r="J393" s="11">
        <v>22</v>
      </c>
      <c r="L393" s="11">
        <v>10882</v>
      </c>
      <c r="M393" s="11">
        <v>19</v>
      </c>
      <c r="N393" s="16">
        <v>18.687516376037507</v>
      </c>
    </row>
    <row r="394" spans="1:14" s="11" customFormat="1" x14ac:dyDescent="0.35">
      <c r="A394" s="11">
        <f t="shared" si="6"/>
        <v>1931.666666666637</v>
      </c>
      <c r="B394" s="11" t="s">
        <v>27</v>
      </c>
      <c r="C394" s="16">
        <v>27.476373319457515</v>
      </c>
      <c r="D394" s="16">
        <v>25.411346253224711</v>
      </c>
      <c r="E394" s="16">
        <v>36.315762660379818</v>
      </c>
      <c r="G394" s="11">
        <v>20540</v>
      </c>
      <c r="H394" s="11">
        <v>38</v>
      </c>
      <c r="I394" s="11">
        <v>29</v>
      </c>
      <c r="J394" s="11">
        <v>10</v>
      </c>
      <c r="L394" s="11">
        <v>10576</v>
      </c>
      <c r="M394" s="11">
        <v>21</v>
      </c>
      <c r="N394" s="16">
        <v>21.252232548793909</v>
      </c>
    </row>
    <row r="395" spans="1:14" s="11" customFormat="1" x14ac:dyDescent="0.35">
      <c r="A395" s="11">
        <f t="shared" si="6"/>
        <v>1931.7499999999702</v>
      </c>
      <c r="B395" s="11" t="s">
        <v>28</v>
      </c>
      <c r="C395" s="16">
        <v>42.42396722677411</v>
      </c>
      <c r="D395" s="16">
        <v>34.542488712847103</v>
      </c>
      <c r="E395" s="16">
        <v>76.573499957795917</v>
      </c>
      <c r="G395" s="11">
        <v>22405</v>
      </c>
      <c r="H395" s="11">
        <v>64</v>
      </c>
      <c r="I395" s="11">
        <v>43</v>
      </c>
      <c r="J395" s="11">
        <v>23</v>
      </c>
      <c r="L395" s="11">
        <v>11733</v>
      </c>
      <c r="M395" s="11">
        <v>36</v>
      </c>
      <c r="N395" s="16">
        <v>32.839772281264473</v>
      </c>
    </row>
    <row r="396" spans="1:14" s="11" customFormat="1" x14ac:dyDescent="0.35">
      <c r="A396" s="11">
        <f t="shared" si="6"/>
        <v>1931.8333333333035</v>
      </c>
      <c r="B396" s="11" t="s">
        <v>29</v>
      </c>
      <c r="C396" s="16">
        <v>40.959280283403352</v>
      </c>
      <c r="D396" s="16">
        <v>31.223321326015331</v>
      </c>
      <c r="E396" s="16">
        <v>79.632660630365791</v>
      </c>
      <c r="G396" s="11">
        <v>22481</v>
      </c>
      <c r="H396" s="11">
        <v>62</v>
      </c>
      <c r="I396" s="11">
        <v>39</v>
      </c>
      <c r="J396" s="11">
        <v>24</v>
      </c>
      <c r="L396" s="11">
        <v>11876</v>
      </c>
      <c r="M396" s="11">
        <v>36</v>
      </c>
      <c r="N396" s="16">
        <v>32.4443455857255</v>
      </c>
    </row>
    <row r="397" spans="1:14" s="11" customFormat="1" x14ac:dyDescent="0.35">
      <c r="A397" s="11">
        <f t="shared" si="6"/>
        <v>1931.9166666666367</v>
      </c>
      <c r="B397" s="11" t="s">
        <v>30</v>
      </c>
      <c r="C397" s="16">
        <v>31.590787289527906</v>
      </c>
      <c r="D397" s="16">
        <v>26.065522426562559</v>
      </c>
      <c r="E397" s="16">
        <v>50.637610943262814</v>
      </c>
      <c r="G397" s="11">
        <v>22096</v>
      </c>
      <c r="H397" s="11">
        <v>47</v>
      </c>
      <c r="I397" s="11">
        <v>32</v>
      </c>
      <c r="J397" s="11">
        <v>15</v>
      </c>
      <c r="L397" s="11">
        <v>11615</v>
      </c>
      <c r="M397" s="11">
        <v>31</v>
      </c>
      <c r="N397" s="16">
        <v>28.56598386535218</v>
      </c>
    </row>
    <row r="398" spans="1:14" s="11" customFormat="1" x14ac:dyDescent="0.35">
      <c r="A398" s="11">
        <f t="shared" si="6"/>
        <v>1931.99999999997</v>
      </c>
      <c r="B398" s="11" t="s">
        <v>19</v>
      </c>
      <c r="C398" s="16">
        <v>48.467714772868334</v>
      </c>
      <c r="D398" s="16">
        <v>29.77044123934251</v>
      </c>
      <c r="E398" s="16">
        <v>126.71634487243593</v>
      </c>
      <c r="G398" s="11">
        <v>22369</v>
      </c>
      <c r="H398" s="11">
        <v>73</v>
      </c>
      <c r="I398" s="11">
        <v>37</v>
      </c>
      <c r="J398" s="11">
        <v>38</v>
      </c>
      <c r="L398" s="11">
        <v>10943</v>
      </c>
      <c r="M398" s="11">
        <v>47</v>
      </c>
      <c r="N398" s="16">
        <v>45.969329110125138</v>
      </c>
    </row>
    <row r="399" spans="1:14" s="11" customFormat="1" x14ac:dyDescent="0.35">
      <c r="A399" s="11">
        <f t="shared" si="6"/>
        <v>1932.0833333333032</v>
      </c>
      <c r="B399" s="11" t="s">
        <v>20</v>
      </c>
      <c r="C399" s="16">
        <v>89.284430555807759</v>
      </c>
      <c r="D399" s="16">
        <v>58.938528466150352</v>
      </c>
      <c r="E399" s="16">
        <v>211.45500666826908</v>
      </c>
      <c r="G399" s="11">
        <v>20460</v>
      </c>
      <c r="H399" s="11">
        <v>123</v>
      </c>
      <c r="I399" s="11">
        <v>67</v>
      </c>
      <c r="J399" s="11">
        <v>58</v>
      </c>
      <c r="L399" s="11">
        <v>10257</v>
      </c>
      <c r="M399" s="11">
        <v>73</v>
      </c>
      <c r="N399" s="16">
        <v>76.174429703437113</v>
      </c>
    </row>
    <row r="400" spans="1:14" s="11" customFormat="1" x14ac:dyDescent="0.35">
      <c r="A400" s="11">
        <f t="shared" si="6"/>
        <v>1932.1666666666365</v>
      </c>
      <c r="B400" s="11" t="s">
        <v>21</v>
      </c>
      <c r="C400" s="16">
        <v>31.890992125785996</v>
      </c>
      <c r="D400" s="16">
        <v>17.268051342462453</v>
      </c>
      <c r="E400" s="16">
        <v>88.605948233276607</v>
      </c>
      <c r="G400" s="11">
        <v>21888</v>
      </c>
      <c r="H400" s="11">
        <v>47</v>
      </c>
      <c r="I400" s="11">
        <v>21</v>
      </c>
      <c r="J400" s="11">
        <v>26</v>
      </c>
      <c r="L400" s="11">
        <v>10781</v>
      </c>
      <c r="M400" s="11">
        <v>29</v>
      </c>
      <c r="N400" s="16">
        <v>28.79026475874792</v>
      </c>
    </row>
    <row r="401" spans="1:14" s="11" customFormat="1" x14ac:dyDescent="0.35">
      <c r="A401" s="11">
        <f t="shared" si="6"/>
        <v>1932.2499999999698</v>
      </c>
      <c r="B401" s="11" t="s">
        <v>22</v>
      </c>
      <c r="C401" s="16">
        <v>34.871505093586705</v>
      </c>
      <c r="D401" s="16">
        <v>26.735614491214015</v>
      </c>
      <c r="E401" s="16">
        <v>64.33783976760246</v>
      </c>
      <c r="G401" s="11">
        <v>20869</v>
      </c>
      <c r="H401" s="11">
        <v>49</v>
      </c>
      <c r="I401" s="11">
        <v>31</v>
      </c>
      <c r="J401" s="11">
        <v>18</v>
      </c>
      <c r="L401" s="11">
        <v>9849</v>
      </c>
      <c r="M401" s="11">
        <v>28</v>
      </c>
      <c r="N401" s="16">
        <v>30.427943471221365</v>
      </c>
    </row>
    <row r="402" spans="1:14" s="11" customFormat="1" x14ac:dyDescent="0.35">
      <c r="A402" s="11">
        <f t="shared" si="6"/>
        <v>1932.333333333303</v>
      </c>
      <c r="B402" s="11" t="s">
        <v>23</v>
      </c>
      <c r="C402" s="16">
        <v>25.981249860822249</v>
      </c>
      <c r="D402" s="16">
        <v>22.371446781187593</v>
      </c>
      <c r="E402" s="16">
        <v>44.641538400074346</v>
      </c>
      <c r="G402" s="11">
        <v>21722</v>
      </c>
      <c r="H402" s="11">
        <v>38</v>
      </c>
      <c r="I402" s="11">
        <v>27</v>
      </c>
      <c r="J402" s="11">
        <v>13</v>
      </c>
      <c r="L402" s="11">
        <v>10239</v>
      </c>
      <c r="M402" s="11">
        <v>19</v>
      </c>
      <c r="N402" s="16">
        <v>19.861075613247404</v>
      </c>
    </row>
    <row r="403" spans="1:14" s="11" customFormat="1" x14ac:dyDescent="0.35">
      <c r="A403" s="11">
        <f t="shared" si="6"/>
        <v>1932.4166666666363</v>
      </c>
      <c r="B403" s="11" t="s">
        <v>24</v>
      </c>
      <c r="C403" s="16">
        <v>22.773051774852046</v>
      </c>
      <c r="D403" s="16">
        <v>14.244046622019971</v>
      </c>
      <c r="E403" s="16">
        <v>55.343950472176672</v>
      </c>
      <c r="G403" s="11">
        <v>20217</v>
      </c>
      <c r="H403" s="11">
        <v>31</v>
      </c>
      <c r="I403" s="11">
        <v>16</v>
      </c>
      <c r="J403" s="11">
        <v>15</v>
      </c>
      <c r="L403" s="11">
        <v>9589</v>
      </c>
      <c r="M403" s="11">
        <v>21</v>
      </c>
      <c r="N403" s="16">
        <v>23.439734220048429</v>
      </c>
    </row>
    <row r="404" spans="1:14" s="11" customFormat="1" x14ac:dyDescent="0.35">
      <c r="A404" s="11">
        <f t="shared" si="6"/>
        <v>1932.4999999999695</v>
      </c>
      <c r="B404" s="11" t="s">
        <v>25</v>
      </c>
      <c r="C404" s="16">
        <v>34.028231721593968</v>
      </c>
      <c r="D404" s="16">
        <v>29.455419346857859</v>
      </c>
      <c r="E404" s="16">
        <v>48.830446391441306</v>
      </c>
      <c r="G404" s="11">
        <v>18331</v>
      </c>
      <c r="H404" s="11">
        <v>42</v>
      </c>
      <c r="I404" s="11">
        <v>30</v>
      </c>
      <c r="J404" s="11">
        <v>12</v>
      </c>
      <c r="L404" s="11">
        <v>9610</v>
      </c>
      <c r="M404" s="11">
        <v>27</v>
      </c>
      <c r="N404" s="16">
        <v>30.070945487206767</v>
      </c>
    </row>
    <row r="405" spans="1:14" s="11" customFormat="1" x14ac:dyDescent="0.35">
      <c r="A405" s="11">
        <f t="shared" si="6"/>
        <v>1932.5833333333028</v>
      </c>
      <c r="B405" s="11" t="s">
        <v>26</v>
      </c>
      <c r="C405" s="16">
        <v>46.217248491593729</v>
      </c>
      <c r="D405" s="16">
        <v>33.605410209772977</v>
      </c>
      <c r="E405" s="16">
        <v>92.850326476269927</v>
      </c>
      <c r="G405" s="11">
        <v>17674</v>
      </c>
      <c r="H405" s="11">
        <v>55</v>
      </c>
      <c r="I405" s="11">
        <v>33</v>
      </c>
      <c r="J405" s="11">
        <v>22</v>
      </c>
      <c r="L405" s="11">
        <v>9161</v>
      </c>
      <c r="M405" s="11">
        <v>37</v>
      </c>
      <c r="N405" s="16">
        <v>43.228040311328265</v>
      </c>
    </row>
    <row r="406" spans="1:14" s="11" customFormat="1" x14ac:dyDescent="0.35">
      <c r="A406" s="11">
        <f t="shared" si="6"/>
        <v>1932.666666666636</v>
      </c>
      <c r="B406" s="11" t="s">
        <v>27</v>
      </c>
      <c r="C406" s="16">
        <v>37.199522610002411</v>
      </c>
      <c r="D406" s="16">
        <v>21.037688078269031</v>
      </c>
      <c r="E406" s="16">
        <v>103.79686071485304</v>
      </c>
      <c r="G406" s="11">
        <v>17966</v>
      </c>
      <c r="H406" s="11">
        <v>45</v>
      </c>
      <c r="I406" s="11">
        <v>21</v>
      </c>
      <c r="J406" s="11">
        <v>25</v>
      </c>
      <c r="L406" s="11">
        <v>8988</v>
      </c>
      <c r="M406" s="11">
        <v>24</v>
      </c>
      <c r="N406" s="16">
        <v>28.579516998670528</v>
      </c>
    </row>
    <row r="407" spans="1:14" s="11" customFormat="1" x14ac:dyDescent="0.35">
      <c r="A407" s="11">
        <f t="shared" si="6"/>
        <v>1932.7499999999693</v>
      </c>
      <c r="B407" s="11" t="s">
        <v>28</v>
      </c>
      <c r="C407" s="16">
        <v>32.751476411807772</v>
      </c>
      <c r="D407" s="16">
        <v>33.51628150480748</v>
      </c>
      <c r="E407" s="16">
        <v>25.587966057238503</v>
      </c>
      <c r="G407" s="11">
        <v>20406</v>
      </c>
      <c r="H407" s="11">
        <v>45</v>
      </c>
      <c r="I407" s="11">
        <v>38</v>
      </c>
      <c r="J407" s="11">
        <v>7</v>
      </c>
      <c r="L407" s="11">
        <v>10428</v>
      </c>
      <c r="M407" s="11">
        <v>26</v>
      </c>
      <c r="N407" s="16">
        <v>26.685726602997217</v>
      </c>
    </row>
    <row r="408" spans="1:14" s="11" customFormat="1" x14ac:dyDescent="0.35">
      <c r="A408" s="11">
        <f t="shared" si="6"/>
        <v>1932.8333333333026</v>
      </c>
      <c r="B408" s="11" t="s">
        <v>29</v>
      </c>
      <c r="C408" s="16">
        <v>46.569227452933035</v>
      </c>
      <c r="D408" s="16">
        <v>42.326675721313315</v>
      </c>
      <c r="E408" s="16">
        <v>62.371634167980581</v>
      </c>
      <c r="G408" s="11">
        <v>19135</v>
      </c>
      <c r="H408" s="11">
        <v>60</v>
      </c>
      <c r="I408" s="11">
        <v>45</v>
      </c>
      <c r="J408" s="11">
        <v>16</v>
      </c>
      <c r="L408" s="11">
        <v>9688</v>
      </c>
      <c r="M408" s="11">
        <v>45</v>
      </c>
      <c r="N408" s="16">
        <v>49.71473061726828</v>
      </c>
    </row>
    <row r="409" spans="1:14" s="11" customFormat="1" x14ac:dyDescent="0.35">
      <c r="A409" s="11">
        <f t="shared" si="6"/>
        <v>1932.9166666666358</v>
      </c>
      <c r="B409" s="11" t="s">
        <v>30</v>
      </c>
      <c r="C409" s="16">
        <v>38.888983469246796</v>
      </c>
      <c r="D409" s="16">
        <v>32.989709806934073</v>
      </c>
      <c r="E409" s="16">
        <v>62.502289587517836</v>
      </c>
      <c r="G409" s="11">
        <v>19095</v>
      </c>
      <c r="H409" s="11">
        <v>50</v>
      </c>
      <c r="I409" s="11">
        <v>35</v>
      </c>
      <c r="J409" s="11">
        <v>16</v>
      </c>
      <c r="L409" s="11">
        <v>9740</v>
      </c>
      <c r="M409" s="11">
        <v>28</v>
      </c>
      <c r="N409" s="16">
        <v>30.768461524441392</v>
      </c>
    </row>
    <row r="410" spans="1:14" s="11" customFormat="1" x14ac:dyDescent="0.35">
      <c r="A410" s="11">
        <f t="shared" si="6"/>
        <v>1932.9999999999691</v>
      </c>
      <c r="B410" s="11" t="s">
        <v>19</v>
      </c>
      <c r="C410" s="16">
        <v>35.148178180270996</v>
      </c>
      <c r="D410" s="16">
        <v>30.203592416087758</v>
      </c>
      <c r="E410" s="16">
        <v>54.564277441809871</v>
      </c>
      <c r="G410" s="11">
        <v>23240</v>
      </c>
      <c r="H410" s="11">
        <v>55</v>
      </c>
      <c r="I410" s="11">
        <v>39</v>
      </c>
      <c r="J410" s="11">
        <v>17</v>
      </c>
      <c r="L410" s="11">
        <v>12502</v>
      </c>
      <c r="M410" s="11">
        <v>29</v>
      </c>
      <c r="N410" s="16">
        <v>24.827055220289658</v>
      </c>
    </row>
    <row r="411" spans="1:14" s="11" customFormat="1" x14ac:dyDescent="0.35">
      <c r="A411" s="11">
        <f t="shared" si="6"/>
        <v>1933.0833333333023</v>
      </c>
      <c r="B411" s="11" t="s">
        <v>20</v>
      </c>
      <c r="C411" s="16">
        <v>51.499824659043405</v>
      </c>
      <c r="D411" s="16">
        <v>31.632861401312578</v>
      </c>
      <c r="E411" s="16">
        <v>138.18689374486826</v>
      </c>
      <c r="G411" s="11">
        <v>21052</v>
      </c>
      <c r="H411" s="11">
        <v>73</v>
      </c>
      <c r="I411" s="11">
        <v>37</v>
      </c>
      <c r="J411" s="11">
        <v>39</v>
      </c>
      <c r="L411" s="11">
        <v>11505</v>
      </c>
      <c r="M411" s="11">
        <v>37</v>
      </c>
      <c r="N411" s="16">
        <v>34.420867213566126</v>
      </c>
    </row>
    <row r="412" spans="1:14" s="11" customFormat="1" x14ac:dyDescent="0.35">
      <c r="A412" s="11">
        <f t="shared" si="6"/>
        <v>1933.1666666666356</v>
      </c>
      <c r="B412" s="11" t="s">
        <v>21</v>
      </c>
      <c r="C412" s="16">
        <v>44.243480775398737</v>
      </c>
      <c r="D412" s="16">
        <v>23.311773516574441</v>
      </c>
      <c r="E412" s="16">
        <v>132.03935987982442</v>
      </c>
      <c r="G412" s="11">
        <v>23162</v>
      </c>
      <c r="H412" s="11">
        <v>69</v>
      </c>
      <c r="I412" s="11">
        <v>30</v>
      </c>
      <c r="J412" s="11">
        <v>41</v>
      </c>
      <c r="L412" s="11">
        <v>12952</v>
      </c>
      <c r="M412" s="11">
        <v>38</v>
      </c>
      <c r="N412" s="16">
        <v>31.401722236571988</v>
      </c>
    </row>
    <row r="413" spans="1:14" s="11" customFormat="1" x14ac:dyDescent="0.35">
      <c r="A413" s="11">
        <f t="shared" si="6"/>
        <v>1933.2499999999688</v>
      </c>
      <c r="B413" s="11" t="s">
        <v>22</v>
      </c>
      <c r="C413" s="16">
        <v>34.613486225865074</v>
      </c>
      <c r="D413" s="16">
        <v>24.405431806323023</v>
      </c>
      <c r="E413" s="16">
        <v>79.020908698631359</v>
      </c>
      <c r="G413" s="11">
        <v>23599</v>
      </c>
      <c r="H413" s="11">
        <v>55</v>
      </c>
      <c r="I413" s="11">
        <v>32</v>
      </c>
      <c r="J413" s="11">
        <v>25</v>
      </c>
      <c r="L413" s="11">
        <v>11716</v>
      </c>
      <c r="M413" s="11">
        <v>34</v>
      </c>
      <c r="N413" s="16">
        <v>31.060343969278925</v>
      </c>
    </row>
    <row r="414" spans="1:14" s="11" customFormat="1" x14ac:dyDescent="0.35">
      <c r="A414" s="11">
        <f t="shared" si="6"/>
        <v>1933.3333333333021</v>
      </c>
      <c r="B414" s="11" t="s">
        <v>23</v>
      </c>
      <c r="C414" s="16">
        <v>51.013090084181279</v>
      </c>
      <c r="D414" s="16">
        <v>27.568790664878719</v>
      </c>
      <c r="E414" s="16">
        <v>155.80514065701348</v>
      </c>
      <c r="G414" s="11">
        <v>21544</v>
      </c>
      <c r="H414" s="11">
        <v>74</v>
      </c>
      <c r="I414" s="11">
        <v>33</v>
      </c>
      <c r="J414" s="11">
        <v>45</v>
      </c>
      <c r="L414" s="11">
        <v>11279</v>
      </c>
      <c r="M414" s="11">
        <v>44</v>
      </c>
      <c r="N414" s="16">
        <v>41.753105869677547</v>
      </c>
    </row>
    <row r="415" spans="1:14" s="11" customFormat="1" x14ac:dyDescent="0.35">
      <c r="A415" s="11">
        <f t="shared" si="6"/>
        <v>1933.4166666666354</v>
      </c>
      <c r="B415" s="11" t="s">
        <v>24</v>
      </c>
      <c r="C415" s="16">
        <v>16.765009585035081</v>
      </c>
      <c r="D415" s="16">
        <v>11.851531200306436</v>
      </c>
      <c r="E415" s="16">
        <v>35.084227753903221</v>
      </c>
      <c r="G415" s="11">
        <v>21261</v>
      </c>
      <c r="H415" s="11">
        <v>24</v>
      </c>
      <c r="I415" s="11">
        <v>14</v>
      </c>
      <c r="J415" s="11">
        <v>10</v>
      </c>
      <c r="L415" s="11">
        <v>10605</v>
      </c>
      <c r="M415" s="11">
        <v>16</v>
      </c>
      <c r="N415" s="16">
        <v>16.147898713440249</v>
      </c>
    </row>
    <row r="416" spans="1:14" s="11" customFormat="1" x14ac:dyDescent="0.35">
      <c r="A416" s="11">
        <f t="shared" si="6"/>
        <v>1933.4999999999686</v>
      </c>
      <c r="B416" s="11" t="s">
        <v>25</v>
      </c>
      <c r="C416" s="16">
        <v>17.297270891620663</v>
      </c>
      <c r="D416" s="16">
        <v>10.480969457542907</v>
      </c>
      <c r="E416" s="16">
        <v>43.437712700691669</v>
      </c>
      <c r="G416" s="11">
        <v>22324</v>
      </c>
      <c r="H416" s="11">
        <v>26</v>
      </c>
      <c r="I416" s="11">
        <v>13</v>
      </c>
      <c r="J416" s="11">
        <v>13</v>
      </c>
      <c r="L416" s="11">
        <v>10484</v>
      </c>
      <c r="M416" s="11">
        <v>16</v>
      </c>
      <c r="N416" s="16">
        <v>16.334268013738441</v>
      </c>
    </row>
    <row r="417" spans="1:14" s="11" customFormat="1" x14ac:dyDescent="0.35">
      <c r="A417" s="11">
        <f t="shared" si="6"/>
        <v>1933.5833333333019</v>
      </c>
      <c r="B417" s="11" t="s">
        <v>26</v>
      </c>
      <c r="C417" s="16">
        <v>26.925270179315991</v>
      </c>
      <c r="D417" s="16">
        <v>15.896551741127729</v>
      </c>
      <c r="E417" s="16">
        <v>69.349736582846404</v>
      </c>
      <c r="G417" s="11">
        <v>21512</v>
      </c>
      <c r="H417" s="11">
        <v>39</v>
      </c>
      <c r="I417" s="11">
        <v>19</v>
      </c>
      <c r="J417" s="11">
        <v>20</v>
      </c>
      <c r="L417" s="11">
        <v>9583</v>
      </c>
      <c r="M417" s="11">
        <v>21</v>
      </c>
      <c r="N417" s="16">
        <v>23.454410042371325</v>
      </c>
    </row>
    <row r="418" spans="1:14" s="11" customFormat="1" x14ac:dyDescent="0.35">
      <c r="A418" s="11">
        <f t="shared" si="6"/>
        <v>1933.6666666666351</v>
      </c>
      <c r="B418" s="11" t="s">
        <v>27</v>
      </c>
      <c r="C418" s="16">
        <v>21.983612114865274</v>
      </c>
      <c r="D418" s="16">
        <v>18.047228525265769</v>
      </c>
      <c r="E418" s="16">
        <v>35.616949135415894</v>
      </c>
      <c r="G418" s="11">
        <v>20943</v>
      </c>
      <c r="H418" s="11">
        <v>31</v>
      </c>
      <c r="I418" s="11">
        <v>21</v>
      </c>
      <c r="J418" s="11">
        <v>10</v>
      </c>
      <c r="L418" s="11">
        <v>9125</v>
      </c>
      <c r="M418" s="11">
        <v>16</v>
      </c>
      <c r="N418" s="16">
        <v>18.766955162305077</v>
      </c>
    </row>
    <row r="419" spans="1:14" s="11" customFormat="1" x14ac:dyDescent="0.35">
      <c r="A419" s="11">
        <f t="shared" si="6"/>
        <v>1933.7499999999684</v>
      </c>
      <c r="B419" s="11" t="s">
        <v>28</v>
      </c>
      <c r="C419" s="16">
        <v>38.264651088914306</v>
      </c>
      <c r="D419" s="16">
        <v>39.529846725577912</v>
      </c>
      <c r="E419" s="16">
        <v>31.505565545463703</v>
      </c>
      <c r="G419" s="11">
        <v>23676</v>
      </c>
      <c r="H419" s="11">
        <v>61</v>
      </c>
      <c r="I419" s="11">
        <v>52</v>
      </c>
      <c r="J419" s="11">
        <v>10</v>
      </c>
      <c r="L419" s="11">
        <v>10189</v>
      </c>
      <c r="M419" s="11">
        <v>27</v>
      </c>
      <c r="N419" s="16">
        <v>28.362134275400635</v>
      </c>
    </row>
    <row r="420" spans="1:14" s="11" customFormat="1" x14ac:dyDescent="0.35">
      <c r="A420" s="11">
        <f t="shared" si="6"/>
        <v>1933.8333333333017</v>
      </c>
      <c r="B420" s="11" t="s">
        <v>29</v>
      </c>
      <c r="C420" s="16">
        <v>25.796838428088776</v>
      </c>
      <c r="D420" s="16">
        <v>18.436716461734783</v>
      </c>
      <c r="E420" s="16">
        <v>53.154644324646959</v>
      </c>
      <c r="G420" s="11">
        <v>22453</v>
      </c>
      <c r="H420" s="11">
        <v>39</v>
      </c>
      <c r="I420" s="11">
        <v>23</v>
      </c>
      <c r="J420" s="11">
        <v>16</v>
      </c>
      <c r="L420" s="11">
        <v>9782</v>
      </c>
      <c r="M420" s="11">
        <v>16</v>
      </c>
      <c r="N420" s="16">
        <v>17.506488024538317</v>
      </c>
    </row>
    <row r="421" spans="1:14" s="11" customFormat="1" x14ac:dyDescent="0.35">
      <c r="A421" s="11">
        <f t="shared" si="6"/>
        <v>1933.9166666666349</v>
      </c>
      <c r="B421" s="11" t="s">
        <v>30</v>
      </c>
      <c r="C421" s="16">
        <v>22.82599522585987</v>
      </c>
      <c r="D421" s="16">
        <v>13.457189475966311</v>
      </c>
      <c r="E421" s="16">
        <v>58.870938095580037</v>
      </c>
      <c r="G421" s="11">
        <v>24074</v>
      </c>
      <c r="H421" s="11">
        <v>37</v>
      </c>
      <c r="I421" s="11">
        <v>18</v>
      </c>
      <c r="J421" s="11">
        <v>19</v>
      </c>
      <c r="L421" s="11">
        <v>10264</v>
      </c>
      <c r="M421" s="11">
        <v>18</v>
      </c>
      <c r="N421" s="16">
        <v>18.769926353082429</v>
      </c>
    </row>
    <row r="422" spans="1:14" s="11" customFormat="1" x14ac:dyDescent="0.35">
      <c r="A422" s="11">
        <f t="shared" si="6"/>
        <v>1933.9999999999682</v>
      </c>
      <c r="B422" s="11" t="s">
        <v>19</v>
      </c>
      <c r="C422" s="16">
        <v>26.905258973191774</v>
      </c>
      <c r="D422" s="16">
        <v>26.677238106306273</v>
      </c>
      <c r="E422" s="16">
        <v>24.569360034527804</v>
      </c>
      <c r="G422" s="11">
        <v>24288</v>
      </c>
      <c r="H422" s="11">
        <v>44</v>
      </c>
      <c r="I422" s="11">
        <v>36</v>
      </c>
      <c r="J422" s="11">
        <v>8</v>
      </c>
      <c r="L422" s="11">
        <v>11706</v>
      </c>
      <c r="M422" s="11">
        <v>28</v>
      </c>
      <c r="N422" s="16">
        <v>25.600958076888709</v>
      </c>
    </row>
    <row r="423" spans="1:14" s="11" customFormat="1" x14ac:dyDescent="0.35">
      <c r="A423" s="11">
        <f t="shared" si="6"/>
        <v>1934.0833333333014</v>
      </c>
      <c r="B423" s="11" t="s">
        <v>20</v>
      </c>
      <c r="C423" s="16">
        <v>13.441671547290651</v>
      </c>
      <c r="D423" s="16">
        <v>8.1447385444905276</v>
      </c>
      <c r="E423" s="16">
        <v>33.755351959662065</v>
      </c>
      <c r="G423" s="11">
        <v>22098</v>
      </c>
      <c r="H423" s="11">
        <v>20</v>
      </c>
      <c r="I423" s="11">
        <v>10</v>
      </c>
      <c r="J423" s="11">
        <v>10</v>
      </c>
      <c r="L423" s="11">
        <v>10661</v>
      </c>
      <c r="M423" s="11">
        <v>10</v>
      </c>
      <c r="N423" s="16">
        <v>10.039423239848151</v>
      </c>
    </row>
    <row r="424" spans="1:14" s="11" customFormat="1" x14ac:dyDescent="0.35">
      <c r="A424" s="11">
        <f t="shared" si="6"/>
        <v>1934.1666666666347</v>
      </c>
      <c r="B424" s="11" t="s">
        <v>21</v>
      </c>
      <c r="C424" s="16">
        <v>20.130044666881378</v>
      </c>
      <c r="D424" s="16">
        <v>14.045534271415663</v>
      </c>
      <c r="E424" s="16">
        <v>42.892187087187864</v>
      </c>
      <c r="G424" s="11">
        <v>24347</v>
      </c>
      <c r="H424" s="11">
        <v>33</v>
      </c>
      <c r="I424" s="11">
        <v>19</v>
      </c>
      <c r="J424" s="11">
        <v>14</v>
      </c>
      <c r="L424" s="11">
        <v>11591</v>
      </c>
      <c r="M424" s="11">
        <v>25</v>
      </c>
      <c r="N424" s="16">
        <v>23.08478370287748</v>
      </c>
    </row>
    <row r="425" spans="1:14" s="11" customFormat="1" x14ac:dyDescent="0.35">
      <c r="A425" s="11">
        <f t="shared" si="6"/>
        <v>1934.2499999999679</v>
      </c>
      <c r="B425" s="11" t="s">
        <v>22</v>
      </c>
      <c r="C425" s="16">
        <v>26.070171977019424</v>
      </c>
      <c r="D425" s="16">
        <v>20.104955449514772</v>
      </c>
      <c r="E425" s="16">
        <v>47.613549611521307</v>
      </c>
      <c r="G425" s="11">
        <v>25066</v>
      </c>
      <c r="H425" s="11">
        <v>44</v>
      </c>
      <c r="I425" s="11">
        <v>28</v>
      </c>
      <c r="J425" s="11">
        <v>16</v>
      </c>
      <c r="L425" s="11">
        <v>12231</v>
      </c>
      <c r="M425" s="11">
        <v>21</v>
      </c>
      <c r="N425" s="16">
        <v>18.376552320827763</v>
      </c>
    </row>
    <row r="426" spans="1:14" s="11" customFormat="1" x14ac:dyDescent="0.35">
      <c r="A426" s="11">
        <f t="shared" si="6"/>
        <v>1934.3333333333012</v>
      </c>
      <c r="B426" s="11" t="s">
        <v>23</v>
      </c>
      <c r="C426" s="16">
        <v>20.633915692682596</v>
      </c>
      <c r="D426" s="16">
        <v>13.574413439872895</v>
      </c>
      <c r="E426" s="16">
        <v>47.37540627185362</v>
      </c>
      <c r="G426" s="11">
        <v>25192</v>
      </c>
      <c r="H426" s="11">
        <v>35</v>
      </c>
      <c r="I426" s="11">
        <v>19</v>
      </c>
      <c r="J426" s="11">
        <v>16</v>
      </c>
      <c r="L426" s="11">
        <v>12305</v>
      </c>
      <c r="M426" s="11">
        <v>21</v>
      </c>
      <c r="N426" s="16">
        <v>18.266039125237256</v>
      </c>
    </row>
    <row r="427" spans="1:14" s="11" customFormat="1" x14ac:dyDescent="0.35">
      <c r="A427" s="11">
        <f t="shared" si="6"/>
        <v>1934.4166666666345</v>
      </c>
      <c r="B427" s="11" t="s">
        <v>24</v>
      </c>
      <c r="C427" s="16">
        <v>18.171666412532492</v>
      </c>
      <c r="D427" s="16">
        <v>16.883216944770609</v>
      </c>
      <c r="E427" s="16">
        <v>21.295649890139281</v>
      </c>
      <c r="G427" s="11">
        <v>24519</v>
      </c>
      <c r="H427" s="11">
        <v>30</v>
      </c>
      <c r="I427" s="11">
        <v>23</v>
      </c>
      <c r="J427" s="11">
        <v>7</v>
      </c>
      <c r="L427" s="11">
        <v>11749</v>
      </c>
      <c r="M427" s="11">
        <v>19</v>
      </c>
      <c r="N427" s="16">
        <v>17.308498868332638</v>
      </c>
    </row>
    <row r="428" spans="1:14" s="11" customFormat="1" x14ac:dyDescent="0.35">
      <c r="A428" s="11">
        <f t="shared" si="6"/>
        <v>1934.4999999999677</v>
      </c>
      <c r="B428" s="11" t="s">
        <v>25</v>
      </c>
      <c r="C428" s="16">
        <v>29.331868901127883</v>
      </c>
      <c r="D428" s="16">
        <v>23.697489545151381</v>
      </c>
      <c r="E428" s="16">
        <v>52.175518850247705</v>
      </c>
      <c r="G428" s="11">
        <v>24304</v>
      </c>
      <c r="H428" s="11">
        <v>48</v>
      </c>
      <c r="I428" s="11">
        <v>32</v>
      </c>
      <c r="J428" s="11">
        <v>17</v>
      </c>
      <c r="L428" s="11">
        <v>11272</v>
      </c>
      <c r="M428" s="11">
        <v>25</v>
      </c>
      <c r="N428" s="16">
        <v>23.738087996810933</v>
      </c>
    </row>
    <row r="429" spans="1:14" s="11" customFormat="1" x14ac:dyDescent="0.35">
      <c r="A429" s="11">
        <f t="shared" si="6"/>
        <v>1934.583333333301</v>
      </c>
      <c r="B429" s="11" t="s">
        <v>26</v>
      </c>
      <c r="C429" s="16">
        <v>24.689531727757203</v>
      </c>
      <c r="D429" s="16">
        <v>19.946902189062765</v>
      </c>
      <c r="E429" s="16">
        <v>41.334335056846477</v>
      </c>
      <c r="G429" s="11">
        <v>23460</v>
      </c>
      <c r="H429" s="11">
        <v>39</v>
      </c>
      <c r="I429" s="11">
        <v>26</v>
      </c>
      <c r="J429" s="11">
        <v>13</v>
      </c>
      <c r="L429" s="11">
        <v>10563</v>
      </c>
      <c r="M429" s="11">
        <v>21</v>
      </c>
      <c r="N429" s="16">
        <v>21.278387904576764</v>
      </c>
    </row>
    <row r="430" spans="1:14" s="11" customFormat="1" x14ac:dyDescent="0.35">
      <c r="A430" s="11">
        <f t="shared" si="6"/>
        <v>1934.6666666666342</v>
      </c>
      <c r="B430" s="11" t="s">
        <v>27</v>
      </c>
      <c r="C430" s="16">
        <v>21.054826341344466</v>
      </c>
      <c r="D430" s="16">
        <v>18.761459470907145</v>
      </c>
      <c r="E430" s="16">
        <v>27.992044082555296</v>
      </c>
      <c r="G430" s="11">
        <v>23983</v>
      </c>
      <c r="H430" s="11">
        <v>34</v>
      </c>
      <c r="I430" s="11">
        <v>25</v>
      </c>
      <c r="J430" s="11">
        <v>9</v>
      </c>
      <c r="L430" s="11">
        <v>10715</v>
      </c>
      <c r="M430" s="11">
        <v>18</v>
      </c>
      <c r="N430" s="16">
        <v>17.979890255533185</v>
      </c>
    </row>
    <row r="431" spans="1:14" s="11" customFormat="1" x14ac:dyDescent="0.35">
      <c r="A431" s="11">
        <f t="shared" si="6"/>
        <v>1934.7499999999675</v>
      </c>
      <c r="B431" s="11" t="s">
        <v>28</v>
      </c>
      <c r="C431" s="16">
        <v>22.929537745439116</v>
      </c>
      <c r="D431" s="16">
        <v>16.08748844165563</v>
      </c>
      <c r="E431" s="16">
        <v>48.489872574902293</v>
      </c>
      <c r="G431" s="11">
        <v>24613</v>
      </c>
      <c r="H431" s="11">
        <v>38</v>
      </c>
      <c r="I431" s="11">
        <v>22</v>
      </c>
      <c r="J431" s="11">
        <v>16</v>
      </c>
      <c r="L431" s="11">
        <v>11520</v>
      </c>
      <c r="M431" s="11">
        <v>18</v>
      </c>
      <c r="N431" s="16">
        <v>16.723482993753304</v>
      </c>
    </row>
    <row r="432" spans="1:14" s="11" customFormat="1" x14ac:dyDescent="0.35">
      <c r="A432" s="11">
        <f t="shared" si="6"/>
        <v>1934.8333333333007</v>
      </c>
      <c r="B432" s="11" t="s">
        <v>29</v>
      </c>
      <c r="C432" s="16">
        <v>27.836504334804513</v>
      </c>
      <c r="D432" s="16">
        <v>24.738307672732315</v>
      </c>
      <c r="E432" s="16">
        <v>43.496025590733652</v>
      </c>
      <c r="G432" s="11">
        <v>24009</v>
      </c>
      <c r="H432" s="11">
        <v>45</v>
      </c>
      <c r="I432" s="11">
        <v>33</v>
      </c>
      <c r="J432" s="11">
        <v>14</v>
      </c>
      <c r="L432" s="11">
        <v>11150</v>
      </c>
      <c r="M432" s="11">
        <v>20</v>
      </c>
      <c r="N432" s="16">
        <v>19.198258504039668</v>
      </c>
    </row>
    <row r="433" spans="1:14" s="11" customFormat="1" x14ac:dyDescent="0.35">
      <c r="A433" s="11">
        <f t="shared" si="6"/>
        <v>1934.916666666634</v>
      </c>
      <c r="B433" s="11" t="s">
        <v>30</v>
      </c>
      <c r="C433" s="16">
        <v>32.5814324562892</v>
      </c>
      <c r="D433" s="16">
        <v>24.860462028948398</v>
      </c>
      <c r="E433" s="16">
        <v>63.637786683653786</v>
      </c>
      <c r="G433" s="11">
        <v>24615</v>
      </c>
      <c r="H433" s="11">
        <v>54</v>
      </c>
      <c r="I433" s="11">
        <v>34</v>
      </c>
      <c r="J433" s="11">
        <v>21</v>
      </c>
      <c r="L433" s="11">
        <v>11478</v>
      </c>
      <c r="M433" s="11">
        <v>21</v>
      </c>
      <c r="N433" s="16">
        <v>19.582123317306536</v>
      </c>
    </row>
    <row r="434" spans="1:14" s="11" customFormat="1" x14ac:dyDescent="0.35">
      <c r="A434" s="11">
        <f t="shared" si="6"/>
        <v>1934.9999999999673</v>
      </c>
      <c r="B434" s="11" t="s">
        <v>19</v>
      </c>
      <c r="C434" s="16">
        <v>25.440799843544216</v>
      </c>
      <c r="D434" s="16">
        <v>19.269242515651712</v>
      </c>
      <c r="E434" s="16">
        <v>47.91609156455204</v>
      </c>
      <c r="G434" s="11">
        <v>23351</v>
      </c>
      <c r="H434" s="11">
        <v>40</v>
      </c>
      <c r="I434" s="11">
        <v>25</v>
      </c>
      <c r="J434" s="11">
        <v>15</v>
      </c>
      <c r="L434" s="11">
        <v>11473</v>
      </c>
      <c r="M434" s="11">
        <v>15</v>
      </c>
      <c r="N434" s="16">
        <v>13.99332665737224</v>
      </c>
    </row>
    <row r="435" spans="1:14" s="11" customFormat="1" x14ac:dyDescent="0.35">
      <c r="A435" s="11">
        <f t="shared" si="6"/>
        <v>1935.0833333333005</v>
      </c>
      <c r="B435" s="11" t="s">
        <v>20</v>
      </c>
      <c r="C435" s="16">
        <v>24.986950113968515</v>
      </c>
      <c r="D435" s="16">
        <v>19.641589558045972</v>
      </c>
      <c r="E435" s="16">
        <v>47.48527075385045</v>
      </c>
      <c r="G435" s="11">
        <v>21992</v>
      </c>
      <c r="H435" s="11">
        <v>37</v>
      </c>
      <c r="I435" s="11">
        <v>24</v>
      </c>
      <c r="J435" s="11">
        <v>14</v>
      </c>
      <c r="L435" s="11">
        <v>10678</v>
      </c>
      <c r="M435" s="11">
        <v>11</v>
      </c>
      <c r="N435" s="16">
        <v>11.025783880504143</v>
      </c>
    </row>
    <row r="436" spans="1:14" s="11" customFormat="1" x14ac:dyDescent="0.35">
      <c r="A436" s="11">
        <f t="shared" si="6"/>
        <v>1935.1666666666338</v>
      </c>
      <c r="B436" s="11" t="s">
        <v>21</v>
      </c>
      <c r="C436" s="16">
        <v>48.050325159337007</v>
      </c>
      <c r="D436" s="16">
        <v>40.976987932500656</v>
      </c>
      <c r="E436" s="16">
        <v>77.464731030163605</v>
      </c>
      <c r="G436" s="11">
        <v>25036</v>
      </c>
      <c r="H436" s="11">
        <v>81</v>
      </c>
      <c r="I436" s="11">
        <v>57</v>
      </c>
      <c r="J436" s="11">
        <v>26</v>
      </c>
      <c r="L436" s="11">
        <v>12081</v>
      </c>
      <c r="M436" s="11">
        <v>34</v>
      </c>
      <c r="N436" s="16">
        <v>30.121926160423136</v>
      </c>
    </row>
    <row r="437" spans="1:14" s="11" customFormat="1" x14ac:dyDescent="0.35">
      <c r="A437" s="11">
        <f t="shared" si="6"/>
        <v>1935.249999999967</v>
      </c>
      <c r="B437" s="11" t="s">
        <v>22</v>
      </c>
      <c r="C437" s="16">
        <v>34.121509461005857</v>
      </c>
      <c r="D437" s="16">
        <v>28.332837028610314</v>
      </c>
      <c r="E437" s="16">
        <v>53.951404372044529</v>
      </c>
      <c r="G437" s="11">
        <v>23504</v>
      </c>
      <c r="H437" s="11">
        <v>54</v>
      </c>
      <c r="I437" s="11">
        <v>37</v>
      </c>
      <c r="J437" s="11">
        <v>17</v>
      </c>
      <c r="L437" s="11">
        <v>11460</v>
      </c>
      <c r="M437" s="11">
        <v>26</v>
      </c>
      <c r="N437" s="16">
        <v>24.282614050266581</v>
      </c>
    </row>
    <row r="438" spans="1:14" s="11" customFormat="1" x14ac:dyDescent="0.35">
      <c r="A438" s="11">
        <f t="shared" si="6"/>
        <v>1935.3333333333003</v>
      </c>
      <c r="B438" s="11" t="s">
        <v>23</v>
      </c>
      <c r="C438" s="16">
        <v>25.058428851590818</v>
      </c>
      <c r="D438" s="16">
        <v>17.035374325789022</v>
      </c>
      <c r="E438" s="16">
        <v>58.3234141670995</v>
      </c>
      <c r="G438" s="11">
        <v>24300</v>
      </c>
      <c r="H438" s="11">
        <v>41</v>
      </c>
      <c r="I438" s="11">
        <v>23</v>
      </c>
      <c r="J438" s="11">
        <v>19</v>
      </c>
      <c r="L438" s="11">
        <v>11756</v>
      </c>
      <c r="M438" s="11">
        <v>22</v>
      </c>
      <c r="N438" s="16">
        <v>20.029486266761356</v>
      </c>
    </row>
    <row r="439" spans="1:14" s="11" customFormat="1" x14ac:dyDescent="0.35">
      <c r="A439" s="11">
        <f t="shared" si="6"/>
        <v>1935.4166666666335</v>
      </c>
      <c r="B439" s="11" t="s">
        <v>24</v>
      </c>
      <c r="C439" s="16">
        <v>31.569658414502005</v>
      </c>
      <c r="D439" s="16">
        <v>24.279198355628477</v>
      </c>
      <c r="E439" s="16">
        <v>60.983997945302306</v>
      </c>
      <c r="G439" s="11">
        <v>24463</v>
      </c>
      <c r="H439" s="11">
        <v>52</v>
      </c>
      <c r="I439" s="11">
        <v>33</v>
      </c>
      <c r="J439" s="11">
        <v>20</v>
      </c>
      <c r="L439" s="11">
        <v>11752</v>
      </c>
      <c r="M439" s="11">
        <v>24</v>
      </c>
      <c r="N439" s="16">
        <v>21.857785805314052</v>
      </c>
    </row>
    <row r="440" spans="1:14" s="11" customFormat="1" x14ac:dyDescent="0.35">
      <c r="A440" s="11">
        <f t="shared" si="6"/>
        <v>1935.4999999999668</v>
      </c>
      <c r="B440" s="11" t="s">
        <v>25</v>
      </c>
      <c r="C440" s="16">
        <v>35.974538848904459</v>
      </c>
      <c r="D440" s="16">
        <v>35.032698093399709</v>
      </c>
      <c r="E440" s="16">
        <v>35.491082919022347</v>
      </c>
      <c r="G440" s="11">
        <v>23119</v>
      </c>
      <c r="H440" s="11">
        <v>56</v>
      </c>
      <c r="I440" s="11">
        <v>45</v>
      </c>
      <c r="J440" s="11">
        <v>11</v>
      </c>
      <c r="L440" s="11">
        <v>11311</v>
      </c>
      <c r="M440" s="11">
        <v>23</v>
      </c>
      <c r="N440" s="16">
        <v>21.763740577141601</v>
      </c>
    </row>
    <row r="441" spans="1:14" s="11" customFormat="1" x14ac:dyDescent="0.35">
      <c r="A441" s="11">
        <f t="shared" si="6"/>
        <v>1935.5833333333001</v>
      </c>
      <c r="B441" s="11" t="s">
        <v>26</v>
      </c>
      <c r="C441" s="16">
        <v>51.465317276649969</v>
      </c>
      <c r="D441" s="16">
        <v>51.174533210323169</v>
      </c>
      <c r="E441" s="16">
        <v>56.336301300619205</v>
      </c>
      <c r="G441" s="11">
        <v>22509</v>
      </c>
      <c r="H441" s="11">
        <v>78</v>
      </c>
      <c r="I441" s="11">
        <v>64</v>
      </c>
      <c r="J441" s="11">
        <v>17</v>
      </c>
      <c r="L441" s="11">
        <v>11111</v>
      </c>
      <c r="M441" s="11">
        <v>36</v>
      </c>
      <c r="N441" s="16">
        <v>34.678161117458032</v>
      </c>
    </row>
    <row r="442" spans="1:14" s="11" customFormat="1" x14ac:dyDescent="0.35">
      <c r="A442" s="11">
        <f t="shared" si="6"/>
        <v>1935.6666666666333</v>
      </c>
      <c r="B442" s="11" t="s">
        <v>27</v>
      </c>
      <c r="C442" s="16">
        <v>124.23118296453426</v>
      </c>
      <c r="D442" s="16">
        <v>129.27773926609657</v>
      </c>
      <c r="E442" s="16">
        <v>98.339988434964198</v>
      </c>
      <c r="G442" s="11">
        <v>21997</v>
      </c>
      <c r="H442" s="11">
        <v>184</v>
      </c>
      <c r="I442" s="11">
        <v>158</v>
      </c>
      <c r="J442" s="11">
        <v>29</v>
      </c>
      <c r="L442" s="11">
        <v>11570</v>
      </c>
      <c r="M442" s="11">
        <v>101</v>
      </c>
      <c r="N442" s="16">
        <v>93.431801271928578</v>
      </c>
    </row>
    <row r="443" spans="1:14" s="11" customFormat="1" x14ac:dyDescent="0.35">
      <c r="A443" s="11">
        <f t="shared" si="6"/>
        <v>1935.7499999999666</v>
      </c>
      <c r="B443" s="11" t="s">
        <v>28</v>
      </c>
      <c r="C443" s="16">
        <v>126.59441530805179</v>
      </c>
      <c r="D443" s="16">
        <v>111.34974728070533</v>
      </c>
      <c r="E443" s="16">
        <v>177.75601435845283</v>
      </c>
      <c r="G443" s="11">
        <v>21821</v>
      </c>
      <c r="H443" s="11">
        <v>186</v>
      </c>
      <c r="I443" s="11">
        <v>135</v>
      </c>
      <c r="J443" s="11">
        <v>52</v>
      </c>
      <c r="L443" s="11">
        <v>11936</v>
      </c>
      <c r="M443" s="11">
        <v>98</v>
      </c>
      <c r="N443" s="16">
        <v>87.876747098542836</v>
      </c>
    </row>
    <row r="444" spans="1:14" s="11" customFormat="1" x14ac:dyDescent="0.35">
      <c r="A444" s="11">
        <f t="shared" si="6"/>
        <v>1935.8333333332998</v>
      </c>
      <c r="B444" s="11" t="s">
        <v>29</v>
      </c>
      <c r="C444" s="16">
        <v>61.508808248951716</v>
      </c>
      <c r="D444" s="16">
        <v>48.613243647794086</v>
      </c>
      <c r="E444" s="16">
        <v>107.45306819567917</v>
      </c>
      <c r="G444" s="11">
        <v>22214</v>
      </c>
      <c r="H444" s="11">
        <v>92</v>
      </c>
      <c r="I444" s="11">
        <v>60</v>
      </c>
      <c r="J444" s="11">
        <v>32</v>
      </c>
      <c r="L444" s="11">
        <v>11656</v>
      </c>
      <c r="M444" s="11">
        <v>39</v>
      </c>
      <c r="N444" s="16">
        <v>35.811439217920601</v>
      </c>
    </row>
    <row r="445" spans="1:14" s="11" customFormat="1" x14ac:dyDescent="0.35">
      <c r="A445" s="11">
        <f t="shared" si="6"/>
        <v>1935.9166666666331</v>
      </c>
      <c r="B445" s="11" t="s">
        <v>30</v>
      </c>
      <c r="C445" s="16">
        <v>52.848661606845837</v>
      </c>
      <c r="D445" s="16">
        <v>43.193400848715761</v>
      </c>
      <c r="E445" s="16">
        <v>92.592573298879472</v>
      </c>
      <c r="G445" s="11">
        <v>24168</v>
      </c>
      <c r="H445" s="11">
        <v>86</v>
      </c>
      <c r="I445" s="11">
        <v>58</v>
      </c>
      <c r="J445" s="11">
        <v>30</v>
      </c>
      <c r="L445" s="11">
        <v>12141</v>
      </c>
      <c r="M445" s="11">
        <v>39</v>
      </c>
      <c r="N445" s="16">
        <v>34.380869411422651</v>
      </c>
    </row>
    <row r="446" spans="1:14" s="11" customFormat="1" x14ac:dyDescent="0.35">
      <c r="A446" s="11">
        <f t="shared" si="6"/>
        <v>1935.9999999999663</v>
      </c>
      <c r="B446" s="11" t="s">
        <v>19</v>
      </c>
      <c r="C446" s="16">
        <v>49.501445540722408</v>
      </c>
      <c r="D446" s="16">
        <v>30.763598463377594</v>
      </c>
      <c r="E446" s="16">
        <v>130.68522583072505</v>
      </c>
      <c r="G446" s="11">
        <v>23402</v>
      </c>
      <c r="H446" s="11">
        <v>78</v>
      </c>
      <c r="I446" s="11">
        <v>40</v>
      </c>
      <c r="J446" s="11">
        <v>41</v>
      </c>
      <c r="L446" s="11">
        <v>11808</v>
      </c>
      <c r="M446" s="11">
        <v>42</v>
      </c>
      <c r="N446" s="16">
        <v>38.069717384153861</v>
      </c>
    </row>
    <row r="447" spans="1:14" s="11" customFormat="1" x14ac:dyDescent="0.35">
      <c r="A447" s="11">
        <f t="shared" si="6"/>
        <v>1936.0833333332996</v>
      </c>
      <c r="B447" s="11" t="s">
        <v>20</v>
      </c>
      <c r="C447" s="16">
        <v>48.793249007421565</v>
      </c>
      <c r="D447" s="16">
        <v>31.647459268702221</v>
      </c>
      <c r="E447" s="16">
        <v>113.90287495187667</v>
      </c>
      <c r="G447" s="11">
        <v>21611</v>
      </c>
      <c r="H447" s="11">
        <v>71</v>
      </c>
      <c r="I447" s="11">
        <v>38</v>
      </c>
      <c r="J447" s="11">
        <v>33</v>
      </c>
      <c r="L447" s="11">
        <v>10958</v>
      </c>
      <c r="M447" s="11">
        <v>37</v>
      </c>
      <c r="N447" s="16">
        <v>36.139083527293145</v>
      </c>
    </row>
    <row r="448" spans="1:14" s="11" customFormat="1" x14ac:dyDescent="0.35">
      <c r="A448" s="11">
        <f t="shared" si="6"/>
        <v>1936.1666666666329</v>
      </c>
      <c r="B448" s="11" t="s">
        <v>21</v>
      </c>
      <c r="C448" s="16">
        <v>67.719363739175108</v>
      </c>
      <c r="D448" s="16">
        <v>72.54106128802475</v>
      </c>
      <c r="E448" s="16">
        <v>39.478219366108938</v>
      </c>
      <c r="G448" s="11">
        <v>24563</v>
      </c>
      <c r="H448" s="11">
        <v>112</v>
      </c>
      <c r="I448" s="11">
        <v>99</v>
      </c>
      <c r="J448" s="11">
        <v>13</v>
      </c>
      <c r="L448" s="11">
        <v>12198</v>
      </c>
      <c r="M448" s="11">
        <v>51</v>
      </c>
      <c r="N448" s="16">
        <v>44.749506879497289</v>
      </c>
    </row>
    <row r="449" spans="1:14" s="11" customFormat="1" x14ac:dyDescent="0.35">
      <c r="A449" s="11">
        <f t="shared" si="6"/>
        <v>1936.2499999999661</v>
      </c>
      <c r="B449" s="11" t="s">
        <v>22</v>
      </c>
      <c r="C449" s="16">
        <v>43.228191290604698</v>
      </c>
      <c r="D449" s="16">
        <v>36.442912256870024</v>
      </c>
      <c r="E449" s="16">
        <v>72.371098909846381</v>
      </c>
      <c r="G449" s="11">
        <v>23706</v>
      </c>
      <c r="H449" s="11">
        <v>69</v>
      </c>
      <c r="I449" s="11">
        <v>48</v>
      </c>
      <c r="J449" s="11">
        <v>23</v>
      </c>
      <c r="L449" s="11">
        <v>11733</v>
      </c>
      <c r="M449" s="11">
        <v>31</v>
      </c>
      <c r="N449" s="16">
        <v>28.278692797755522</v>
      </c>
    </row>
    <row r="450" spans="1:14" s="11" customFormat="1" x14ac:dyDescent="0.35">
      <c r="A450" s="11">
        <f t="shared" si="6"/>
        <v>1936.3333333332994</v>
      </c>
      <c r="B450" s="11" t="s">
        <v>23</v>
      </c>
      <c r="C450" s="16">
        <v>34.942396433944239</v>
      </c>
      <c r="D450" s="16">
        <v>24.402451381767175</v>
      </c>
      <c r="E450" s="16">
        <v>74.363537466059455</v>
      </c>
      <c r="G450" s="11">
        <v>25077</v>
      </c>
      <c r="H450" s="11">
        <v>59</v>
      </c>
      <c r="I450" s="11">
        <v>34</v>
      </c>
      <c r="J450" s="11">
        <v>25</v>
      </c>
      <c r="L450" s="11">
        <v>12425</v>
      </c>
      <c r="M450" s="11">
        <v>29</v>
      </c>
      <c r="N450" s="16">
        <v>24.980913027288633</v>
      </c>
    </row>
    <row r="451" spans="1:14" s="11" customFormat="1" x14ac:dyDescent="0.35">
      <c r="A451" s="11">
        <f t="shared" si="6"/>
        <v>1936.4166666666326</v>
      </c>
      <c r="B451" s="11" t="s">
        <v>24</v>
      </c>
      <c r="C451" s="16">
        <v>35.497027918281397</v>
      </c>
      <c r="D451" s="16">
        <v>29.190492732090917</v>
      </c>
      <c r="E451" s="16">
        <v>60.489072219157471</v>
      </c>
      <c r="G451" s="11">
        <v>23430</v>
      </c>
      <c r="H451" s="11">
        <v>56</v>
      </c>
      <c r="I451" s="11">
        <v>38</v>
      </c>
      <c r="J451" s="11">
        <v>19</v>
      </c>
      <c r="L451" s="11">
        <v>11676</v>
      </c>
      <c r="M451" s="11">
        <v>26</v>
      </c>
      <c r="N451" s="16">
        <v>23.833398168555583</v>
      </c>
    </row>
    <row r="452" spans="1:14" s="11" customFormat="1" x14ac:dyDescent="0.35">
      <c r="A452" s="11">
        <f t="shared" ref="A452:A515" si="7">A451+(1/12)</f>
        <v>1936.4999999999659</v>
      </c>
      <c r="B452" s="11" t="s">
        <v>25</v>
      </c>
      <c r="C452" s="16">
        <v>33.9399044611297</v>
      </c>
      <c r="D452" s="16">
        <v>30.646289521758902</v>
      </c>
      <c r="E452" s="16">
        <v>43.451337469938437</v>
      </c>
      <c r="G452" s="11">
        <v>22317</v>
      </c>
      <c r="H452" s="11">
        <v>51</v>
      </c>
      <c r="I452" s="11">
        <v>38</v>
      </c>
      <c r="J452" s="11">
        <v>13</v>
      </c>
      <c r="L452" s="11">
        <v>11108</v>
      </c>
      <c r="M452" s="11">
        <v>26</v>
      </c>
      <c r="N452" s="16">
        <v>25.052102720206605</v>
      </c>
    </row>
    <row r="453" spans="1:14" s="11" customFormat="1" x14ac:dyDescent="0.35">
      <c r="A453" s="11">
        <f t="shared" si="7"/>
        <v>1936.5833333332992</v>
      </c>
      <c r="B453" s="11" t="s">
        <v>26</v>
      </c>
      <c r="C453" s="16">
        <v>31.818713960730872</v>
      </c>
      <c r="D453" s="16">
        <v>25.449568437885397</v>
      </c>
      <c r="E453" s="16">
        <v>54.33515331120001</v>
      </c>
      <c r="G453" s="11">
        <v>23338</v>
      </c>
      <c r="H453" s="11">
        <v>50</v>
      </c>
      <c r="I453" s="11">
        <v>33</v>
      </c>
      <c r="J453" s="11">
        <v>17</v>
      </c>
      <c r="L453" s="11">
        <v>11492</v>
      </c>
      <c r="M453" s="11">
        <v>23</v>
      </c>
      <c r="N453" s="16">
        <v>21.420959769235001</v>
      </c>
    </row>
    <row r="454" spans="1:14" s="11" customFormat="1" x14ac:dyDescent="0.35">
      <c r="A454" s="11">
        <f t="shared" si="7"/>
        <v>1936.6666666666324</v>
      </c>
      <c r="B454" s="11" t="s">
        <v>27</v>
      </c>
      <c r="C454" s="16">
        <v>28.039305639363814</v>
      </c>
      <c r="D454" s="16">
        <v>22.126396701619949</v>
      </c>
      <c r="E454" s="16">
        <v>49.125775066480998</v>
      </c>
      <c r="G454" s="11">
        <v>22776</v>
      </c>
      <c r="H454" s="11">
        <v>43</v>
      </c>
      <c r="I454" s="11">
        <v>28</v>
      </c>
      <c r="J454" s="11">
        <v>15</v>
      </c>
      <c r="L454" s="11">
        <v>11350</v>
      </c>
      <c r="M454" s="11">
        <v>21</v>
      </c>
      <c r="N454" s="16">
        <v>19.802961360003913</v>
      </c>
    </row>
    <row r="455" spans="1:14" s="11" customFormat="1" x14ac:dyDescent="0.35">
      <c r="A455" s="11">
        <f t="shared" si="7"/>
        <v>1936.7499999999657</v>
      </c>
      <c r="B455" s="11" t="s">
        <v>28</v>
      </c>
      <c r="C455" s="16">
        <v>29.694921654002705</v>
      </c>
      <c r="D455" s="16">
        <v>26.438844385863653</v>
      </c>
      <c r="E455" s="16">
        <v>39.568429518077444</v>
      </c>
      <c r="G455" s="11">
        <v>24507</v>
      </c>
      <c r="H455" s="11">
        <v>49</v>
      </c>
      <c r="I455" s="11">
        <v>36</v>
      </c>
      <c r="J455" s="11">
        <v>13</v>
      </c>
      <c r="L455" s="11">
        <v>12375</v>
      </c>
      <c r="M455" s="11">
        <v>26</v>
      </c>
      <c r="N455" s="16">
        <v>22.487172284125652</v>
      </c>
    </row>
    <row r="456" spans="1:14" s="11" customFormat="1" x14ac:dyDescent="0.35">
      <c r="A456" s="11">
        <f t="shared" si="7"/>
        <v>1936.8333333332989</v>
      </c>
      <c r="B456" s="11" t="s">
        <v>29</v>
      </c>
      <c r="C456" s="16">
        <v>34.252618093338988</v>
      </c>
      <c r="D456" s="16">
        <v>28.142042602670564</v>
      </c>
      <c r="E456" s="16">
        <v>55.40063197495504</v>
      </c>
      <c r="G456" s="11">
        <v>25582</v>
      </c>
      <c r="H456" s="11">
        <v>59</v>
      </c>
      <c r="I456" s="11">
        <v>40</v>
      </c>
      <c r="J456" s="11">
        <v>19</v>
      </c>
      <c r="L456" s="11">
        <v>13209</v>
      </c>
      <c r="M456" s="11">
        <v>31</v>
      </c>
      <c r="N456" s="16">
        <v>25.118775274136233</v>
      </c>
    </row>
    <row r="457" spans="1:14" s="11" customFormat="1" x14ac:dyDescent="0.35">
      <c r="A457" s="11">
        <f t="shared" si="7"/>
        <v>1936.9166666666322</v>
      </c>
      <c r="B457" s="11" t="s">
        <v>30</v>
      </c>
      <c r="C457" s="16">
        <v>52.745774001681369</v>
      </c>
      <c r="D457" s="16">
        <v>40.330918921182111</v>
      </c>
      <c r="E457" s="16">
        <v>104.07386438415429</v>
      </c>
      <c r="G457" s="11">
        <v>23652</v>
      </c>
      <c r="H457" s="11">
        <v>84</v>
      </c>
      <c r="I457" s="11">
        <v>53</v>
      </c>
      <c r="J457" s="11">
        <v>33</v>
      </c>
      <c r="L457" s="11">
        <v>12119</v>
      </c>
      <c r="M457" s="11">
        <v>49</v>
      </c>
      <c r="N457" s="16">
        <v>43.274892869387202</v>
      </c>
    </row>
    <row r="458" spans="1:14" s="11" customFormat="1" x14ac:dyDescent="0.35">
      <c r="A458" s="11">
        <f t="shared" si="7"/>
        <v>1936.9999999999654</v>
      </c>
      <c r="B458" s="11" t="s">
        <v>19</v>
      </c>
      <c r="C458" s="16">
        <v>39.472169926993971</v>
      </c>
      <c r="D458" s="16">
        <v>34.789017823672346</v>
      </c>
      <c r="E458" s="16">
        <v>54.067828630455715</v>
      </c>
      <c r="G458" s="11">
        <v>24833</v>
      </c>
      <c r="H458" s="11">
        <v>66</v>
      </c>
      <c r="I458" s="11">
        <v>48</v>
      </c>
      <c r="J458" s="11">
        <v>18</v>
      </c>
      <c r="L458" s="11">
        <v>13004</v>
      </c>
      <c r="M458" s="11">
        <v>35</v>
      </c>
      <c r="N458" s="16">
        <v>28.806983932641806</v>
      </c>
    </row>
    <row r="459" spans="1:14" s="11" customFormat="1" x14ac:dyDescent="0.35">
      <c r="A459" s="11">
        <f t="shared" si="7"/>
        <v>1937.0833333332987</v>
      </c>
      <c r="B459" s="11" t="s">
        <v>20</v>
      </c>
      <c r="C459" s="16">
        <v>33.404639893369819</v>
      </c>
      <c r="D459" s="16">
        <v>28.337315043445834</v>
      </c>
      <c r="E459" s="16">
        <v>57.043356062464369</v>
      </c>
      <c r="G459" s="11">
        <v>22230</v>
      </c>
      <c r="H459" s="11">
        <v>50</v>
      </c>
      <c r="I459" s="11">
        <v>35</v>
      </c>
      <c r="J459" s="11">
        <v>17</v>
      </c>
      <c r="L459" s="11">
        <v>11427</v>
      </c>
      <c r="M459" s="11">
        <v>16</v>
      </c>
      <c r="N459" s="16">
        <v>14.986301378842551</v>
      </c>
    </row>
    <row r="460" spans="1:14" s="11" customFormat="1" x14ac:dyDescent="0.35">
      <c r="A460" s="11">
        <f t="shared" si="7"/>
        <v>1937.166666666632</v>
      </c>
      <c r="B460" s="11" t="s">
        <v>21</v>
      </c>
      <c r="C460" s="16">
        <v>50.575461959304825</v>
      </c>
      <c r="D460" s="16">
        <v>24.970235797641553</v>
      </c>
      <c r="E460" s="16">
        <v>150.52735626000469</v>
      </c>
      <c r="G460" s="11">
        <v>23786</v>
      </c>
      <c r="H460" s="11">
        <v>81</v>
      </c>
      <c r="I460" s="11">
        <v>33</v>
      </c>
      <c r="J460" s="11">
        <v>48</v>
      </c>
      <c r="L460" s="11">
        <v>12788</v>
      </c>
      <c r="M460" s="11">
        <v>36</v>
      </c>
      <c r="N460" s="16">
        <v>30.130516748207391</v>
      </c>
    </row>
    <row r="461" spans="1:14" s="11" customFormat="1" x14ac:dyDescent="0.35">
      <c r="A461" s="11">
        <f t="shared" si="7"/>
        <v>1937.2499999999652</v>
      </c>
      <c r="B461" s="11" t="s">
        <v>22</v>
      </c>
      <c r="C461" s="16">
        <v>30.937101718848115</v>
      </c>
      <c r="D461" s="16">
        <v>18.363212125958611</v>
      </c>
      <c r="E461" s="16">
        <v>79.276215794060917</v>
      </c>
      <c r="G461" s="11">
        <v>23523</v>
      </c>
      <c r="H461" s="11">
        <v>49</v>
      </c>
      <c r="I461" s="11">
        <v>24</v>
      </c>
      <c r="J461" s="11">
        <v>25</v>
      </c>
      <c r="L461" s="11">
        <v>12432</v>
      </c>
      <c r="M461" s="11">
        <v>29</v>
      </c>
      <c r="N461" s="16">
        <v>24.966847197881378</v>
      </c>
    </row>
    <row r="462" spans="1:14" s="11" customFormat="1" x14ac:dyDescent="0.35">
      <c r="A462" s="11">
        <f t="shared" si="7"/>
        <v>1937.3333333332985</v>
      </c>
      <c r="B462" s="11" t="s">
        <v>23</v>
      </c>
      <c r="C462" s="16">
        <v>28.548385829822397</v>
      </c>
      <c r="D462" s="16">
        <v>18.73991135967335</v>
      </c>
      <c r="E462" s="16">
        <v>65.71770042346003</v>
      </c>
      <c r="G462" s="11">
        <v>24971</v>
      </c>
      <c r="H462" s="11">
        <v>48</v>
      </c>
      <c r="I462" s="11">
        <v>26</v>
      </c>
      <c r="J462" s="11">
        <v>22</v>
      </c>
      <c r="L462" s="11">
        <v>13221</v>
      </c>
      <c r="M462" s="11">
        <v>28</v>
      </c>
      <c r="N462" s="16">
        <v>22.667333427733091</v>
      </c>
    </row>
    <row r="463" spans="1:14" s="11" customFormat="1" x14ac:dyDescent="0.35">
      <c r="A463" s="11">
        <f t="shared" si="7"/>
        <v>1937.4166666666317</v>
      </c>
      <c r="B463" s="11" t="s">
        <v>24</v>
      </c>
      <c r="C463" s="16">
        <v>47.8141191422243</v>
      </c>
      <c r="D463" s="16">
        <v>39.402060746586514</v>
      </c>
      <c r="E463" s="16">
        <v>80.048696057315183</v>
      </c>
      <c r="G463" s="11">
        <v>23296</v>
      </c>
      <c r="H463" s="11">
        <v>75</v>
      </c>
      <c r="I463" s="11">
        <v>51</v>
      </c>
      <c r="J463" s="11">
        <v>25</v>
      </c>
      <c r="L463" s="11">
        <v>12341</v>
      </c>
      <c r="M463" s="11">
        <v>38</v>
      </c>
      <c r="N463" s="16">
        <v>32.956414099998412</v>
      </c>
    </row>
    <row r="464" spans="1:14" s="11" customFormat="1" x14ac:dyDescent="0.35">
      <c r="A464" s="11">
        <f t="shared" si="7"/>
        <v>1937.499999999965</v>
      </c>
      <c r="B464" s="11" t="s">
        <v>25</v>
      </c>
      <c r="C464" s="16">
        <v>59.779943586623894</v>
      </c>
      <c r="D464" s="16">
        <v>45.377736441849692</v>
      </c>
      <c r="E464" s="16">
        <v>118.77798859332458</v>
      </c>
      <c r="G464" s="11">
        <v>22608</v>
      </c>
      <c r="H464" s="11">
        <v>91</v>
      </c>
      <c r="I464" s="11">
        <v>57</v>
      </c>
      <c r="J464" s="11">
        <v>36</v>
      </c>
      <c r="L464" s="11">
        <v>11752</v>
      </c>
      <c r="M464" s="11">
        <v>50</v>
      </c>
      <c r="N464" s="16">
        <v>45.537053761070943</v>
      </c>
    </row>
    <row r="465" spans="1:14" s="11" customFormat="1" x14ac:dyDescent="0.35">
      <c r="A465" s="11">
        <f t="shared" si="7"/>
        <v>1937.5833333332982</v>
      </c>
      <c r="B465" s="11" t="s">
        <v>26</v>
      </c>
      <c r="C465" s="16">
        <v>75.146903884307207</v>
      </c>
      <c r="D465" s="16">
        <v>46.305672857067385</v>
      </c>
      <c r="E465" s="16">
        <v>207.90349903247153</v>
      </c>
      <c r="G465" s="11">
        <v>23321</v>
      </c>
      <c r="H465" s="11">
        <v>118</v>
      </c>
      <c r="I465" s="11">
        <v>60</v>
      </c>
      <c r="J465" s="11">
        <v>65</v>
      </c>
      <c r="L465" s="11">
        <v>12125</v>
      </c>
      <c r="M465" s="11">
        <v>67</v>
      </c>
      <c r="N465" s="16">
        <v>59.142511403887966</v>
      </c>
    </row>
    <row r="466" spans="1:14" s="11" customFormat="1" x14ac:dyDescent="0.35">
      <c r="A466" s="11">
        <f t="shared" si="7"/>
        <v>1937.6666666666315</v>
      </c>
      <c r="B466" s="11" t="s">
        <v>27</v>
      </c>
      <c r="C466" s="16">
        <v>81.347881489249275</v>
      </c>
      <c r="D466" s="16">
        <v>65.178555014647003</v>
      </c>
      <c r="E466" s="16">
        <v>155.32382105527199</v>
      </c>
      <c r="G466" s="11">
        <v>22091</v>
      </c>
      <c r="H466" s="11">
        <v>122</v>
      </c>
      <c r="I466" s="11">
        <v>80</v>
      </c>
      <c r="J466" s="11">
        <v>46</v>
      </c>
      <c r="L466" s="11">
        <v>11304</v>
      </c>
      <c r="M466" s="11">
        <v>72</v>
      </c>
      <c r="N466" s="16">
        <v>68.172159974535759</v>
      </c>
    </row>
    <row r="467" spans="1:14" s="11" customFormat="1" x14ac:dyDescent="0.35">
      <c r="A467" s="11">
        <f t="shared" si="7"/>
        <v>1937.7499999999648</v>
      </c>
      <c r="B467" s="11" t="s">
        <v>28</v>
      </c>
      <c r="C467" s="16">
        <v>68.604649206590338</v>
      </c>
      <c r="D467" s="16">
        <v>35.00610557146431</v>
      </c>
      <c r="E467" s="16">
        <v>202.50831340830047</v>
      </c>
      <c r="G467" s="11">
        <v>24679</v>
      </c>
      <c r="H467" s="11">
        <v>114</v>
      </c>
      <c r="I467" s="11">
        <v>48</v>
      </c>
      <c r="J467" s="11">
        <v>67</v>
      </c>
      <c r="L467" s="11">
        <v>12937</v>
      </c>
      <c r="M467" s="11">
        <v>68</v>
      </c>
      <c r="N467" s="16">
        <v>56.257708888315975</v>
      </c>
    </row>
    <row r="468" spans="1:14" s="11" customFormat="1" x14ac:dyDescent="0.35">
      <c r="A468" s="11">
        <f t="shared" si="7"/>
        <v>1937.833333333298</v>
      </c>
      <c r="B468" s="11" t="s">
        <v>29</v>
      </c>
      <c r="C468" s="16">
        <v>63.485426409042375</v>
      </c>
      <c r="D468" s="16">
        <v>36.11267513702434</v>
      </c>
      <c r="E468" s="16">
        <v>182.20292704409283</v>
      </c>
      <c r="G468" s="11">
        <v>22926</v>
      </c>
      <c r="H468" s="11">
        <v>97</v>
      </c>
      <c r="I468" s="11">
        <v>46</v>
      </c>
      <c r="J468" s="11">
        <v>56</v>
      </c>
      <c r="L468" s="11">
        <v>12057</v>
      </c>
      <c r="M468" s="11">
        <v>48</v>
      </c>
      <c r="N468" s="16">
        <v>42.609720292618519</v>
      </c>
    </row>
    <row r="469" spans="1:14" s="11" customFormat="1" x14ac:dyDescent="0.35">
      <c r="A469" s="11">
        <f t="shared" si="7"/>
        <v>1937.9166666666313</v>
      </c>
      <c r="B469" s="11" t="s">
        <v>30</v>
      </c>
      <c r="C469" s="16">
        <v>59.222563650823581</v>
      </c>
      <c r="D469" s="16">
        <v>43.859254714029312</v>
      </c>
      <c r="E469" s="16">
        <v>122.28291283779151</v>
      </c>
      <c r="G469" s="11">
        <v>22570</v>
      </c>
      <c r="H469" s="11">
        <v>90</v>
      </c>
      <c r="I469" s="11">
        <v>55</v>
      </c>
      <c r="J469" s="11">
        <v>37</v>
      </c>
      <c r="L469" s="11">
        <v>11758</v>
      </c>
      <c r="M469" s="11">
        <v>50</v>
      </c>
      <c r="N469" s="16">
        <v>45.51381661848152</v>
      </c>
    </row>
    <row r="470" spans="1:14" s="11" customFormat="1" x14ac:dyDescent="0.35">
      <c r="A470" s="11">
        <f t="shared" si="7"/>
        <v>1937.9999999999645</v>
      </c>
      <c r="B470" s="11" t="s">
        <v>19</v>
      </c>
      <c r="C470" s="16">
        <v>65.045834742090634</v>
      </c>
      <c r="D470" s="16">
        <v>35.901270127176829</v>
      </c>
      <c r="E470" s="16">
        <v>203.77834199685321</v>
      </c>
      <c r="G470" s="11">
        <v>23061</v>
      </c>
      <c r="H470" s="11">
        <v>101</v>
      </c>
      <c r="I470" s="11">
        <v>46</v>
      </c>
      <c r="J470" s="11">
        <v>63</v>
      </c>
      <c r="L470" s="11">
        <v>12645</v>
      </c>
      <c r="M470" s="11">
        <v>53</v>
      </c>
      <c r="N470" s="16">
        <v>44.860462091586555</v>
      </c>
    </row>
    <row r="471" spans="1:14" s="11" customFormat="1" x14ac:dyDescent="0.35">
      <c r="A471" s="11">
        <f t="shared" si="7"/>
        <v>1938.0833333332978</v>
      </c>
      <c r="B471" s="11" t="s">
        <v>20</v>
      </c>
      <c r="C471" s="16">
        <v>58.647328423292024</v>
      </c>
      <c r="D471" s="16">
        <v>46.197178755488942</v>
      </c>
      <c r="E471" s="16">
        <v>103.09453283544927</v>
      </c>
      <c r="G471" s="11">
        <v>20259</v>
      </c>
      <c r="H471" s="11">
        <v>80</v>
      </c>
      <c r="I471" s="11">
        <v>52</v>
      </c>
      <c r="J471" s="11">
        <v>28</v>
      </c>
      <c r="L471" s="11">
        <v>10929</v>
      </c>
      <c r="M471" s="11">
        <v>41</v>
      </c>
      <c r="N471" s="16">
        <v>40.152273195725748</v>
      </c>
    </row>
    <row r="472" spans="1:14" s="11" customFormat="1" x14ac:dyDescent="0.35">
      <c r="A472" s="11">
        <f t="shared" si="7"/>
        <v>1938.166666666631</v>
      </c>
      <c r="B472" s="11" t="s">
        <v>21</v>
      </c>
      <c r="C472" s="16">
        <v>68.485211103167515</v>
      </c>
      <c r="D472" s="16">
        <v>59.756225760868034</v>
      </c>
      <c r="E472" s="16">
        <v>99.750287014369135</v>
      </c>
      <c r="G472" s="11">
        <v>21686</v>
      </c>
      <c r="H472" s="11">
        <v>100</v>
      </c>
      <c r="I472" s="11">
        <v>72</v>
      </c>
      <c r="J472" s="11">
        <v>29</v>
      </c>
      <c r="L472" s="11">
        <v>11707</v>
      </c>
      <c r="M472" s="11">
        <v>46</v>
      </c>
      <c r="N472" s="16">
        <v>42.055124227906141</v>
      </c>
    </row>
    <row r="473" spans="1:14" s="11" customFormat="1" x14ac:dyDescent="0.35">
      <c r="A473" s="11">
        <f t="shared" si="7"/>
        <v>1938.2499999999643</v>
      </c>
      <c r="B473" s="11" t="s">
        <v>22</v>
      </c>
      <c r="C473" s="16">
        <v>46.795715389304974</v>
      </c>
      <c r="D473" s="16">
        <v>35.549577433886455</v>
      </c>
      <c r="E473" s="16">
        <v>87.698194869343283</v>
      </c>
      <c r="G473" s="11">
        <v>21264</v>
      </c>
      <c r="H473" s="11">
        <v>67</v>
      </c>
      <c r="I473" s="11">
        <v>42</v>
      </c>
      <c r="J473" s="11">
        <v>25</v>
      </c>
      <c r="L473" s="11">
        <v>11282</v>
      </c>
      <c r="M473" s="11">
        <v>45</v>
      </c>
      <c r="N473" s="16">
        <v>42.690685181713803</v>
      </c>
    </row>
    <row r="474" spans="1:14" s="11" customFormat="1" x14ac:dyDescent="0.35">
      <c r="A474" s="11">
        <f t="shared" si="7"/>
        <v>1938.3333333332976</v>
      </c>
      <c r="B474" s="11" t="s">
        <v>23</v>
      </c>
      <c r="C474" s="16">
        <v>51.757110708210959</v>
      </c>
      <c r="D474" s="16">
        <v>38.417577976859391</v>
      </c>
      <c r="E474" s="16">
        <v>100.73052289098128</v>
      </c>
      <c r="G474" s="11">
        <v>22956</v>
      </c>
      <c r="H474" s="11">
        <v>80</v>
      </c>
      <c r="I474" s="11">
        <v>49</v>
      </c>
      <c r="J474" s="11">
        <v>31</v>
      </c>
      <c r="L474" s="11">
        <v>12210</v>
      </c>
      <c r="M474" s="11">
        <v>53</v>
      </c>
      <c r="N474" s="16">
        <v>46.458684942515319</v>
      </c>
    </row>
    <row r="475" spans="1:14" s="11" customFormat="1" x14ac:dyDescent="0.35">
      <c r="A475" s="11">
        <f t="shared" si="7"/>
        <v>1938.4166666666308</v>
      </c>
      <c r="B475" s="11" t="s">
        <v>24</v>
      </c>
      <c r="C475" s="16">
        <v>39.568740665760522</v>
      </c>
      <c r="D475" s="16">
        <v>35.107663111755407</v>
      </c>
      <c r="E475" s="16">
        <v>56.781065959126344</v>
      </c>
      <c r="G475" s="11">
        <v>21019</v>
      </c>
      <c r="H475" s="11">
        <v>56</v>
      </c>
      <c r="I475" s="11">
        <v>41</v>
      </c>
      <c r="J475" s="11">
        <v>16</v>
      </c>
      <c r="L475" s="11">
        <v>11176</v>
      </c>
      <c r="M475" s="11">
        <v>30</v>
      </c>
      <c r="N475" s="16">
        <v>28.730393117400094</v>
      </c>
    </row>
    <row r="476" spans="1:14" s="11" customFormat="1" x14ac:dyDescent="0.35">
      <c r="A476" s="11">
        <f t="shared" si="7"/>
        <v>1938.4999999999641</v>
      </c>
      <c r="B476" s="11" t="s">
        <v>25</v>
      </c>
      <c r="C476" s="16">
        <v>37.086465053647515</v>
      </c>
      <c r="D476" s="16">
        <v>36.300720985546391</v>
      </c>
      <c r="E476" s="16">
        <v>35.820484322871678</v>
      </c>
      <c r="G476" s="11">
        <v>20824</v>
      </c>
      <c r="H476" s="11">
        <v>52</v>
      </c>
      <c r="I476" s="11">
        <v>42</v>
      </c>
      <c r="J476" s="11">
        <v>10</v>
      </c>
      <c r="L476" s="11">
        <v>10844</v>
      </c>
      <c r="M476" s="11">
        <v>22</v>
      </c>
      <c r="N476" s="16">
        <v>21.714002264113475</v>
      </c>
    </row>
    <row r="477" spans="1:14" s="11" customFormat="1" x14ac:dyDescent="0.35">
      <c r="A477" s="11">
        <f t="shared" si="7"/>
        <v>1938.5833333332973</v>
      </c>
      <c r="B477" s="11" t="s">
        <v>26</v>
      </c>
      <c r="C477" s="16">
        <v>69.29254814745191</v>
      </c>
      <c r="D477" s="16">
        <v>66.817337725844084</v>
      </c>
      <c r="E477" s="16">
        <v>67.358971308331121</v>
      </c>
      <c r="G477" s="11">
        <v>19933</v>
      </c>
      <c r="H477" s="11">
        <v>92</v>
      </c>
      <c r="I477" s="11">
        <v>74</v>
      </c>
      <c r="J477" s="11">
        <v>18</v>
      </c>
      <c r="L477" s="11">
        <v>10168</v>
      </c>
      <c r="M477" s="11">
        <v>51</v>
      </c>
      <c r="N477" s="16">
        <v>53.683564606226177</v>
      </c>
    </row>
    <row r="478" spans="1:14" s="11" customFormat="1" x14ac:dyDescent="0.35">
      <c r="A478" s="11">
        <f t="shared" si="7"/>
        <v>1938.6666666666306</v>
      </c>
      <c r="B478" s="11" t="s">
        <v>27</v>
      </c>
      <c r="C478" s="16">
        <v>246.5903989055501</v>
      </c>
      <c r="D478" s="16">
        <v>273.70682895743539</v>
      </c>
      <c r="E478" s="16">
        <v>119.01488060116696</v>
      </c>
      <c r="G478" s="11">
        <v>20056</v>
      </c>
      <c r="H478" s="11">
        <v>333</v>
      </c>
      <c r="I478" s="11">
        <v>305</v>
      </c>
      <c r="J478" s="11">
        <v>32</v>
      </c>
      <c r="L478" s="11">
        <v>10379</v>
      </c>
      <c r="M478" s="11">
        <v>182</v>
      </c>
      <c r="N478" s="16">
        <v>187.68198276446523</v>
      </c>
    </row>
    <row r="479" spans="1:14" s="11" customFormat="1" x14ac:dyDescent="0.35">
      <c r="A479" s="11">
        <f t="shared" si="7"/>
        <v>1938.7499999999638</v>
      </c>
      <c r="B479" s="11" t="s">
        <v>28</v>
      </c>
      <c r="C479" s="16">
        <v>135.1122922164904</v>
      </c>
      <c r="D479" s="16">
        <v>146.79933092752853</v>
      </c>
      <c r="E479" s="16">
        <v>76.885778714804104</v>
      </c>
      <c r="G479" s="11">
        <v>22314</v>
      </c>
      <c r="H479" s="11">
        <v>203</v>
      </c>
      <c r="I479" s="11">
        <v>182</v>
      </c>
      <c r="J479" s="11">
        <v>23</v>
      </c>
      <c r="L479" s="11">
        <v>11767</v>
      </c>
      <c r="M479" s="11">
        <v>113</v>
      </c>
      <c r="N479" s="16">
        <v>102.78255206154829</v>
      </c>
    </row>
    <row r="480" spans="1:14" s="11" customFormat="1" x14ac:dyDescent="0.35">
      <c r="A480" s="11">
        <f t="shared" si="7"/>
        <v>1938.8333333332971</v>
      </c>
      <c r="B480" s="11" t="s">
        <v>29</v>
      </c>
      <c r="C480" s="16">
        <v>46.232592696246044</v>
      </c>
      <c r="D480" s="16">
        <v>43.484116857339238</v>
      </c>
      <c r="E480" s="16">
        <v>51.985719930038854</v>
      </c>
      <c r="G480" s="11">
        <v>21523</v>
      </c>
      <c r="H480" s="11">
        <v>67</v>
      </c>
      <c r="I480" s="11">
        <v>52</v>
      </c>
      <c r="J480" s="11">
        <v>15</v>
      </c>
      <c r="L480" s="11">
        <v>11442</v>
      </c>
      <c r="M480" s="11">
        <v>39</v>
      </c>
      <c r="N480" s="16">
        <v>36.481221423184977</v>
      </c>
    </row>
    <row r="481" spans="1:14" s="11" customFormat="1" x14ac:dyDescent="0.35">
      <c r="A481" s="11">
        <f t="shared" si="7"/>
        <v>1938.9166666666304</v>
      </c>
      <c r="B481" s="11" t="s">
        <v>30</v>
      </c>
      <c r="C481" s="16">
        <v>47.783205485349356</v>
      </c>
      <c r="D481" s="16">
        <v>42.189199079162627</v>
      </c>
      <c r="E481" s="16">
        <v>65.140366661008656</v>
      </c>
      <c r="G481" s="11">
        <v>21757</v>
      </c>
      <c r="H481" s="11">
        <v>70</v>
      </c>
      <c r="I481" s="11">
        <v>51</v>
      </c>
      <c r="J481" s="11">
        <v>19</v>
      </c>
      <c r="L481" s="11">
        <v>11585</v>
      </c>
      <c r="M481" s="11">
        <v>30</v>
      </c>
      <c r="N481" s="16">
        <v>27.71608748209438</v>
      </c>
    </row>
    <row r="482" spans="1:14" s="11" customFormat="1" x14ac:dyDescent="0.35">
      <c r="A482" s="11">
        <f t="shared" si="7"/>
        <v>1938.9999999999636</v>
      </c>
      <c r="B482" s="11" t="s">
        <v>19</v>
      </c>
      <c r="C482" s="16">
        <v>67.637813237407116</v>
      </c>
      <c r="D482" s="16">
        <v>55.170652843561861</v>
      </c>
      <c r="E482" s="16">
        <v>114.32563454345069</v>
      </c>
      <c r="G482" s="11">
        <v>22836</v>
      </c>
      <c r="H482" s="11">
        <v>104</v>
      </c>
      <c r="I482" s="11">
        <v>70</v>
      </c>
      <c r="J482" s="11">
        <v>35</v>
      </c>
      <c r="L482" s="11">
        <v>12060</v>
      </c>
      <c r="M482" s="11">
        <v>58</v>
      </c>
      <c r="N482" s="16">
        <v>51.473937705482811</v>
      </c>
    </row>
    <row r="483" spans="1:14" s="11" customFormat="1" x14ac:dyDescent="0.35">
      <c r="A483" s="11">
        <f t="shared" si="7"/>
        <v>1939.0833333332969</v>
      </c>
      <c r="B483" s="11" t="s">
        <v>20</v>
      </c>
      <c r="C483" s="16">
        <v>50.784122080727478</v>
      </c>
      <c r="D483" s="16">
        <v>53.276416332997201</v>
      </c>
      <c r="E483" s="16">
        <v>38.069090705872888</v>
      </c>
      <c r="G483" s="11">
        <v>19594</v>
      </c>
      <c r="H483" s="11">
        <v>67</v>
      </c>
      <c r="I483" s="11">
        <v>58</v>
      </c>
      <c r="J483" s="11">
        <v>10</v>
      </c>
      <c r="L483" s="11">
        <v>10140</v>
      </c>
      <c r="M483" s="11">
        <v>40</v>
      </c>
      <c r="N483" s="16">
        <v>42.221022153854499</v>
      </c>
    </row>
    <row r="484" spans="1:14" s="11" customFormat="1" x14ac:dyDescent="0.35">
      <c r="A484" s="11">
        <f t="shared" si="7"/>
        <v>1939.1666666666301</v>
      </c>
      <c r="B484" s="11" t="s">
        <v>21</v>
      </c>
      <c r="C484" s="16">
        <v>96.046625814909063</v>
      </c>
      <c r="D484" s="16">
        <v>87.695196572226976</v>
      </c>
      <c r="E484" s="16">
        <v>125.55447907571691</v>
      </c>
      <c r="G484" s="11">
        <v>22576</v>
      </c>
      <c r="H484" s="11">
        <v>146</v>
      </c>
      <c r="I484" s="11">
        <v>110</v>
      </c>
      <c r="J484" s="11">
        <v>38</v>
      </c>
      <c r="L484" s="11">
        <v>11671</v>
      </c>
      <c r="M484" s="11">
        <v>73</v>
      </c>
      <c r="N484" s="16">
        <v>66.945516705351238</v>
      </c>
    </row>
    <row r="485" spans="1:14" s="11" customFormat="1" x14ac:dyDescent="0.35">
      <c r="A485" s="11">
        <f t="shared" si="7"/>
        <v>1939.2499999999634</v>
      </c>
      <c r="B485" s="11" t="s">
        <v>22</v>
      </c>
      <c r="C485" s="16">
        <v>170.26043950979511</v>
      </c>
      <c r="D485" s="16">
        <v>173.75367381227719</v>
      </c>
      <c r="E485" s="16">
        <v>157.52429725205909</v>
      </c>
      <c r="G485" s="11">
        <v>23203</v>
      </c>
      <c r="H485" s="11">
        <v>266</v>
      </c>
      <c r="I485" s="11">
        <v>224</v>
      </c>
      <c r="J485" s="11">
        <v>49</v>
      </c>
      <c r="L485" s="11">
        <v>12249</v>
      </c>
      <c r="M485" s="11">
        <v>149</v>
      </c>
      <c r="N485" s="16">
        <v>130.19441083225692</v>
      </c>
    </row>
    <row r="486" spans="1:14" s="11" customFormat="1" x14ac:dyDescent="0.35">
      <c r="A486" s="11">
        <f t="shared" si="7"/>
        <v>1939.3333333332967</v>
      </c>
      <c r="B486" s="11" t="s">
        <v>23</v>
      </c>
      <c r="C486" s="16">
        <v>80.391616973516903</v>
      </c>
      <c r="D486" s="16">
        <v>78.567501590771812</v>
      </c>
      <c r="E486" s="16">
        <v>84.660686174053637</v>
      </c>
      <c r="G486" s="11">
        <v>22908</v>
      </c>
      <c r="H486" s="11">
        <v>124</v>
      </c>
      <c r="I486" s="11">
        <v>100</v>
      </c>
      <c r="J486" s="11">
        <v>26</v>
      </c>
      <c r="L486" s="11">
        <v>12059</v>
      </c>
      <c r="M486" s="11">
        <v>79</v>
      </c>
      <c r="N486" s="16">
        <v>70.116867083851659</v>
      </c>
    </row>
    <row r="487" spans="1:14" s="11" customFormat="1" x14ac:dyDescent="0.35">
      <c r="A487" s="11">
        <f t="shared" si="7"/>
        <v>1939.4166666666299</v>
      </c>
      <c r="B487" s="11" t="s">
        <v>24</v>
      </c>
      <c r="C487" s="16">
        <v>107.53611736155699</v>
      </c>
      <c r="D487" s="16">
        <v>97.73935744353949</v>
      </c>
      <c r="E487" s="16">
        <v>148.87355752955617</v>
      </c>
      <c r="G487" s="11">
        <v>21545</v>
      </c>
      <c r="H487" s="11">
        <v>156</v>
      </c>
      <c r="I487" s="11">
        <v>117</v>
      </c>
      <c r="J487" s="11">
        <v>43</v>
      </c>
      <c r="L487" s="11">
        <v>11317</v>
      </c>
      <c r="M487" s="11">
        <v>95</v>
      </c>
      <c r="N487" s="16">
        <v>89.846051605566927</v>
      </c>
    </row>
    <row r="488" spans="1:14" s="11" customFormat="1" x14ac:dyDescent="0.35">
      <c r="A488" s="11">
        <f t="shared" si="7"/>
        <v>1939.4999999999632</v>
      </c>
      <c r="B488" s="11" t="s">
        <v>25</v>
      </c>
      <c r="C488" s="16">
        <v>102.42066557874357</v>
      </c>
      <c r="D488" s="16">
        <v>88.167937267727197</v>
      </c>
      <c r="E488" s="16">
        <v>159.64358158833144</v>
      </c>
      <c r="G488" s="11">
        <v>21026</v>
      </c>
      <c r="H488" s="11">
        <v>145</v>
      </c>
      <c r="I488" s="11">
        <v>103</v>
      </c>
      <c r="J488" s="11">
        <v>45</v>
      </c>
      <c r="L488" s="11">
        <v>10995</v>
      </c>
      <c r="M488" s="11">
        <v>78</v>
      </c>
      <c r="N488" s="16">
        <v>75.928719513248282</v>
      </c>
    </row>
    <row r="489" spans="1:14" s="11" customFormat="1" x14ac:dyDescent="0.35">
      <c r="A489" s="11">
        <f t="shared" si="7"/>
        <v>1939.5833333332964</v>
      </c>
      <c r="B489" s="11" t="s">
        <v>26</v>
      </c>
      <c r="C489" s="16">
        <v>205.94815797879301</v>
      </c>
      <c r="D489" s="16">
        <v>226.34428149137534</v>
      </c>
      <c r="E489" s="16">
        <v>117.70453912797507</v>
      </c>
      <c r="G489" s="11">
        <v>20913</v>
      </c>
      <c r="H489" s="11">
        <v>290</v>
      </c>
      <c r="I489" s="11">
        <v>263</v>
      </c>
      <c r="J489" s="11">
        <v>33</v>
      </c>
      <c r="L489" s="11">
        <v>10739</v>
      </c>
      <c r="M489" s="11">
        <v>158</v>
      </c>
      <c r="N489" s="16">
        <v>157.47077012089898</v>
      </c>
    </row>
    <row r="490" spans="1:14" s="11" customFormat="1" x14ac:dyDescent="0.35">
      <c r="A490" s="11">
        <f t="shared" si="7"/>
        <v>1939.6666666666297</v>
      </c>
      <c r="B490" s="11" t="s">
        <v>27</v>
      </c>
      <c r="C490" s="16">
        <v>505.78331194427159</v>
      </c>
      <c r="D490" s="16">
        <v>269.30911864158088</v>
      </c>
      <c r="E490" s="16">
        <v>1525.6254718047521</v>
      </c>
      <c r="G490" s="11">
        <v>20584</v>
      </c>
      <c r="H490" s="11">
        <v>701</v>
      </c>
      <c r="I490" s="11">
        <v>308</v>
      </c>
      <c r="J490" s="11">
        <v>421</v>
      </c>
      <c r="L490" s="11">
        <v>10671</v>
      </c>
      <c r="M490" s="11">
        <v>420</v>
      </c>
      <c r="N490" s="16">
        <v>421.26063430989484</v>
      </c>
    </row>
    <row r="491" spans="1:14" s="11" customFormat="1" x14ac:dyDescent="0.35">
      <c r="A491" s="11">
        <f t="shared" si="7"/>
        <v>1939.7499999999629</v>
      </c>
      <c r="B491" s="11" t="s">
        <v>28</v>
      </c>
      <c r="C491" s="16">
        <v>319.01800047922433</v>
      </c>
      <c r="D491" s="16">
        <v>140.30071407541078</v>
      </c>
      <c r="E491" s="16">
        <v>1075.7146987818678</v>
      </c>
      <c r="G491" s="11">
        <v>23091</v>
      </c>
      <c r="H491" s="11">
        <v>496</v>
      </c>
      <c r="I491" s="11">
        <v>180</v>
      </c>
      <c r="J491" s="11">
        <v>333</v>
      </c>
      <c r="L491" s="11">
        <v>12001</v>
      </c>
      <c r="M491" s="11">
        <v>311</v>
      </c>
      <c r="N491" s="16">
        <v>277.36372427936487</v>
      </c>
    </row>
    <row r="492" spans="1:14" s="11" customFormat="1" x14ac:dyDescent="0.35">
      <c r="A492" s="11">
        <f t="shared" si="7"/>
        <v>1939.8333333332962</v>
      </c>
      <c r="B492" s="11" t="s">
        <v>29</v>
      </c>
      <c r="C492" s="16">
        <v>255.09162445709106</v>
      </c>
      <c r="D492" s="16">
        <v>102.50310286603302</v>
      </c>
      <c r="E492" s="16">
        <v>906.9518689943576</v>
      </c>
      <c r="G492" s="11">
        <v>22124</v>
      </c>
      <c r="H492" s="11">
        <v>380</v>
      </c>
      <c r="I492" s="11">
        <v>126</v>
      </c>
      <c r="J492" s="11">
        <v>269</v>
      </c>
      <c r="L492" s="11">
        <v>11254</v>
      </c>
      <c r="M492" s="11">
        <v>226</v>
      </c>
      <c r="N492" s="16">
        <v>214.93554116016333</v>
      </c>
    </row>
    <row r="493" spans="1:14" s="11" customFormat="1" x14ac:dyDescent="0.35">
      <c r="A493" s="11">
        <f t="shared" si="7"/>
        <v>1939.9166666666295</v>
      </c>
      <c r="B493" s="11" t="s">
        <v>30</v>
      </c>
      <c r="C493" s="16">
        <v>200.27136636767563</v>
      </c>
      <c r="D493" s="16">
        <v>73.449182893852353</v>
      </c>
      <c r="E493" s="16">
        <v>751.08742635662531</v>
      </c>
      <c r="G493" s="11">
        <v>22544</v>
      </c>
      <c r="H493" s="11">
        <v>304</v>
      </c>
      <c r="I493" s="11">
        <v>92</v>
      </c>
      <c r="J493" s="11">
        <v>227</v>
      </c>
      <c r="L493" s="11">
        <v>11807</v>
      </c>
      <c r="M493" s="11">
        <v>198</v>
      </c>
      <c r="N493" s="16">
        <v>179.4867252450596</v>
      </c>
    </row>
    <row r="494" spans="1:14" s="11" customFormat="1" x14ac:dyDescent="0.35">
      <c r="A494" s="11">
        <f t="shared" si="7"/>
        <v>1939.9999999999627</v>
      </c>
      <c r="B494" s="11" t="s">
        <v>19</v>
      </c>
      <c r="C494" s="16">
        <v>201.51821504110191</v>
      </c>
      <c r="D494" s="16">
        <v>73.493464709276111</v>
      </c>
      <c r="E494" s="16">
        <v>732.91728109306212</v>
      </c>
      <c r="G494" s="11">
        <v>23510</v>
      </c>
      <c r="H494" s="11">
        <v>319</v>
      </c>
      <c r="I494" s="11">
        <v>96</v>
      </c>
      <c r="J494" s="11">
        <v>231</v>
      </c>
      <c r="L494" s="11">
        <v>11736</v>
      </c>
      <c r="M494" s="11">
        <v>193</v>
      </c>
      <c r="N494" s="16">
        <v>176.01266354706954</v>
      </c>
    </row>
    <row r="495" spans="1:14" s="11" customFormat="1" x14ac:dyDescent="0.35">
      <c r="A495" s="11">
        <f t="shared" si="7"/>
        <v>1940.083333333296</v>
      </c>
      <c r="B495" s="11" t="s">
        <v>20</v>
      </c>
      <c r="C495" s="16">
        <v>165.57618510953901</v>
      </c>
      <c r="D495" s="16">
        <v>69.105527457642665</v>
      </c>
      <c r="E495" s="16">
        <v>572.80694498628202</v>
      </c>
      <c r="G495" s="11">
        <v>21617</v>
      </c>
      <c r="H495" s="11">
        <v>241</v>
      </c>
      <c r="I495" s="11">
        <v>83</v>
      </c>
      <c r="J495" s="11">
        <v>166</v>
      </c>
      <c r="L495" s="11">
        <v>10460</v>
      </c>
      <c r="M495" s="11">
        <v>159</v>
      </c>
      <c r="N495" s="16">
        <v>162.69422843636102</v>
      </c>
    </row>
    <row r="496" spans="1:14" s="11" customFormat="1" x14ac:dyDescent="0.35">
      <c r="A496" s="11">
        <f t="shared" si="7"/>
        <v>1940.1666666666292</v>
      </c>
      <c r="B496" s="11" t="s">
        <v>21</v>
      </c>
      <c r="C496" s="16">
        <v>160.29235228417406</v>
      </c>
      <c r="D496" s="16">
        <v>64.999882414191063</v>
      </c>
      <c r="E496" s="16">
        <v>548.06501187240985</v>
      </c>
      <c r="G496" s="11">
        <v>24090</v>
      </c>
      <c r="H496" s="11">
        <v>260</v>
      </c>
      <c r="I496" s="11">
        <v>87</v>
      </c>
      <c r="J496" s="11">
        <v>177</v>
      </c>
      <c r="L496" s="11">
        <v>11243</v>
      </c>
      <c r="M496" s="11">
        <v>164</v>
      </c>
      <c r="N496" s="16">
        <v>156.12352352791484</v>
      </c>
    </row>
    <row r="497" spans="1:14" s="11" customFormat="1" x14ac:dyDescent="0.35">
      <c r="A497" s="11">
        <f t="shared" si="7"/>
        <v>1940.2499999999625</v>
      </c>
      <c r="B497" s="11" t="s">
        <v>22</v>
      </c>
      <c r="C497" s="16">
        <v>173.17690097798931</v>
      </c>
      <c r="D497" s="16">
        <v>84.103940486312567</v>
      </c>
      <c r="E497" s="16">
        <v>527.73156844701941</v>
      </c>
      <c r="G497" s="11">
        <v>22898</v>
      </c>
      <c r="H497" s="11">
        <v>267</v>
      </c>
      <c r="I497" s="11">
        <v>107</v>
      </c>
      <c r="J497" s="11">
        <v>162</v>
      </c>
      <c r="L497" s="11">
        <v>10924</v>
      </c>
      <c r="M497" s="11">
        <v>177</v>
      </c>
      <c r="N497" s="16">
        <v>173.41964056502877</v>
      </c>
    </row>
    <row r="498" spans="1:14" s="11" customFormat="1" x14ac:dyDescent="0.35">
      <c r="A498" s="11">
        <f t="shared" si="7"/>
        <v>1940.3333333332957</v>
      </c>
      <c r="B498" s="11" t="s">
        <v>23</v>
      </c>
      <c r="C498" s="16">
        <v>199.80992945572063</v>
      </c>
      <c r="D498" s="16">
        <v>121.45075815290312</v>
      </c>
      <c r="E498" s="16">
        <v>541.09583072394889</v>
      </c>
      <c r="G498" s="11">
        <v>23711</v>
      </c>
      <c r="H498" s="11">
        <v>319</v>
      </c>
      <c r="I498" s="11">
        <v>160</v>
      </c>
      <c r="J498" s="11">
        <v>172</v>
      </c>
      <c r="L498" s="11">
        <v>11416</v>
      </c>
      <c r="M498" s="11">
        <v>179</v>
      </c>
      <c r="N498" s="16">
        <v>167.82079640542912</v>
      </c>
    </row>
    <row r="499" spans="1:14" s="11" customFormat="1" x14ac:dyDescent="0.35">
      <c r="A499" s="11">
        <f t="shared" si="7"/>
        <v>1940.416666666629</v>
      </c>
      <c r="B499" s="11" t="s">
        <v>24</v>
      </c>
      <c r="C499" s="16">
        <v>255.25878039245765</v>
      </c>
      <c r="D499" s="16">
        <v>123.73556489117735</v>
      </c>
      <c r="E499" s="16">
        <v>800.49045123976657</v>
      </c>
      <c r="G499" s="11">
        <v>23855</v>
      </c>
      <c r="H499" s="11">
        <v>410</v>
      </c>
      <c r="I499" s="11">
        <v>164</v>
      </c>
      <c r="J499" s="11">
        <v>256</v>
      </c>
      <c r="L499" s="11">
        <v>11190</v>
      </c>
      <c r="M499" s="11">
        <v>247</v>
      </c>
      <c r="N499" s="16">
        <v>236.25095546492599</v>
      </c>
    </row>
    <row r="500" spans="1:14" s="11" customFormat="1" x14ac:dyDescent="0.35">
      <c r="A500" s="11">
        <f t="shared" si="7"/>
        <v>1940.4999999999623</v>
      </c>
      <c r="B500" s="11" t="s">
        <v>25</v>
      </c>
      <c r="C500" s="16">
        <v>161.98948804834018</v>
      </c>
      <c r="D500" s="16">
        <v>85.632828388913694</v>
      </c>
      <c r="E500" s="16">
        <v>472.08372579971132</v>
      </c>
      <c r="G500" s="11">
        <v>22279</v>
      </c>
      <c r="H500" s="11">
        <v>243</v>
      </c>
      <c r="I500" s="11">
        <v>106</v>
      </c>
      <c r="J500" s="11">
        <v>141</v>
      </c>
      <c r="L500" s="11">
        <v>10469</v>
      </c>
      <c r="M500" s="11">
        <v>151</v>
      </c>
      <c r="N500" s="16">
        <v>154.37552741582951</v>
      </c>
    </row>
    <row r="501" spans="1:14" s="11" customFormat="1" x14ac:dyDescent="0.35">
      <c r="A501" s="11">
        <f t="shared" si="7"/>
        <v>1940.5833333332955</v>
      </c>
      <c r="B501" s="11" t="s">
        <v>26</v>
      </c>
      <c r="C501" s="16">
        <v>161.22878617553332</v>
      </c>
      <c r="D501" s="16">
        <v>81.545961219855997</v>
      </c>
      <c r="E501" s="16">
        <v>485.1930573535987</v>
      </c>
      <c r="G501" s="11">
        <v>22292</v>
      </c>
      <c r="H501" s="11">
        <v>242</v>
      </c>
      <c r="I501" s="11">
        <v>101</v>
      </c>
      <c r="J501" s="11">
        <v>145</v>
      </c>
      <c r="L501" s="11">
        <v>10407</v>
      </c>
      <c r="M501" s="11">
        <v>149</v>
      </c>
      <c r="N501" s="16">
        <v>153.23833364892045</v>
      </c>
    </row>
    <row r="502" spans="1:14" s="11" customFormat="1" x14ac:dyDescent="0.35">
      <c r="A502" s="11">
        <f t="shared" si="7"/>
        <v>1940.6666666666288</v>
      </c>
      <c r="B502" s="11" t="s">
        <v>27</v>
      </c>
      <c r="C502" s="16">
        <v>153.28820741495159</v>
      </c>
      <c r="D502" s="16">
        <v>78.80916125729695</v>
      </c>
      <c r="E502" s="16">
        <v>456.60082311025809</v>
      </c>
      <c r="G502" s="11">
        <v>22381</v>
      </c>
      <c r="H502" s="11">
        <v>231</v>
      </c>
      <c r="I502" s="11">
        <v>98</v>
      </c>
      <c r="J502" s="11">
        <v>137</v>
      </c>
      <c r="L502" s="11">
        <v>10412</v>
      </c>
      <c r="M502" s="11">
        <v>150</v>
      </c>
      <c r="N502" s="16">
        <v>154.19269759895477</v>
      </c>
    </row>
    <row r="503" spans="1:14" s="11" customFormat="1" x14ac:dyDescent="0.35">
      <c r="A503" s="11">
        <f t="shared" si="7"/>
        <v>1940.749999999962</v>
      </c>
      <c r="B503" s="11" t="s">
        <v>28</v>
      </c>
      <c r="C503" s="16">
        <v>144.93807592390141</v>
      </c>
      <c r="D503" s="16">
        <v>92.444856977521127</v>
      </c>
      <c r="E503" s="16">
        <v>360.78248489428199</v>
      </c>
      <c r="G503" s="11">
        <v>23363</v>
      </c>
      <c r="H503" s="11">
        <v>228</v>
      </c>
      <c r="I503" s="11">
        <v>120</v>
      </c>
      <c r="J503" s="11">
        <v>113</v>
      </c>
      <c r="L503" s="11">
        <v>11414</v>
      </c>
      <c r="M503" s="11">
        <v>142</v>
      </c>
      <c r="N503" s="16">
        <v>133.15490927565273</v>
      </c>
    </row>
    <row r="504" spans="1:14" s="11" customFormat="1" x14ac:dyDescent="0.35">
      <c r="A504" s="11">
        <f t="shared" si="7"/>
        <v>1940.8333333332953</v>
      </c>
      <c r="B504" s="11" t="s">
        <v>29</v>
      </c>
      <c r="C504" s="16">
        <v>117.75914356108572</v>
      </c>
      <c r="D504" s="16">
        <v>55.137205039818383</v>
      </c>
      <c r="E504" s="16">
        <v>376.37377117889031</v>
      </c>
      <c r="G504" s="11">
        <v>22197</v>
      </c>
      <c r="H504" s="11">
        <v>176</v>
      </c>
      <c r="I504" s="11">
        <v>68</v>
      </c>
      <c r="J504" s="11">
        <v>112</v>
      </c>
      <c r="L504" s="11">
        <v>10925</v>
      </c>
      <c r="M504" s="11">
        <v>104</v>
      </c>
      <c r="N504" s="16">
        <v>101.88695909054644</v>
      </c>
    </row>
    <row r="505" spans="1:14" s="11" customFormat="1" x14ac:dyDescent="0.35">
      <c r="A505" s="11">
        <f t="shared" si="7"/>
        <v>1940.9166666666285</v>
      </c>
      <c r="B505" s="11" t="s">
        <v>30</v>
      </c>
      <c r="C505" s="16">
        <v>146.27540620648219</v>
      </c>
      <c r="D505" s="16">
        <v>70.599402319808462</v>
      </c>
      <c r="E505" s="16">
        <v>448.43324595984689</v>
      </c>
      <c r="G505" s="11">
        <v>23454</v>
      </c>
      <c r="H505" s="11">
        <v>231</v>
      </c>
      <c r="I505" s="11">
        <v>92</v>
      </c>
      <c r="J505" s="11">
        <v>141</v>
      </c>
      <c r="L505" s="11">
        <v>11618</v>
      </c>
      <c r="M505" s="11">
        <v>137</v>
      </c>
      <c r="N505" s="16">
        <v>126.21062049339729</v>
      </c>
    </row>
    <row r="506" spans="1:14" s="11" customFormat="1" x14ac:dyDescent="0.35">
      <c r="A506" s="11">
        <f t="shared" si="7"/>
        <v>1940.9999999999618</v>
      </c>
      <c r="B506" s="11" t="s">
        <v>19</v>
      </c>
      <c r="C506" s="16">
        <v>170.02376699324299</v>
      </c>
      <c r="D506" s="16">
        <v>82.264503677702777</v>
      </c>
      <c r="E506" s="16">
        <v>535.30768592651486</v>
      </c>
      <c r="G506" s="11">
        <v>23410</v>
      </c>
      <c r="H506" s="11">
        <v>268</v>
      </c>
      <c r="I506" s="11">
        <v>107</v>
      </c>
      <c r="J506" s="11">
        <v>168</v>
      </c>
      <c r="L506" s="11">
        <v>11978</v>
      </c>
      <c r="M506" s="11">
        <v>165</v>
      </c>
      <c r="N506" s="16">
        <v>147.43695142263724</v>
      </c>
    </row>
    <row r="507" spans="1:14" s="11" customFormat="1" x14ac:dyDescent="0.35">
      <c r="A507" s="11">
        <f t="shared" si="7"/>
        <v>1941.0833333332951</v>
      </c>
      <c r="B507" s="11" t="s">
        <v>20</v>
      </c>
      <c r="C507" s="16">
        <v>171.34712546733027</v>
      </c>
      <c r="D507" s="16">
        <v>117.69601799787218</v>
      </c>
      <c r="E507" s="16">
        <v>404.16361771273603</v>
      </c>
      <c r="G507" s="11">
        <v>21409</v>
      </c>
      <c r="H507" s="11">
        <v>247</v>
      </c>
      <c r="I507" s="11">
        <v>140</v>
      </c>
      <c r="J507" s="11">
        <v>116</v>
      </c>
      <c r="L507" s="11">
        <v>10919</v>
      </c>
      <c r="M507" s="11">
        <v>128</v>
      </c>
      <c r="N507" s="16">
        <v>125.46824130856953</v>
      </c>
    </row>
    <row r="508" spans="1:14" s="11" customFormat="1" x14ac:dyDescent="0.35">
      <c r="A508" s="11">
        <f t="shared" si="7"/>
        <v>1941.1666666666283</v>
      </c>
      <c r="B508" s="11" t="s">
        <v>21</v>
      </c>
      <c r="C508" s="16">
        <v>133.10835703074062</v>
      </c>
      <c r="D508" s="16">
        <v>76.566126738519841</v>
      </c>
      <c r="E508" s="16">
        <v>382.02046732376874</v>
      </c>
      <c r="G508" s="11">
        <v>24212</v>
      </c>
      <c r="H508" s="11">
        <v>217</v>
      </c>
      <c r="I508" s="11">
        <v>103</v>
      </c>
      <c r="J508" s="11">
        <v>124</v>
      </c>
      <c r="L508" s="11">
        <v>12061</v>
      </c>
      <c r="M508" s="11">
        <v>118</v>
      </c>
      <c r="N508" s="16">
        <v>104.71415601428151</v>
      </c>
    </row>
    <row r="509" spans="1:14" s="11" customFormat="1" x14ac:dyDescent="0.35">
      <c r="A509" s="11">
        <f t="shared" si="7"/>
        <v>1941.2499999999616</v>
      </c>
      <c r="B509" s="11" t="s">
        <v>22</v>
      </c>
      <c r="C509" s="16">
        <v>164.91071215384844</v>
      </c>
      <c r="D509" s="16">
        <v>88.909354699484382</v>
      </c>
      <c r="E509" s="16">
        <v>492.3925293177237</v>
      </c>
      <c r="G509" s="11">
        <v>22875</v>
      </c>
      <c r="H509" s="11">
        <v>254</v>
      </c>
      <c r="I509" s="11">
        <v>113</v>
      </c>
      <c r="J509" s="11">
        <v>151</v>
      </c>
      <c r="L509" s="11">
        <v>11550</v>
      </c>
      <c r="M509" s="11">
        <v>138</v>
      </c>
      <c r="N509" s="16">
        <v>127.88034787950579</v>
      </c>
    </row>
    <row r="510" spans="1:14" s="11" customFormat="1" x14ac:dyDescent="0.35">
      <c r="A510" s="11">
        <f t="shared" si="7"/>
        <v>1941.3333333332948</v>
      </c>
      <c r="B510" s="11" t="s">
        <v>23</v>
      </c>
      <c r="C510" s="16">
        <v>188.39369475737044</v>
      </c>
      <c r="D510" s="16">
        <v>99.694286294603629</v>
      </c>
      <c r="E510" s="16">
        <v>567.72363030679594</v>
      </c>
      <c r="G510" s="11">
        <v>23650</v>
      </c>
      <c r="H510" s="11">
        <v>300</v>
      </c>
      <c r="I510" s="11">
        <v>131</v>
      </c>
      <c r="J510" s="11">
        <v>180</v>
      </c>
      <c r="L510" s="11">
        <v>12064</v>
      </c>
      <c r="M510" s="11">
        <v>156</v>
      </c>
      <c r="N510" s="16">
        <v>138.40123856899285</v>
      </c>
    </row>
    <row r="511" spans="1:14" s="11" customFormat="1" x14ac:dyDescent="0.35">
      <c r="A511" s="11">
        <f t="shared" si="7"/>
        <v>1941.4166666666281</v>
      </c>
      <c r="B511" s="11" t="s">
        <v>24</v>
      </c>
      <c r="C511" s="16">
        <v>188.05178244011833</v>
      </c>
      <c r="D511" s="16">
        <v>79.002967214210571</v>
      </c>
      <c r="E511" s="16">
        <v>648.54897478015812</v>
      </c>
      <c r="G511" s="11">
        <v>23693</v>
      </c>
      <c r="H511" s="11">
        <v>300</v>
      </c>
      <c r="I511" s="11">
        <v>104</v>
      </c>
      <c r="J511" s="11">
        <v>206</v>
      </c>
      <c r="L511" s="11">
        <v>11851</v>
      </c>
      <c r="M511" s="11">
        <v>179</v>
      </c>
      <c r="N511" s="16">
        <v>161.66080598804982</v>
      </c>
    </row>
    <row r="512" spans="1:14" s="11" customFormat="1" x14ac:dyDescent="0.35">
      <c r="A512" s="11">
        <f t="shared" si="7"/>
        <v>1941.4999999999613</v>
      </c>
      <c r="B512" s="11" t="s">
        <v>25</v>
      </c>
      <c r="C512" s="16">
        <v>149.46697466507825</v>
      </c>
      <c r="D512" s="16">
        <v>64.403071056226281</v>
      </c>
      <c r="E512" s="16">
        <v>493.79171473523974</v>
      </c>
      <c r="G512" s="11">
        <v>22357</v>
      </c>
      <c r="H512" s="11">
        <v>225</v>
      </c>
      <c r="I512" s="11">
        <v>80</v>
      </c>
      <c r="J512" s="11">
        <v>148</v>
      </c>
      <c r="L512" s="11">
        <v>10783</v>
      </c>
      <c r="M512" s="11">
        <v>132</v>
      </c>
      <c r="N512" s="16">
        <v>131.0210371243883</v>
      </c>
    </row>
    <row r="513" spans="1:14" s="11" customFormat="1" x14ac:dyDescent="0.35">
      <c r="A513" s="11">
        <f t="shared" si="7"/>
        <v>1941.5833333332946</v>
      </c>
      <c r="B513" s="11" t="s">
        <v>26</v>
      </c>
      <c r="C513" s="16">
        <v>164.64708933147477</v>
      </c>
      <c r="D513" s="16">
        <v>98.953838447815343</v>
      </c>
      <c r="E513" s="16">
        <v>437.0002244560302</v>
      </c>
      <c r="G513" s="11">
        <v>22190</v>
      </c>
      <c r="H513" s="11">
        <v>246</v>
      </c>
      <c r="I513" s="11">
        <v>122</v>
      </c>
      <c r="J513" s="11">
        <v>130</v>
      </c>
      <c r="L513" s="11">
        <v>10791</v>
      </c>
      <c r="M513" s="11">
        <v>155</v>
      </c>
      <c r="N513" s="16">
        <v>153.73640190717521</v>
      </c>
    </row>
    <row r="514" spans="1:14" s="11" customFormat="1" x14ac:dyDescent="0.35">
      <c r="A514" s="11">
        <f t="shared" si="7"/>
        <v>1941.6666666666279</v>
      </c>
      <c r="B514" s="11" t="s">
        <v>27</v>
      </c>
      <c r="C514" s="16">
        <v>165.90344210343872</v>
      </c>
      <c r="D514" s="16">
        <v>58.370051494813666</v>
      </c>
      <c r="E514" s="16">
        <v>611.49718360678185</v>
      </c>
      <c r="G514" s="11">
        <v>22201</v>
      </c>
      <c r="H514" s="11">
        <v>248</v>
      </c>
      <c r="I514" s="11">
        <v>72</v>
      </c>
      <c r="J514" s="11">
        <v>182</v>
      </c>
      <c r="L514" s="11">
        <v>10429</v>
      </c>
      <c r="M514" s="11">
        <v>141</v>
      </c>
      <c r="N514" s="16">
        <v>144.70487154629382</v>
      </c>
    </row>
    <row r="515" spans="1:14" s="11" customFormat="1" x14ac:dyDescent="0.35">
      <c r="A515" s="11">
        <f t="shared" si="7"/>
        <v>1941.7499999999611</v>
      </c>
      <c r="B515" s="11" t="s">
        <v>28</v>
      </c>
      <c r="C515" s="16">
        <v>178.53616236709416</v>
      </c>
      <c r="D515" s="16">
        <v>74.398002467973754</v>
      </c>
      <c r="E515" s="16">
        <v>619.82190260542393</v>
      </c>
      <c r="G515" s="11">
        <v>23708</v>
      </c>
      <c r="H515" s="11">
        <v>285</v>
      </c>
      <c r="I515" s="11">
        <v>98</v>
      </c>
      <c r="J515" s="11">
        <v>197</v>
      </c>
      <c r="L515" s="11">
        <v>11214</v>
      </c>
      <c r="M515" s="11">
        <v>131</v>
      </c>
      <c r="N515" s="16">
        <v>125.03092689462075</v>
      </c>
    </row>
    <row r="516" spans="1:14" s="11" customFormat="1" x14ac:dyDescent="0.35">
      <c r="A516" s="11">
        <f t="shared" ref="A516:A579" si="8">A515+(1/12)</f>
        <v>1941.8333333332944</v>
      </c>
      <c r="B516" s="11" t="s">
        <v>29</v>
      </c>
      <c r="C516" s="16">
        <v>150.25552309357238</v>
      </c>
      <c r="D516" s="16">
        <v>60.947228558109636</v>
      </c>
      <c r="E516" s="16">
        <v>511.42067854860926</v>
      </c>
      <c r="G516" s="11">
        <v>23920</v>
      </c>
      <c r="H516" s="11">
        <v>242</v>
      </c>
      <c r="I516" s="11">
        <v>81</v>
      </c>
      <c r="J516" s="11">
        <v>164</v>
      </c>
      <c r="L516" s="11">
        <v>11399</v>
      </c>
      <c r="M516" s="11">
        <v>132</v>
      </c>
      <c r="N516" s="16">
        <v>123.94068280658645</v>
      </c>
    </row>
    <row r="517" spans="1:14" s="11" customFormat="1" x14ac:dyDescent="0.35">
      <c r="A517" s="11">
        <f t="shared" si="8"/>
        <v>1941.9166666666276</v>
      </c>
      <c r="B517" s="11" t="s">
        <v>30</v>
      </c>
      <c r="C517" s="16">
        <v>409.73949594113606</v>
      </c>
      <c r="D517" s="16">
        <v>143.64178958944046</v>
      </c>
      <c r="E517" s="16">
        <v>1507.928049746158</v>
      </c>
      <c r="G517" s="11">
        <v>24684</v>
      </c>
      <c r="H517" s="11">
        <v>681</v>
      </c>
      <c r="I517" s="11">
        <v>197</v>
      </c>
      <c r="J517" s="11">
        <v>499</v>
      </c>
      <c r="L517" s="11">
        <v>11945</v>
      </c>
      <c r="M517" s="11">
        <v>402</v>
      </c>
      <c r="N517" s="16">
        <v>360.20240306679364</v>
      </c>
    </row>
    <row r="518" spans="1:14" s="11" customFormat="1" x14ac:dyDescent="0.35">
      <c r="A518" s="11">
        <f t="shared" si="8"/>
        <v>1941.9999999999609</v>
      </c>
      <c r="B518" s="11" t="s">
        <v>19</v>
      </c>
      <c r="C518" s="16">
        <v>279.35596731521775</v>
      </c>
      <c r="D518" s="16">
        <v>156.88505023912731</v>
      </c>
      <c r="E518" s="16">
        <v>777.75135572622708</v>
      </c>
      <c r="G518" s="11">
        <v>23977</v>
      </c>
      <c r="H518" s="11">
        <v>451</v>
      </c>
      <c r="I518" s="11">
        <v>209</v>
      </c>
      <c r="J518" s="11">
        <v>250</v>
      </c>
      <c r="L518" s="11">
        <v>11803</v>
      </c>
      <c r="M518" s="11">
        <v>265</v>
      </c>
      <c r="N518" s="16">
        <v>240.30354280611371</v>
      </c>
    </row>
    <row r="519" spans="1:14" s="11" customFormat="1" x14ac:dyDescent="0.35">
      <c r="A519" s="11">
        <f t="shared" si="8"/>
        <v>1942.0833333332941</v>
      </c>
      <c r="B519" s="11" t="s">
        <v>20</v>
      </c>
      <c r="C519" s="16">
        <v>241.56001224912086</v>
      </c>
      <c r="D519" s="16">
        <v>147.22489320352017</v>
      </c>
      <c r="E519" s="16">
        <v>617.25915852971025</v>
      </c>
      <c r="G519" s="11">
        <v>21027</v>
      </c>
      <c r="H519" s="11">
        <v>342</v>
      </c>
      <c r="I519" s="11">
        <v>172</v>
      </c>
      <c r="J519" s="11">
        <v>174</v>
      </c>
      <c r="L519" s="11">
        <v>10056</v>
      </c>
      <c r="M519" s="11">
        <v>186</v>
      </c>
      <c r="N519" s="16">
        <v>197.96772231268827</v>
      </c>
    </row>
    <row r="520" spans="1:14" s="11" customFormat="1" x14ac:dyDescent="0.35">
      <c r="A520" s="11">
        <f t="shared" si="8"/>
        <v>1942.1666666666274</v>
      </c>
      <c r="B520" s="11" t="s">
        <v>21</v>
      </c>
      <c r="C520" s="16">
        <v>214.88796540112193</v>
      </c>
      <c r="D520" s="16">
        <v>145.01242168879534</v>
      </c>
      <c r="E520" s="16">
        <v>494.01141429764721</v>
      </c>
      <c r="G520" s="11">
        <v>23706</v>
      </c>
      <c r="H520" s="11">
        <v>343</v>
      </c>
      <c r="I520" s="11">
        <v>191</v>
      </c>
      <c r="J520" s="11">
        <v>157</v>
      </c>
      <c r="L520" s="11">
        <v>11122</v>
      </c>
      <c r="M520" s="11">
        <v>186</v>
      </c>
      <c r="N520" s="16">
        <v>178.99329397378111</v>
      </c>
    </row>
    <row r="521" spans="1:14" s="11" customFormat="1" x14ac:dyDescent="0.35">
      <c r="A521" s="11">
        <f t="shared" si="8"/>
        <v>1942.2499999999607</v>
      </c>
      <c r="B521" s="11" t="s">
        <v>22</v>
      </c>
      <c r="C521" s="16">
        <v>229.80205596823535</v>
      </c>
      <c r="D521" s="16">
        <v>162.91997588727799</v>
      </c>
      <c r="E521" s="16">
        <v>492.27242343061829</v>
      </c>
      <c r="G521" s="11">
        <v>22426</v>
      </c>
      <c r="H521" s="11">
        <v>347</v>
      </c>
      <c r="I521" s="11">
        <v>203</v>
      </c>
      <c r="J521" s="11">
        <v>148</v>
      </c>
      <c r="L521" s="11">
        <v>10197</v>
      </c>
      <c r="M521" s="11">
        <v>160</v>
      </c>
      <c r="N521" s="16">
        <v>167.94004693148358</v>
      </c>
    </row>
    <row r="522" spans="1:14" s="11" customFormat="1" x14ac:dyDescent="0.35">
      <c r="A522" s="11">
        <f t="shared" si="8"/>
        <v>1942.3333333332939</v>
      </c>
      <c r="B522" s="11" t="s">
        <v>23</v>
      </c>
      <c r="C522" s="16">
        <v>204.33743259725082</v>
      </c>
      <c r="D522" s="16">
        <v>118.80028566771352</v>
      </c>
      <c r="E522" s="16">
        <v>559.50027706909668</v>
      </c>
      <c r="G522" s="11">
        <v>23331</v>
      </c>
      <c r="H522" s="11">
        <v>321</v>
      </c>
      <c r="I522" s="11">
        <v>154</v>
      </c>
      <c r="J522" s="11">
        <v>175</v>
      </c>
      <c r="L522" s="11">
        <v>10590</v>
      </c>
      <c r="M522" s="11">
        <v>156</v>
      </c>
      <c r="N522" s="16">
        <v>157.66501813940792</v>
      </c>
    </row>
    <row r="523" spans="1:14" s="11" customFormat="1" x14ac:dyDescent="0.35">
      <c r="A523" s="11">
        <f t="shared" si="8"/>
        <v>1942.4166666666272</v>
      </c>
      <c r="B523" s="11" t="s">
        <v>24</v>
      </c>
      <c r="C523" s="16">
        <v>205.31067315950949</v>
      </c>
      <c r="D523" s="16">
        <v>125.62794987471149</v>
      </c>
      <c r="E523" s="16">
        <v>537.56151493731204</v>
      </c>
      <c r="G523" s="11">
        <v>22063</v>
      </c>
      <c r="H523" s="11">
        <v>305</v>
      </c>
      <c r="I523" s="11">
        <v>154</v>
      </c>
      <c r="J523" s="11">
        <v>159</v>
      </c>
      <c r="L523" s="11">
        <v>10314</v>
      </c>
      <c r="M523" s="11">
        <v>170</v>
      </c>
      <c r="N523" s="16">
        <v>176.41215335663753</v>
      </c>
    </row>
    <row r="524" spans="1:14" s="11" customFormat="1" x14ac:dyDescent="0.35">
      <c r="A524" s="11">
        <f t="shared" si="8"/>
        <v>1942.4999999999604</v>
      </c>
      <c r="B524" s="11" t="s">
        <v>25</v>
      </c>
      <c r="C524" s="16">
        <v>203.83344523465829</v>
      </c>
      <c r="D524" s="16">
        <v>138.06415777498245</v>
      </c>
      <c r="E524" s="16">
        <v>458.44790663769021</v>
      </c>
      <c r="G524" s="11">
        <v>21640</v>
      </c>
      <c r="H524" s="11">
        <v>297</v>
      </c>
      <c r="I524" s="11">
        <v>166</v>
      </c>
      <c r="J524" s="11">
        <v>133</v>
      </c>
      <c r="L524" s="11">
        <v>9916</v>
      </c>
      <c r="M524" s="11">
        <v>158</v>
      </c>
      <c r="N524" s="16">
        <v>170.54039938769</v>
      </c>
    </row>
    <row r="525" spans="1:14" s="11" customFormat="1" x14ac:dyDescent="0.35">
      <c r="A525" s="11">
        <f t="shared" si="8"/>
        <v>1942.5833333332937</v>
      </c>
      <c r="B525" s="11" t="s">
        <v>26</v>
      </c>
      <c r="C525" s="16">
        <v>253.35967569687071</v>
      </c>
      <c r="D525" s="16">
        <v>166.51502228329394</v>
      </c>
      <c r="E525" s="16">
        <v>612.68386009872222</v>
      </c>
      <c r="G525" s="11">
        <v>22158</v>
      </c>
      <c r="H525" s="11">
        <v>378</v>
      </c>
      <c r="I525" s="11">
        <v>205</v>
      </c>
      <c r="J525" s="11">
        <v>182</v>
      </c>
      <c r="L525" s="11">
        <v>10150</v>
      </c>
      <c r="M525" s="11">
        <v>216</v>
      </c>
      <c r="N525" s="16">
        <v>227.76889547354253</v>
      </c>
    </row>
    <row r="526" spans="1:14" s="11" customFormat="1" x14ac:dyDescent="0.35">
      <c r="A526" s="11">
        <f t="shared" si="8"/>
        <v>1942.666666666627</v>
      </c>
      <c r="B526" s="11" t="s">
        <v>27</v>
      </c>
      <c r="C526" s="16">
        <v>201.69494390108233</v>
      </c>
      <c r="D526" s="16">
        <v>159.29886513852017</v>
      </c>
      <c r="E526" s="16">
        <v>352.8074478284251</v>
      </c>
      <c r="G526" s="11">
        <v>21354</v>
      </c>
      <c r="H526" s="11">
        <v>290</v>
      </c>
      <c r="I526" s="11">
        <v>189</v>
      </c>
      <c r="J526" s="11">
        <v>101</v>
      </c>
      <c r="L526" s="11">
        <v>9701</v>
      </c>
      <c r="M526" s="11">
        <v>145</v>
      </c>
      <c r="N526" s="16">
        <v>159.97724170913375</v>
      </c>
    </row>
    <row r="527" spans="1:14" s="11" customFormat="1" x14ac:dyDescent="0.35">
      <c r="A527" s="11">
        <f t="shared" si="8"/>
        <v>1942.7499999999602</v>
      </c>
      <c r="B527" s="11" t="s">
        <v>28</v>
      </c>
      <c r="C527" s="16">
        <v>182.70416421383092</v>
      </c>
      <c r="D527" s="16">
        <v>136.31451205458757</v>
      </c>
      <c r="E527" s="16">
        <v>359.21475596466377</v>
      </c>
      <c r="G527" s="11">
        <v>22842</v>
      </c>
      <c r="H527" s="11">
        <v>281</v>
      </c>
      <c r="I527" s="11">
        <v>173</v>
      </c>
      <c r="J527" s="11">
        <v>110</v>
      </c>
      <c r="L527" s="11">
        <v>10303</v>
      </c>
      <c r="M527" s="11">
        <v>139</v>
      </c>
      <c r="N527" s="16">
        <v>144.39687927053225</v>
      </c>
    </row>
    <row r="528" spans="1:14" s="11" customFormat="1" x14ac:dyDescent="0.35">
      <c r="A528" s="11">
        <f t="shared" si="8"/>
        <v>1942.8333333332935</v>
      </c>
      <c r="B528" s="11" t="s">
        <v>29</v>
      </c>
      <c r="C528" s="16">
        <v>180.74297822258859</v>
      </c>
      <c r="D528" s="16">
        <v>123.00929074273593</v>
      </c>
      <c r="E528" s="16">
        <v>401.26523988387152</v>
      </c>
      <c r="G528" s="11">
        <v>22679</v>
      </c>
      <c r="H528" s="11">
        <v>276</v>
      </c>
      <c r="I528" s="11">
        <v>155</v>
      </c>
      <c r="J528" s="11">
        <v>122</v>
      </c>
      <c r="L528" s="11">
        <v>10162</v>
      </c>
      <c r="M528" s="11">
        <v>135</v>
      </c>
      <c r="N528" s="16">
        <v>142.18745627438352</v>
      </c>
    </row>
    <row r="529" spans="1:14" s="11" customFormat="1" x14ac:dyDescent="0.35">
      <c r="A529" s="11">
        <f t="shared" si="8"/>
        <v>1942.9166666666267</v>
      </c>
      <c r="B529" s="11" t="s">
        <v>30</v>
      </c>
      <c r="C529" s="16">
        <v>158.40212350606299</v>
      </c>
      <c r="D529" s="16">
        <v>106.10547970191182</v>
      </c>
      <c r="E529" s="16">
        <v>362.5398628391049</v>
      </c>
      <c r="G529" s="11">
        <v>22221</v>
      </c>
      <c r="H529" s="11">
        <v>237</v>
      </c>
      <c r="I529" s="11">
        <v>131</v>
      </c>
      <c r="J529" s="11">
        <v>108</v>
      </c>
      <c r="L529" s="11">
        <v>9808</v>
      </c>
      <c r="M529" s="11">
        <v>108</v>
      </c>
      <c r="N529" s="16">
        <v>117.85554083689114</v>
      </c>
    </row>
    <row r="530" spans="1:14" s="11" customFormat="1" x14ac:dyDescent="0.35">
      <c r="A530" s="11">
        <f t="shared" si="8"/>
        <v>1942.99999999996</v>
      </c>
      <c r="B530" s="11" t="s">
        <v>19</v>
      </c>
      <c r="C530" s="16">
        <v>175.12307678569366</v>
      </c>
      <c r="D530" s="16">
        <v>119.32348570767523</v>
      </c>
      <c r="E530" s="16">
        <v>402.68758501756901</v>
      </c>
      <c r="G530" s="11">
        <v>21117</v>
      </c>
      <c r="H530" s="11">
        <v>249</v>
      </c>
      <c r="I530" s="11">
        <v>140</v>
      </c>
      <c r="J530" s="11">
        <v>114</v>
      </c>
      <c r="L530" s="11">
        <v>10401</v>
      </c>
      <c r="M530" s="11">
        <v>152</v>
      </c>
      <c r="N530" s="16">
        <v>156.41384728702255</v>
      </c>
    </row>
    <row r="531" spans="1:14" s="11" customFormat="1" x14ac:dyDescent="0.35">
      <c r="A531" s="11">
        <f t="shared" si="8"/>
        <v>1943.0833333332932</v>
      </c>
      <c r="B531" s="11" t="s">
        <v>20</v>
      </c>
      <c r="C531" s="16">
        <v>165.62621541824402</v>
      </c>
      <c r="D531" s="16">
        <v>109.39045902025453</v>
      </c>
      <c r="E531" s="16">
        <v>395.13185668494492</v>
      </c>
      <c r="G531" s="11">
        <v>17934</v>
      </c>
      <c r="H531" s="11">
        <v>200</v>
      </c>
      <c r="I531" s="11">
        <v>109</v>
      </c>
      <c r="J531" s="11">
        <v>95</v>
      </c>
      <c r="L531" s="11">
        <v>8892</v>
      </c>
      <c r="M531" s="11">
        <v>107</v>
      </c>
      <c r="N531" s="16">
        <v>128.79263556142894</v>
      </c>
    </row>
    <row r="532" spans="1:14" s="11" customFormat="1" x14ac:dyDescent="0.35">
      <c r="A532" s="11">
        <f t="shared" si="8"/>
        <v>1943.1666666666265</v>
      </c>
      <c r="B532" s="11" t="s">
        <v>21</v>
      </c>
      <c r="C532" s="16">
        <v>168.84963291361842</v>
      </c>
      <c r="D532" s="16">
        <v>110.44493254764301</v>
      </c>
      <c r="E532" s="16">
        <v>404.50736043174913</v>
      </c>
      <c r="G532" s="11">
        <v>21022</v>
      </c>
      <c r="H532" s="11">
        <v>239</v>
      </c>
      <c r="I532" s="11">
        <v>129</v>
      </c>
      <c r="J532" s="11">
        <v>114</v>
      </c>
      <c r="L532" s="11">
        <v>9714</v>
      </c>
      <c r="M532" s="11">
        <v>116</v>
      </c>
      <c r="N532" s="16">
        <v>127.81051857692457</v>
      </c>
    </row>
    <row r="533" spans="1:14" s="11" customFormat="1" x14ac:dyDescent="0.35">
      <c r="A533" s="11">
        <f t="shared" si="8"/>
        <v>1943.2499999999598</v>
      </c>
      <c r="B533" s="11" t="s">
        <v>22</v>
      </c>
      <c r="C533" s="16">
        <v>141.69319701957906</v>
      </c>
      <c r="D533" s="16">
        <v>88.846463468900467</v>
      </c>
      <c r="E533" s="16">
        <v>361.13740330046664</v>
      </c>
      <c r="G533" s="11">
        <v>21068</v>
      </c>
      <c r="H533" s="11">
        <v>201</v>
      </c>
      <c r="I533" s="11">
        <v>104</v>
      </c>
      <c r="J533" s="11">
        <v>102</v>
      </c>
      <c r="L533" s="11">
        <v>9732</v>
      </c>
      <c r="M533" s="11">
        <v>108</v>
      </c>
      <c r="N533" s="16">
        <v>118.77590880890139</v>
      </c>
    </row>
    <row r="534" spans="1:14" s="11" customFormat="1" x14ac:dyDescent="0.35">
      <c r="A534" s="11">
        <f t="shared" si="8"/>
        <v>1943.333333333293</v>
      </c>
      <c r="B534" s="11" t="s">
        <v>23</v>
      </c>
      <c r="C534" s="16">
        <v>150.42767385372818</v>
      </c>
      <c r="D534" s="16">
        <v>106.26842895029382</v>
      </c>
      <c r="E534" s="16">
        <v>333.00257390769451</v>
      </c>
      <c r="G534" s="11">
        <v>20832</v>
      </c>
      <c r="H534" s="11">
        <v>211</v>
      </c>
      <c r="I534" s="11">
        <v>123</v>
      </c>
      <c r="J534" s="11">
        <v>93</v>
      </c>
      <c r="L534" s="11">
        <v>9857</v>
      </c>
      <c r="M534" s="11">
        <v>110</v>
      </c>
      <c r="N534" s="16">
        <v>119.44133131381076</v>
      </c>
    </row>
    <row r="535" spans="1:14" s="11" customFormat="1" x14ac:dyDescent="0.35">
      <c r="A535" s="11">
        <f t="shared" si="8"/>
        <v>1943.4166666666263</v>
      </c>
      <c r="B535" s="11" t="s">
        <v>24</v>
      </c>
      <c r="C535" s="16">
        <v>186.64208890270373</v>
      </c>
      <c r="D535" s="16">
        <v>132.4008690069962</v>
      </c>
      <c r="E535" s="16">
        <v>400.11343622815775</v>
      </c>
      <c r="G535" s="11">
        <v>19575</v>
      </c>
      <c r="H535" s="11">
        <v>246</v>
      </c>
      <c r="I535" s="11">
        <v>144</v>
      </c>
      <c r="J535" s="11">
        <v>105</v>
      </c>
      <c r="L535" s="11">
        <v>9319</v>
      </c>
      <c r="M535" s="11">
        <v>137</v>
      </c>
      <c r="N535" s="16">
        <v>157.34681713620449</v>
      </c>
    </row>
    <row r="536" spans="1:14" s="11" customFormat="1" x14ac:dyDescent="0.35">
      <c r="A536" s="11">
        <f t="shared" si="8"/>
        <v>1943.4999999999595</v>
      </c>
      <c r="B536" s="11" t="s">
        <v>25</v>
      </c>
      <c r="C536" s="16">
        <v>136.07077979597642</v>
      </c>
      <c r="D536" s="16">
        <v>80.120550141679487</v>
      </c>
      <c r="E536" s="16">
        <v>359.08222959601619</v>
      </c>
      <c r="G536" s="11">
        <v>19319</v>
      </c>
      <c r="H536" s="11">
        <v>177</v>
      </c>
      <c r="I536" s="11">
        <v>86</v>
      </c>
      <c r="J536" s="11">
        <v>93</v>
      </c>
      <c r="L536" s="11">
        <v>9104</v>
      </c>
      <c r="M536" s="11">
        <v>106</v>
      </c>
      <c r="N536" s="16">
        <v>124.61786976013005</v>
      </c>
    </row>
    <row r="537" spans="1:14" s="11" customFormat="1" x14ac:dyDescent="0.35">
      <c r="A537" s="11">
        <f t="shared" si="8"/>
        <v>1943.5833333332928</v>
      </c>
      <c r="B537" s="11" t="s">
        <v>26</v>
      </c>
      <c r="C537" s="16">
        <v>141.01180924175313</v>
      </c>
      <c r="D537" s="16">
        <v>82.175230581747599</v>
      </c>
      <c r="E537" s="16">
        <v>375.40105311770253</v>
      </c>
      <c r="G537" s="11">
        <v>19274</v>
      </c>
      <c r="H537" s="11">
        <v>183</v>
      </c>
      <c r="I537" s="11">
        <v>88</v>
      </c>
      <c r="J537" s="11">
        <v>97</v>
      </c>
      <c r="L537" s="11">
        <v>8810</v>
      </c>
      <c r="M537" s="11">
        <v>101</v>
      </c>
      <c r="N537" s="16">
        <v>122.70214991103445</v>
      </c>
    </row>
    <row r="538" spans="1:14" s="11" customFormat="1" x14ac:dyDescent="0.35">
      <c r="A538" s="11">
        <f t="shared" si="8"/>
        <v>1943.666666666626</v>
      </c>
      <c r="B538" s="11" t="s">
        <v>27</v>
      </c>
      <c r="C538" s="16">
        <v>161.86086891371434</v>
      </c>
      <c r="D538" s="16">
        <v>88.222081268513691</v>
      </c>
      <c r="E538" s="16">
        <v>458.98336533682078</v>
      </c>
      <c r="G538" s="11">
        <v>19177</v>
      </c>
      <c r="H538" s="11">
        <v>209</v>
      </c>
      <c r="I538" s="11">
        <v>94</v>
      </c>
      <c r="J538" s="11">
        <v>118</v>
      </c>
      <c r="L538" s="11">
        <v>8998</v>
      </c>
      <c r="M538" s="11">
        <v>112</v>
      </c>
      <c r="N538" s="16">
        <v>133.22285630053753</v>
      </c>
    </row>
    <row r="539" spans="1:14" s="11" customFormat="1" x14ac:dyDescent="0.35">
      <c r="A539" s="11">
        <f t="shared" si="8"/>
        <v>1943.7499999999593</v>
      </c>
      <c r="B539" s="11" t="s">
        <v>28</v>
      </c>
      <c r="C539" s="16">
        <v>165.62437761020865</v>
      </c>
      <c r="D539" s="16">
        <v>83.413698242485665</v>
      </c>
      <c r="E539" s="16">
        <v>504.1498848551517</v>
      </c>
      <c r="G539" s="11">
        <v>20714</v>
      </c>
      <c r="H539" s="11">
        <v>231</v>
      </c>
      <c r="I539" s="11">
        <v>96</v>
      </c>
      <c r="J539" s="11">
        <v>140</v>
      </c>
      <c r="L539" s="11">
        <v>9634</v>
      </c>
      <c r="M539" s="11">
        <v>136</v>
      </c>
      <c r="N539" s="16">
        <v>151.09113138636988</v>
      </c>
    </row>
    <row r="540" spans="1:14" s="11" customFormat="1" x14ac:dyDescent="0.35">
      <c r="A540" s="11">
        <f t="shared" si="8"/>
        <v>1943.8333333332926</v>
      </c>
      <c r="B540" s="11" t="s">
        <v>29</v>
      </c>
      <c r="C540" s="16">
        <v>130.46092686578521</v>
      </c>
      <c r="D540" s="16">
        <v>75.776167798796365</v>
      </c>
      <c r="E540" s="16">
        <v>345.06675435505622</v>
      </c>
      <c r="G540" s="11">
        <v>19239</v>
      </c>
      <c r="H540" s="11">
        <v>169</v>
      </c>
      <c r="I540" s="11">
        <v>81</v>
      </c>
      <c r="J540" s="11">
        <v>89</v>
      </c>
      <c r="L540" s="11">
        <v>8956</v>
      </c>
      <c r="M540" s="11">
        <v>100</v>
      </c>
      <c r="N540" s="16">
        <v>119.50680120591907</v>
      </c>
    </row>
    <row r="541" spans="1:14" s="11" customFormat="1" x14ac:dyDescent="0.35">
      <c r="A541" s="11">
        <f t="shared" si="8"/>
        <v>1943.9166666666258</v>
      </c>
      <c r="B541" s="11" t="s">
        <v>30</v>
      </c>
      <c r="C541" s="16">
        <v>139.00024931583695</v>
      </c>
      <c r="D541" s="16">
        <v>64.12562016646342</v>
      </c>
      <c r="E541" s="16">
        <v>432.36324394896917</v>
      </c>
      <c r="G541" s="11">
        <v>18805</v>
      </c>
      <c r="H541" s="11">
        <v>176</v>
      </c>
      <c r="I541" s="11">
        <v>67</v>
      </c>
      <c r="J541" s="11">
        <v>109</v>
      </c>
      <c r="L541" s="11">
        <v>8775</v>
      </c>
      <c r="M541" s="11">
        <v>110</v>
      </c>
      <c r="N541" s="16">
        <v>134.16902595558204</v>
      </c>
    </row>
    <row r="542" spans="1:14" s="11" customFormat="1" x14ac:dyDescent="0.35">
      <c r="A542" s="11">
        <f t="shared" si="8"/>
        <v>1943.9999999999591</v>
      </c>
      <c r="B542" s="11" t="s">
        <v>19</v>
      </c>
      <c r="C542" s="16">
        <v>153.44639371187446</v>
      </c>
      <c r="D542" s="16">
        <v>96.350337722621234</v>
      </c>
      <c r="E542" s="16">
        <v>383.34514505944918</v>
      </c>
      <c r="G542" s="11">
        <v>18680</v>
      </c>
      <c r="H542" s="11">
        <v>193</v>
      </c>
      <c r="I542" s="11">
        <v>100</v>
      </c>
      <c r="J542" s="11">
        <v>96</v>
      </c>
      <c r="L542" s="11">
        <v>8925</v>
      </c>
      <c r="M542" s="11">
        <v>98</v>
      </c>
      <c r="N542" s="16">
        <v>117.52345696002322</v>
      </c>
    </row>
    <row r="543" spans="1:14" s="11" customFormat="1" x14ac:dyDescent="0.35">
      <c r="A543" s="11">
        <f t="shared" si="8"/>
        <v>1944.0833333332923</v>
      </c>
      <c r="B543" s="11" t="s">
        <v>20</v>
      </c>
      <c r="C543" s="16">
        <v>156.88102655513077</v>
      </c>
      <c r="D543" s="16">
        <v>72.788210211127804</v>
      </c>
      <c r="E543" s="16">
        <v>499.77520947186537</v>
      </c>
      <c r="G543" s="11">
        <v>16567</v>
      </c>
      <c r="H543" s="11">
        <v>175</v>
      </c>
      <c r="I543" s="11">
        <v>67</v>
      </c>
      <c r="J543" s="11">
        <v>111</v>
      </c>
      <c r="L543" s="11">
        <v>8236</v>
      </c>
      <c r="M543" s="11">
        <v>106</v>
      </c>
      <c r="N543" s="16">
        <v>137.75146749589899</v>
      </c>
    </row>
    <row r="544" spans="1:14" s="11" customFormat="1" x14ac:dyDescent="0.35">
      <c r="A544" s="11">
        <f t="shared" si="8"/>
        <v>1944.1666666666256</v>
      </c>
      <c r="B544" s="11" t="s">
        <v>21</v>
      </c>
      <c r="C544" s="16">
        <v>148.63754454039403</v>
      </c>
      <c r="D544" s="16">
        <v>72.051392353540464</v>
      </c>
      <c r="E544" s="16">
        <v>468.09514891427835</v>
      </c>
      <c r="G544" s="11">
        <v>18485</v>
      </c>
      <c r="H544" s="11">
        <v>185</v>
      </c>
      <c r="I544" s="11">
        <v>74</v>
      </c>
      <c r="J544" s="11">
        <v>116</v>
      </c>
      <c r="L544" s="11">
        <v>9086</v>
      </c>
      <c r="M544" s="11">
        <v>107</v>
      </c>
      <c r="N544" s="16">
        <v>126.04271576185629</v>
      </c>
    </row>
    <row r="545" spans="1:14" s="11" customFormat="1" x14ac:dyDescent="0.35">
      <c r="A545" s="11">
        <f t="shared" si="8"/>
        <v>1944.2499999999588</v>
      </c>
      <c r="B545" s="11" t="s">
        <v>22</v>
      </c>
      <c r="C545" s="16">
        <v>141.40674499959673</v>
      </c>
      <c r="D545" s="16">
        <v>71.644431848421505</v>
      </c>
      <c r="E545" s="16">
        <v>421.31363598526025</v>
      </c>
      <c r="G545" s="11">
        <v>18590</v>
      </c>
      <c r="H545" s="11">
        <v>177</v>
      </c>
      <c r="I545" s="11">
        <v>74</v>
      </c>
      <c r="J545" s="11">
        <v>105</v>
      </c>
      <c r="L545" s="11">
        <v>8987</v>
      </c>
      <c r="M545" s="11">
        <v>97</v>
      </c>
      <c r="N545" s="16">
        <v>115.52173408837265</v>
      </c>
    </row>
    <row r="546" spans="1:14" s="11" customFormat="1" x14ac:dyDescent="0.35">
      <c r="A546" s="11">
        <f t="shared" si="8"/>
        <v>1944.3333333332921</v>
      </c>
      <c r="B546" s="11" t="s">
        <v>23</v>
      </c>
      <c r="C546" s="16">
        <v>157.37772101340045</v>
      </c>
      <c r="D546" s="16">
        <v>90.39351609716789</v>
      </c>
      <c r="E546" s="16">
        <v>424.03197361750966</v>
      </c>
      <c r="G546" s="11">
        <v>18119</v>
      </c>
      <c r="H546" s="11">
        <v>192</v>
      </c>
      <c r="I546" s="11">
        <v>91</v>
      </c>
      <c r="J546" s="11">
        <v>103</v>
      </c>
      <c r="L546" s="11">
        <v>8929</v>
      </c>
      <c r="M546" s="11">
        <v>114</v>
      </c>
      <c r="N546" s="16">
        <v>136.6497165667198</v>
      </c>
    </row>
    <row r="547" spans="1:14" s="11" customFormat="1" x14ac:dyDescent="0.35">
      <c r="A547" s="11">
        <f t="shared" si="8"/>
        <v>1944.4166666666254</v>
      </c>
      <c r="B547" s="11" t="s">
        <v>24</v>
      </c>
      <c r="C547" s="16">
        <v>134.52012317702992</v>
      </c>
      <c r="D547" s="16">
        <v>62.938134838184801</v>
      </c>
      <c r="E547" s="16">
        <v>419.05941494314567</v>
      </c>
      <c r="G547" s="11">
        <v>17444</v>
      </c>
      <c r="H547" s="11">
        <v>158</v>
      </c>
      <c r="I547" s="11">
        <v>61</v>
      </c>
      <c r="J547" s="11">
        <v>98</v>
      </c>
      <c r="L547" s="11">
        <v>8741</v>
      </c>
      <c r="M547" s="11">
        <v>98</v>
      </c>
      <c r="N547" s="16">
        <v>119.99735194694054</v>
      </c>
    </row>
    <row r="548" spans="1:14" s="11" customFormat="1" x14ac:dyDescent="0.35">
      <c r="A548" s="11">
        <f t="shared" si="8"/>
        <v>1944.4999999999586</v>
      </c>
      <c r="B548" s="11" t="s">
        <v>25</v>
      </c>
      <c r="C548" s="16">
        <v>147.8032049522962</v>
      </c>
      <c r="D548" s="16">
        <v>67.16901555763981</v>
      </c>
      <c r="E548" s="16">
        <v>476.61640253046045</v>
      </c>
      <c r="G548" s="11">
        <v>17685</v>
      </c>
      <c r="H548" s="11">
        <v>176</v>
      </c>
      <c r="I548" s="11">
        <v>66</v>
      </c>
      <c r="J548" s="11">
        <v>113</v>
      </c>
      <c r="L548" s="11">
        <v>8516</v>
      </c>
      <c r="M548" s="11">
        <v>111</v>
      </c>
      <c r="N548" s="16">
        <v>139.50636823347048</v>
      </c>
    </row>
    <row r="549" spans="1:14" s="11" customFormat="1" x14ac:dyDescent="0.35">
      <c r="A549" s="11">
        <f t="shared" si="8"/>
        <v>1944.5833333332919</v>
      </c>
      <c r="B549" s="11" t="s">
        <v>26</v>
      </c>
      <c r="C549" s="16">
        <v>152.04762443759753</v>
      </c>
      <c r="D549" s="16">
        <v>73.912618060252342</v>
      </c>
      <c r="E549" s="16">
        <v>470.27536378901294</v>
      </c>
      <c r="G549" s="11">
        <v>17289</v>
      </c>
      <c r="H549" s="11">
        <v>177</v>
      </c>
      <c r="I549" s="11">
        <v>71</v>
      </c>
      <c r="J549" s="11">
        <v>109</v>
      </c>
      <c r="L549" s="11">
        <v>8436</v>
      </c>
      <c r="M549" s="11">
        <v>100</v>
      </c>
      <c r="N549" s="16">
        <v>126.87327069703787</v>
      </c>
    </row>
    <row r="550" spans="1:14" s="11" customFormat="1" x14ac:dyDescent="0.35">
      <c r="A550" s="11">
        <f t="shared" si="8"/>
        <v>1944.6666666666251</v>
      </c>
      <c r="B550" s="11" t="s">
        <v>27</v>
      </c>
      <c r="C550" s="16">
        <v>138.63798086930882</v>
      </c>
      <c r="D550" s="16">
        <v>68.683484681048654</v>
      </c>
      <c r="E550" s="16">
        <v>429.17116328048405</v>
      </c>
      <c r="G550" s="11">
        <v>17033</v>
      </c>
      <c r="H550" s="11">
        <v>159</v>
      </c>
      <c r="I550" s="11">
        <v>65</v>
      </c>
      <c r="J550" s="11">
        <v>98</v>
      </c>
      <c r="L550" s="11">
        <v>8140</v>
      </c>
      <c r="M550" s="11">
        <v>99</v>
      </c>
      <c r="N550" s="16">
        <v>130.17197573516086</v>
      </c>
    </row>
    <row r="551" spans="1:14" s="11" customFormat="1" x14ac:dyDescent="0.35">
      <c r="A551" s="11">
        <f t="shared" si="8"/>
        <v>1944.7499999999584</v>
      </c>
      <c r="B551" s="11" t="s">
        <v>28</v>
      </c>
      <c r="C551" s="16">
        <v>116.96108425882576</v>
      </c>
      <c r="D551" s="16">
        <v>58.02816221074356</v>
      </c>
      <c r="E551" s="16">
        <v>358.76979035971902</v>
      </c>
      <c r="G551" s="11">
        <v>18920</v>
      </c>
      <c r="H551" s="11">
        <v>149</v>
      </c>
      <c r="I551" s="11">
        <v>61</v>
      </c>
      <c r="J551" s="11">
        <v>91</v>
      </c>
      <c r="L551" s="11">
        <v>9177</v>
      </c>
      <c r="M551" s="11">
        <v>85</v>
      </c>
      <c r="N551" s="16">
        <v>99.134518345884246</v>
      </c>
    </row>
    <row r="552" spans="1:14" s="11" customFormat="1" x14ac:dyDescent="0.35">
      <c r="A552" s="11">
        <f t="shared" si="8"/>
        <v>1944.8333333332916</v>
      </c>
      <c r="B552" s="11" t="s">
        <v>29</v>
      </c>
      <c r="C552" s="16">
        <v>127.0629389617157</v>
      </c>
      <c r="D552" s="16">
        <v>72.056144762550943</v>
      </c>
      <c r="E552" s="16">
        <v>343.63147898388831</v>
      </c>
      <c r="G552" s="11">
        <v>18234</v>
      </c>
      <c r="H552" s="11">
        <v>156</v>
      </c>
      <c r="I552" s="11">
        <v>73</v>
      </c>
      <c r="J552" s="11">
        <v>84</v>
      </c>
      <c r="L552" s="11">
        <v>8811</v>
      </c>
      <c r="M552" s="11">
        <v>97</v>
      </c>
      <c r="N552" s="16">
        <v>117.82928433233515</v>
      </c>
    </row>
    <row r="553" spans="1:14" s="11" customFormat="1" x14ac:dyDescent="0.35">
      <c r="A553" s="11">
        <f t="shared" si="8"/>
        <v>1944.9166666666249</v>
      </c>
      <c r="B553" s="11" t="s">
        <v>30</v>
      </c>
      <c r="C553" s="16">
        <v>117.73081893215482</v>
      </c>
      <c r="D553" s="16">
        <v>77.64556979947973</v>
      </c>
      <c r="E553" s="16">
        <v>273.52756555868154</v>
      </c>
      <c r="G553" s="11">
        <v>18544</v>
      </c>
      <c r="H553" s="11">
        <v>147</v>
      </c>
      <c r="I553" s="11">
        <v>80</v>
      </c>
      <c r="J553" s="11">
        <v>68</v>
      </c>
      <c r="L553" s="11">
        <v>8852</v>
      </c>
      <c r="M553" s="11">
        <v>80</v>
      </c>
      <c r="N553" s="16">
        <v>96.728686091297917</v>
      </c>
    </row>
    <row r="554" spans="1:14" s="11" customFormat="1" x14ac:dyDescent="0.35">
      <c r="A554" s="11">
        <f t="shared" si="8"/>
        <v>1944.9999999999582</v>
      </c>
      <c r="B554" s="11" t="s">
        <v>19</v>
      </c>
      <c r="C554" s="16">
        <v>126.91703371210987</v>
      </c>
      <c r="D554" s="16">
        <v>79.823458936872797</v>
      </c>
      <c r="E554" s="16">
        <v>314.68553928942509</v>
      </c>
      <c r="G554" s="11">
        <v>18489</v>
      </c>
      <c r="H554" s="11">
        <v>158</v>
      </c>
      <c r="I554" s="11">
        <v>82</v>
      </c>
      <c r="J554" s="11">
        <v>78</v>
      </c>
      <c r="L554" s="11">
        <v>8831</v>
      </c>
      <c r="M554" s="11">
        <v>89</v>
      </c>
      <c r="N554" s="16">
        <v>107.86655999594474</v>
      </c>
    </row>
    <row r="555" spans="1:14" s="11" customFormat="1" x14ac:dyDescent="0.35">
      <c r="A555" s="11">
        <f t="shared" si="8"/>
        <v>1945.0833333332914</v>
      </c>
      <c r="B555" s="11" t="s">
        <v>20</v>
      </c>
      <c r="C555" s="16">
        <v>160.91156653324524</v>
      </c>
      <c r="D555" s="16">
        <v>72.730820891673304</v>
      </c>
      <c r="E555" s="16">
        <v>541.69718273302328</v>
      </c>
      <c r="G555" s="11">
        <v>17075</v>
      </c>
      <c r="H555" s="11">
        <v>185</v>
      </c>
      <c r="I555" s="11">
        <v>69</v>
      </c>
      <c r="J555" s="11">
        <v>124</v>
      </c>
      <c r="L555" s="11">
        <v>7967</v>
      </c>
      <c r="M555" s="11">
        <v>104</v>
      </c>
      <c r="N555" s="16">
        <v>139.71570579442951</v>
      </c>
    </row>
    <row r="556" spans="1:14" s="11" customFormat="1" x14ac:dyDescent="0.35">
      <c r="A556" s="11">
        <f t="shared" si="8"/>
        <v>1945.1666666666247</v>
      </c>
      <c r="B556" s="11" t="s">
        <v>21</v>
      </c>
      <c r="C556" s="16">
        <v>166.84678439791116</v>
      </c>
      <c r="D556" s="16">
        <v>80.311337285223885</v>
      </c>
      <c r="E556" s="16">
        <v>552.13151593490352</v>
      </c>
      <c r="G556" s="11">
        <v>19049</v>
      </c>
      <c r="H556" s="11">
        <v>214</v>
      </c>
      <c r="I556" s="11">
        <v>85</v>
      </c>
      <c r="J556" s="11">
        <v>141</v>
      </c>
      <c r="L556" s="11">
        <v>8943</v>
      </c>
      <c r="M556" s="11">
        <v>128</v>
      </c>
      <c r="N556" s="16">
        <v>153.19106864008393</v>
      </c>
    </row>
    <row r="557" spans="1:14" s="11" customFormat="1" x14ac:dyDescent="0.35">
      <c r="A557" s="11">
        <f t="shared" si="8"/>
        <v>1945.2499999999579</v>
      </c>
      <c r="B557" s="11" t="s">
        <v>22</v>
      </c>
      <c r="C557" s="16">
        <v>122.26237380120378</v>
      </c>
      <c r="D557" s="16">
        <v>53.878313621995602</v>
      </c>
      <c r="E557" s="16">
        <v>414.69118081212628</v>
      </c>
      <c r="G557" s="11">
        <v>18707</v>
      </c>
      <c r="H557" s="11">
        <v>154</v>
      </c>
      <c r="I557" s="11">
        <v>56</v>
      </c>
      <c r="J557" s="11">
        <v>104</v>
      </c>
      <c r="L557" s="11">
        <v>8824</v>
      </c>
      <c r="M557" s="11">
        <v>91</v>
      </c>
      <c r="N557" s="16">
        <v>110.37802012196197</v>
      </c>
    </row>
    <row r="558" spans="1:14" s="11" customFormat="1" x14ac:dyDescent="0.35">
      <c r="A558" s="11">
        <f t="shared" si="8"/>
        <v>1945.3333333332912</v>
      </c>
      <c r="B558" s="11" t="s">
        <v>23</v>
      </c>
      <c r="C558" s="16">
        <v>134.03782553720208</v>
      </c>
      <c r="D558" s="16">
        <v>56.663584129591626</v>
      </c>
      <c r="E558" s="16">
        <v>442.27941615532478</v>
      </c>
      <c r="G558" s="11">
        <v>19058</v>
      </c>
      <c r="H558" s="11">
        <v>172</v>
      </c>
      <c r="I558" s="11">
        <v>60</v>
      </c>
      <c r="J558" s="11">
        <v>113</v>
      </c>
      <c r="L558" s="11">
        <v>8866</v>
      </c>
      <c r="M558" s="11">
        <v>102</v>
      </c>
      <c r="N558" s="16">
        <v>123.13433000588942</v>
      </c>
    </row>
    <row r="559" spans="1:14" s="11" customFormat="1" x14ac:dyDescent="0.35">
      <c r="A559" s="11">
        <f t="shared" si="8"/>
        <v>1945.4166666666245</v>
      </c>
      <c r="B559" s="11" t="s">
        <v>24</v>
      </c>
      <c r="C559" s="16">
        <v>116.69708862531212</v>
      </c>
      <c r="D559" s="16">
        <v>54.243668939309856</v>
      </c>
      <c r="E559" s="16">
        <v>365.31534508693449</v>
      </c>
      <c r="G559" s="11">
        <v>18581</v>
      </c>
      <c r="H559" s="11">
        <v>146</v>
      </c>
      <c r="I559" s="11">
        <v>56</v>
      </c>
      <c r="J559" s="11">
        <v>91</v>
      </c>
      <c r="L559" s="11">
        <v>8454</v>
      </c>
      <c r="M559" s="11">
        <v>89</v>
      </c>
      <c r="N559" s="16">
        <v>112.67679102486258</v>
      </c>
    </row>
    <row r="560" spans="1:14" s="11" customFormat="1" x14ac:dyDescent="0.35">
      <c r="A560" s="11">
        <f t="shared" si="8"/>
        <v>1945.4999999999577</v>
      </c>
      <c r="B560" s="11" t="s">
        <v>25</v>
      </c>
      <c r="C560" s="16">
        <v>119.00526718123865</v>
      </c>
      <c r="D560" s="16">
        <v>49.633533743752771</v>
      </c>
      <c r="E560" s="16">
        <v>423.04962858494093</v>
      </c>
      <c r="G560" s="11">
        <v>19219</v>
      </c>
      <c r="H560" s="11">
        <v>154</v>
      </c>
      <c r="I560" s="11">
        <v>53</v>
      </c>
      <c r="J560" s="11">
        <v>109</v>
      </c>
      <c r="L560" s="11">
        <v>8609</v>
      </c>
      <c r="M560" s="11">
        <v>93</v>
      </c>
      <c r="N560" s="16">
        <v>115.62106026114493</v>
      </c>
    </row>
    <row r="561" spans="1:14" s="11" customFormat="1" x14ac:dyDescent="0.35">
      <c r="A561" s="11">
        <f t="shared" si="8"/>
        <v>1945.583333333291</v>
      </c>
      <c r="B561" s="11" t="s">
        <v>26</v>
      </c>
      <c r="C561" s="16">
        <v>158.53421425679082</v>
      </c>
      <c r="D561" s="16">
        <v>60.273536650733128</v>
      </c>
      <c r="E561" s="16">
        <v>554.24341086641618</v>
      </c>
      <c r="G561" s="11">
        <v>19111</v>
      </c>
      <c r="H561" s="11">
        <v>204</v>
      </c>
      <c r="I561" s="11">
        <v>64</v>
      </c>
      <c r="J561" s="11">
        <v>142</v>
      </c>
      <c r="L561" s="11">
        <v>8831</v>
      </c>
      <c r="M561" s="11">
        <v>118</v>
      </c>
      <c r="N561" s="16">
        <v>143.01409078114025</v>
      </c>
    </row>
    <row r="562" spans="1:14" s="11" customFormat="1" x14ac:dyDescent="0.35">
      <c r="A562" s="11">
        <f t="shared" si="8"/>
        <v>1945.6666666666242</v>
      </c>
      <c r="B562" s="11" t="s">
        <v>27</v>
      </c>
      <c r="C562" s="16">
        <v>90.330443291706047</v>
      </c>
      <c r="D562" s="16">
        <v>36.180170185727626</v>
      </c>
      <c r="E562" s="16">
        <v>311.42717795930781</v>
      </c>
      <c r="G562" s="11">
        <v>19401</v>
      </c>
      <c r="H562" s="11">
        <v>118</v>
      </c>
      <c r="I562" s="11">
        <v>39</v>
      </c>
      <c r="J562" s="11">
        <v>81</v>
      </c>
      <c r="L562" s="11">
        <v>8950</v>
      </c>
      <c r="M562" s="11">
        <v>67</v>
      </c>
      <c r="N562" s="16">
        <v>80.123234723144321</v>
      </c>
    </row>
    <row r="563" spans="1:14" s="11" customFormat="1" x14ac:dyDescent="0.35">
      <c r="A563" s="11">
        <f t="shared" si="8"/>
        <v>1945.7499999999575</v>
      </c>
      <c r="B563" s="11" t="s">
        <v>28</v>
      </c>
      <c r="C563" s="16">
        <v>106.01569984067483</v>
      </c>
      <c r="D563" s="16">
        <v>33.66973072582347</v>
      </c>
      <c r="E563" s="16">
        <v>392.92106934625843</v>
      </c>
      <c r="G563" s="11">
        <v>20313</v>
      </c>
      <c r="H563" s="11">
        <v>145</v>
      </c>
      <c r="I563" s="11">
        <v>38</v>
      </c>
      <c r="J563" s="11">
        <v>107</v>
      </c>
      <c r="L563" s="11">
        <v>9498</v>
      </c>
      <c r="M563" s="11">
        <v>85</v>
      </c>
      <c r="N563" s="16">
        <v>95.78410979787111</v>
      </c>
    </row>
    <row r="564" spans="1:14" s="11" customFormat="1" x14ac:dyDescent="0.35">
      <c r="A564" s="11">
        <f t="shared" si="8"/>
        <v>1945.8333333332907</v>
      </c>
      <c r="B564" s="11" t="s">
        <v>29</v>
      </c>
      <c r="C564" s="16">
        <v>107.96504921919667</v>
      </c>
      <c r="D564" s="16">
        <v>68.667250517598333</v>
      </c>
      <c r="E564" s="16">
        <v>276.89551932853283</v>
      </c>
      <c r="G564" s="11">
        <v>19396</v>
      </c>
      <c r="H564" s="11">
        <v>141</v>
      </c>
      <c r="I564" s="11">
        <v>74</v>
      </c>
      <c r="J564" s="11">
        <v>72</v>
      </c>
      <c r="L564" s="11">
        <v>9061</v>
      </c>
      <c r="M564" s="11">
        <v>66</v>
      </c>
      <c r="N564" s="16">
        <v>77.960481365869057</v>
      </c>
    </row>
    <row r="565" spans="1:14" s="11" customFormat="1" x14ac:dyDescent="0.35">
      <c r="A565" s="11">
        <f t="shared" si="8"/>
        <v>1945.916666666624</v>
      </c>
      <c r="B565" s="11" t="s">
        <v>30</v>
      </c>
      <c r="C565" s="16">
        <v>83.296145863417436</v>
      </c>
      <c r="D565" s="16">
        <v>37.624431164493899</v>
      </c>
      <c r="E565" s="16">
        <v>266.22548020671337</v>
      </c>
      <c r="G565" s="11">
        <v>19613</v>
      </c>
      <c r="H565" s="11">
        <v>108</v>
      </c>
      <c r="I565" s="11">
        <v>41</v>
      </c>
      <c r="J565" s="11">
        <v>70</v>
      </c>
      <c r="L565" s="11">
        <v>9070</v>
      </c>
      <c r="M565" s="11">
        <v>64</v>
      </c>
      <c r="N565" s="16">
        <v>75.523027940918993</v>
      </c>
    </row>
    <row r="566" spans="1:14" s="11" customFormat="1" x14ac:dyDescent="0.35">
      <c r="A566" s="11">
        <f t="shared" si="8"/>
        <v>1945.9999999999573</v>
      </c>
      <c r="B566" s="11" t="s">
        <v>19</v>
      </c>
      <c r="C566" s="16">
        <v>73.697939153378698</v>
      </c>
      <c r="D566" s="16">
        <v>33.254421606857107</v>
      </c>
      <c r="E566" s="16">
        <v>236.26429667399503</v>
      </c>
      <c r="G566" s="11">
        <v>18943</v>
      </c>
      <c r="H566" s="11">
        <v>94</v>
      </c>
      <c r="I566" s="11">
        <v>35</v>
      </c>
      <c r="J566" s="11">
        <v>60</v>
      </c>
      <c r="L566" s="11">
        <v>9512</v>
      </c>
      <c r="M566" s="11">
        <v>60</v>
      </c>
      <c r="N566" s="16">
        <v>67.512799301947737</v>
      </c>
    </row>
    <row r="567" spans="1:14" s="11" customFormat="1" x14ac:dyDescent="0.35">
      <c r="A567" s="11">
        <f t="shared" si="8"/>
        <v>1946.0833333332905</v>
      </c>
      <c r="B567" s="11" t="s">
        <v>20</v>
      </c>
      <c r="C567" s="16">
        <v>85.417179485801668</v>
      </c>
      <c r="D567" s="16">
        <v>44.653098029366731</v>
      </c>
      <c r="E567" s="16">
        <v>243.94527228319819</v>
      </c>
      <c r="G567" s="11">
        <v>17735</v>
      </c>
      <c r="H567" s="11">
        <v>102</v>
      </c>
      <c r="I567" s="11">
        <v>44</v>
      </c>
      <c r="J567" s="11">
        <v>58</v>
      </c>
      <c r="L567" s="11">
        <v>8749</v>
      </c>
      <c r="M567" s="11">
        <v>65</v>
      </c>
      <c r="N567" s="16">
        <v>79.517303982185098</v>
      </c>
    </row>
    <row r="568" spans="1:14" s="11" customFormat="1" x14ac:dyDescent="0.35">
      <c r="A568" s="11">
        <f t="shared" si="8"/>
        <v>1946.1666666666238</v>
      </c>
      <c r="B568" s="11" t="s">
        <v>21</v>
      </c>
      <c r="C568" s="16">
        <v>87.121541872562432</v>
      </c>
      <c r="D568" s="16">
        <v>64.569253654789065</v>
      </c>
      <c r="E568" s="16">
        <v>177.19669605212238</v>
      </c>
      <c r="G568" s="11">
        <v>20627</v>
      </c>
      <c r="H568" s="11">
        <v>121</v>
      </c>
      <c r="I568" s="11">
        <v>74</v>
      </c>
      <c r="J568" s="11">
        <v>49</v>
      </c>
      <c r="L568" s="11">
        <v>10039</v>
      </c>
      <c r="M568" s="11">
        <v>66</v>
      </c>
      <c r="N568" s="16">
        <v>70.365566456433854</v>
      </c>
    </row>
    <row r="569" spans="1:14" s="11" customFormat="1" x14ac:dyDescent="0.35">
      <c r="A569" s="11">
        <f t="shared" si="8"/>
        <v>1946.249999999957</v>
      </c>
      <c r="B569" s="11" t="s">
        <v>22</v>
      </c>
      <c r="C569" s="16">
        <v>71.95959436351724</v>
      </c>
      <c r="D569" s="16">
        <v>44.061593836011589</v>
      </c>
      <c r="E569" s="16">
        <v>182.61047911038654</v>
      </c>
      <c r="G569" s="11">
        <v>19607</v>
      </c>
      <c r="H569" s="11">
        <v>95</v>
      </c>
      <c r="I569" s="11">
        <v>48</v>
      </c>
      <c r="J569" s="11">
        <v>48</v>
      </c>
      <c r="L569" s="11">
        <v>9921</v>
      </c>
      <c r="M569" s="11">
        <v>54</v>
      </c>
      <c r="N569" s="16">
        <v>58.256584241922603</v>
      </c>
    </row>
    <row r="570" spans="1:14" s="11" customFormat="1" x14ac:dyDescent="0.35">
      <c r="A570" s="11">
        <f t="shared" si="8"/>
        <v>1946.3333333332903</v>
      </c>
      <c r="B570" s="11" t="s">
        <v>23</v>
      </c>
      <c r="C570" s="16">
        <v>79.59111919147584</v>
      </c>
      <c r="D570" s="16">
        <v>54.364760632405677</v>
      </c>
      <c r="E570" s="16">
        <v>174.43455481307964</v>
      </c>
      <c r="G570" s="11">
        <v>20526</v>
      </c>
      <c r="H570" s="11">
        <v>110</v>
      </c>
      <c r="I570" s="11">
        <v>62</v>
      </c>
      <c r="J570" s="11">
        <v>48</v>
      </c>
      <c r="L570" s="11">
        <v>10049</v>
      </c>
      <c r="M570" s="11">
        <v>68</v>
      </c>
      <c r="N570" s="16">
        <v>72.4257120000143</v>
      </c>
    </row>
    <row r="571" spans="1:14" s="11" customFormat="1" x14ac:dyDescent="0.35">
      <c r="A571" s="11">
        <f t="shared" si="8"/>
        <v>1946.4166666666235</v>
      </c>
      <c r="B571" s="11" t="s">
        <v>24</v>
      </c>
      <c r="C571" s="16">
        <v>84.981133779698197</v>
      </c>
      <c r="D571" s="16">
        <v>41.540398752891008</v>
      </c>
      <c r="E571" s="16">
        <v>265.41571691340187</v>
      </c>
      <c r="G571" s="11">
        <v>20797</v>
      </c>
      <c r="H571" s="11">
        <v>119</v>
      </c>
      <c r="I571" s="11">
        <v>48</v>
      </c>
      <c r="J571" s="11">
        <v>74</v>
      </c>
      <c r="L571" s="11">
        <v>10416</v>
      </c>
      <c r="M571" s="11">
        <v>66</v>
      </c>
      <c r="N571" s="16">
        <v>67.818732877893581</v>
      </c>
    </row>
    <row r="572" spans="1:14" s="11" customFormat="1" x14ac:dyDescent="0.35">
      <c r="A572" s="11">
        <f t="shared" si="8"/>
        <v>1946.4999999999568</v>
      </c>
      <c r="B572" s="11" t="s">
        <v>25</v>
      </c>
      <c r="C572" s="16">
        <v>77.299445181045215</v>
      </c>
      <c r="D572" s="16">
        <v>47.721944956440261</v>
      </c>
      <c r="E572" s="16">
        <v>201.44317519574918</v>
      </c>
      <c r="G572" s="11">
        <v>20366</v>
      </c>
      <c r="H572" s="11">
        <v>106</v>
      </c>
      <c r="I572" s="11">
        <v>54</v>
      </c>
      <c r="J572" s="11">
        <v>55</v>
      </c>
      <c r="L572" s="11">
        <v>10145</v>
      </c>
      <c r="M572" s="11">
        <v>64</v>
      </c>
      <c r="N572" s="16">
        <v>67.520341392226257</v>
      </c>
    </row>
    <row r="573" spans="1:14" s="11" customFormat="1" x14ac:dyDescent="0.35">
      <c r="A573" s="11">
        <f t="shared" si="8"/>
        <v>1946.5833333332901</v>
      </c>
      <c r="B573" s="11" t="s">
        <v>26</v>
      </c>
      <c r="C573" s="16">
        <v>75.127637793604151</v>
      </c>
      <c r="D573" s="16">
        <v>50.877795079214408</v>
      </c>
      <c r="E573" s="16">
        <v>173.86684648507168</v>
      </c>
      <c r="G573" s="11">
        <v>20164</v>
      </c>
      <c r="H573" s="11">
        <v>102</v>
      </c>
      <c r="I573" s="11">
        <v>57</v>
      </c>
      <c r="J573" s="11">
        <v>47</v>
      </c>
      <c r="L573" s="11">
        <v>10204</v>
      </c>
      <c r="M573" s="11">
        <v>59</v>
      </c>
      <c r="N573" s="16">
        <v>61.885409431999683</v>
      </c>
    </row>
    <row r="574" spans="1:14" s="11" customFormat="1" x14ac:dyDescent="0.35">
      <c r="A574" s="11">
        <f t="shared" si="8"/>
        <v>1946.6666666666233</v>
      </c>
      <c r="B574" s="11" t="s">
        <v>27</v>
      </c>
      <c r="C574" s="16">
        <v>67.177533234385862</v>
      </c>
      <c r="D574" s="16">
        <v>53.957810808250336</v>
      </c>
      <c r="E574" s="16">
        <v>121.62046297772187</v>
      </c>
      <c r="G574" s="11">
        <v>19013</v>
      </c>
      <c r="H574" s="11">
        <v>86</v>
      </c>
      <c r="I574" s="11">
        <v>57</v>
      </c>
      <c r="J574" s="11">
        <v>31</v>
      </c>
      <c r="L574" s="11">
        <v>9202</v>
      </c>
      <c r="M574" s="11">
        <v>54</v>
      </c>
      <c r="N574" s="16">
        <v>62.808473404055</v>
      </c>
    </row>
    <row r="575" spans="1:14" s="11" customFormat="1" x14ac:dyDescent="0.35">
      <c r="A575" s="11">
        <f t="shared" si="8"/>
        <v>1946.7499999999566</v>
      </c>
      <c r="B575" s="11" t="s">
        <v>28</v>
      </c>
      <c r="C575" s="16">
        <v>73.104608169735727</v>
      </c>
      <c r="D575" s="16">
        <v>56.456220770174973</v>
      </c>
      <c r="E575" s="16">
        <v>133.18817352783003</v>
      </c>
      <c r="G575" s="11">
        <v>20722</v>
      </c>
      <c r="H575" s="11">
        <v>102</v>
      </c>
      <c r="I575" s="11">
        <v>65</v>
      </c>
      <c r="J575" s="11">
        <v>37</v>
      </c>
      <c r="L575" s="11">
        <v>10864</v>
      </c>
      <c r="M575" s="11">
        <v>56</v>
      </c>
      <c r="N575" s="16">
        <v>55.170253175268627</v>
      </c>
    </row>
    <row r="576" spans="1:14" s="11" customFormat="1" x14ac:dyDescent="0.35">
      <c r="A576" s="11">
        <f t="shared" si="8"/>
        <v>1946.8333333332898</v>
      </c>
      <c r="B576" s="11" t="s">
        <v>29</v>
      </c>
      <c r="C576" s="16">
        <v>36.186596269560681</v>
      </c>
      <c r="D576" s="16">
        <v>22.803680254307022</v>
      </c>
      <c r="E576" s="16">
        <v>90.873466815771337</v>
      </c>
      <c r="G576" s="11">
        <v>20521</v>
      </c>
      <c r="H576" s="11">
        <v>50</v>
      </c>
      <c r="I576" s="11">
        <v>26</v>
      </c>
      <c r="J576" s="11">
        <v>25</v>
      </c>
      <c r="L576" s="11">
        <v>10693</v>
      </c>
      <c r="M576" s="11">
        <v>31</v>
      </c>
      <c r="N576" s="16">
        <v>31.029075338638879</v>
      </c>
    </row>
    <row r="577" spans="1:14" s="11" customFormat="1" x14ac:dyDescent="0.35">
      <c r="A577" s="11">
        <f t="shared" si="8"/>
        <v>1946.9166666666231</v>
      </c>
      <c r="B577" s="11" t="s">
        <v>30</v>
      </c>
      <c r="C577" s="16">
        <v>41.438903108361139</v>
      </c>
      <c r="D577" s="16">
        <v>26.783100019519569</v>
      </c>
      <c r="E577" s="16">
        <v>97.125750868775512</v>
      </c>
      <c r="G577" s="11">
        <v>21504</v>
      </c>
      <c r="H577" s="11">
        <v>60</v>
      </c>
      <c r="I577" s="11">
        <v>32</v>
      </c>
      <c r="J577" s="11">
        <v>28</v>
      </c>
      <c r="L577" s="11">
        <v>10718</v>
      </c>
      <c r="M577" s="11">
        <v>25</v>
      </c>
      <c r="N577" s="16">
        <v>24.965080042923386</v>
      </c>
    </row>
    <row r="578" spans="1:14" s="11" customFormat="1" x14ac:dyDescent="0.35">
      <c r="A578" s="11">
        <f t="shared" si="8"/>
        <v>1946.9999999999563</v>
      </c>
      <c r="B578" s="11" t="s">
        <v>19</v>
      </c>
      <c r="C578" s="16">
        <v>55.167211311119942</v>
      </c>
      <c r="D578" s="16">
        <v>23.399303988632987</v>
      </c>
      <c r="E578" s="16">
        <v>180.1000133245949</v>
      </c>
      <c r="G578" s="11">
        <v>21537</v>
      </c>
      <c r="H578" s="11">
        <v>80</v>
      </c>
      <c r="I578" s="11">
        <v>28</v>
      </c>
      <c r="J578" s="11">
        <v>52</v>
      </c>
      <c r="L578" s="11">
        <v>10821</v>
      </c>
      <c r="M578" s="11">
        <v>48</v>
      </c>
      <c r="N578" s="16">
        <v>47.476702482959197</v>
      </c>
    </row>
    <row r="579" spans="1:14" s="11" customFormat="1" x14ac:dyDescent="0.35">
      <c r="A579" s="11">
        <f t="shared" si="8"/>
        <v>1947.0833333332896</v>
      </c>
      <c r="B579" s="11" t="s">
        <v>20</v>
      </c>
      <c r="C579" s="16">
        <v>52.001224983129411</v>
      </c>
      <c r="D579" s="16">
        <v>33.362687422919393</v>
      </c>
      <c r="E579" s="16">
        <v>122.90625824857769</v>
      </c>
      <c r="G579" s="11">
        <v>19421</v>
      </c>
      <c r="H579" s="11">
        <v>68</v>
      </c>
      <c r="I579" s="11">
        <v>36</v>
      </c>
      <c r="J579" s="11">
        <v>32</v>
      </c>
      <c r="L579" s="11">
        <v>9687</v>
      </c>
      <c r="M579" s="11">
        <v>45</v>
      </c>
      <c r="N579" s="16">
        <v>49.719862725311771</v>
      </c>
    </row>
    <row r="580" spans="1:14" s="11" customFormat="1" x14ac:dyDescent="0.35">
      <c r="A580" s="11">
        <f t="shared" ref="A580:A643" si="9">A579+(1/12)</f>
        <v>1947.1666666666229</v>
      </c>
      <c r="B580" s="11" t="s">
        <v>21</v>
      </c>
      <c r="C580" s="16">
        <v>75.210085636914499</v>
      </c>
      <c r="D580" s="16">
        <v>52.308954819539423</v>
      </c>
      <c r="E580" s="16">
        <v>164.23571458734889</v>
      </c>
      <c r="G580" s="11">
        <v>22709</v>
      </c>
      <c r="H580" s="11">
        <v>115</v>
      </c>
      <c r="I580" s="11">
        <v>66</v>
      </c>
      <c r="J580" s="11">
        <v>50</v>
      </c>
      <c r="L580" s="11">
        <v>11584</v>
      </c>
      <c r="M580" s="11">
        <v>63</v>
      </c>
      <c r="N580" s="16">
        <v>58.208808210301555</v>
      </c>
    </row>
    <row r="581" spans="1:14" s="11" customFormat="1" x14ac:dyDescent="0.35">
      <c r="A581" s="11">
        <f t="shared" si="9"/>
        <v>1947.2499999999561</v>
      </c>
      <c r="B581" s="11" t="s">
        <v>22</v>
      </c>
      <c r="C581" s="16">
        <v>54.244973888460571</v>
      </c>
      <c r="D581" s="16">
        <v>37.193601353336533</v>
      </c>
      <c r="E581" s="16">
        <v>129.05290060760143</v>
      </c>
      <c r="G581" s="11">
        <v>20808</v>
      </c>
      <c r="H581" s="11">
        <v>76</v>
      </c>
      <c r="I581" s="11">
        <v>43</v>
      </c>
      <c r="J581" s="11">
        <v>36</v>
      </c>
      <c r="L581" s="11">
        <v>10765</v>
      </c>
      <c r="M581" s="11">
        <v>41</v>
      </c>
      <c r="N581" s="16">
        <v>40.763975267634621</v>
      </c>
    </row>
    <row r="582" spans="1:14" s="11" customFormat="1" x14ac:dyDescent="0.35">
      <c r="A582" s="11">
        <f t="shared" si="9"/>
        <v>1947.3333333332894</v>
      </c>
      <c r="B582" s="11" t="s">
        <v>23</v>
      </c>
      <c r="C582" s="16">
        <v>61.431947353950903</v>
      </c>
      <c r="D582" s="16">
        <v>41.074296264440491</v>
      </c>
      <c r="E582" s="16">
        <v>145.40463272815197</v>
      </c>
      <c r="G582" s="11">
        <v>21033</v>
      </c>
      <c r="H582" s="11">
        <v>87</v>
      </c>
      <c r="I582" s="11">
        <v>48</v>
      </c>
      <c r="J582" s="11">
        <v>41</v>
      </c>
      <c r="L582" s="11">
        <v>11045</v>
      </c>
      <c r="M582" s="11">
        <v>59</v>
      </c>
      <c r="N582" s="16">
        <v>57.173265535909891</v>
      </c>
    </row>
    <row r="583" spans="1:14" s="11" customFormat="1" x14ac:dyDescent="0.35">
      <c r="A583" s="11">
        <f t="shared" si="9"/>
        <v>1947.4166666666226</v>
      </c>
      <c r="B583" s="11" t="s">
        <v>24</v>
      </c>
      <c r="C583" s="16">
        <v>45.902634079316321</v>
      </c>
      <c r="D583" s="16">
        <v>29.718933411005484</v>
      </c>
      <c r="E583" s="16">
        <v>107.37743415243845</v>
      </c>
      <c r="G583" s="11">
        <v>23619</v>
      </c>
      <c r="H583" s="11">
        <v>73</v>
      </c>
      <c r="I583" s="11">
        <v>39</v>
      </c>
      <c r="J583" s="11">
        <v>34</v>
      </c>
      <c r="L583" s="11">
        <v>10783</v>
      </c>
      <c r="M583" s="11">
        <v>36</v>
      </c>
      <c r="N583" s="16">
        <v>35.733010124833179</v>
      </c>
    </row>
    <row r="584" spans="1:14" s="11" customFormat="1" x14ac:dyDescent="0.35">
      <c r="A584" s="11">
        <f t="shared" si="9"/>
        <v>1947.4999999999559</v>
      </c>
      <c r="B584" s="11" t="s">
        <v>25</v>
      </c>
      <c r="C584" s="16">
        <v>53.354496347224355</v>
      </c>
      <c r="D584" s="16">
        <v>33.158148896712056</v>
      </c>
      <c r="E584" s="16">
        <v>140.85738967936916</v>
      </c>
      <c r="G584" s="11">
        <v>21712</v>
      </c>
      <c r="H584" s="11">
        <v>78</v>
      </c>
      <c r="I584" s="11">
        <v>40</v>
      </c>
      <c r="J584" s="11">
        <v>41</v>
      </c>
      <c r="L584" s="11">
        <v>10086</v>
      </c>
      <c r="M584" s="11">
        <v>44</v>
      </c>
      <c r="N584" s="16">
        <v>46.691778812620761</v>
      </c>
    </row>
    <row r="585" spans="1:14" s="11" customFormat="1" x14ac:dyDescent="0.35">
      <c r="A585" s="11">
        <f t="shared" si="9"/>
        <v>1947.5833333332891</v>
      </c>
      <c r="B585" s="11" t="s">
        <v>26</v>
      </c>
      <c r="C585" s="16">
        <v>62.911506830439698</v>
      </c>
      <c r="D585" s="16">
        <v>48.444285337825754</v>
      </c>
      <c r="E585" s="16">
        <v>118.48973068023388</v>
      </c>
      <c r="G585" s="11">
        <v>22663</v>
      </c>
      <c r="H585" s="11">
        <v>96</v>
      </c>
      <c r="I585" s="11">
        <v>61</v>
      </c>
      <c r="J585" s="11">
        <v>36</v>
      </c>
      <c r="L585" s="11">
        <v>10111</v>
      </c>
      <c r="M585" s="11">
        <v>55</v>
      </c>
      <c r="N585" s="16">
        <v>58.220413547632909</v>
      </c>
    </row>
    <row r="586" spans="1:14" s="11" customFormat="1" x14ac:dyDescent="0.35">
      <c r="A586" s="11">
        <f t="shared" si="9"/>
        <v>1947.6666666666224</v>
      </c>
      <c r="B586" s="11" t="s">
        <v>27</v>
      </c>
      <c r="C586" s="16">
        <v>56.421828185596013</v>
      </c>
      <c r="D586" s="16">
        <v>39.885754537045258</v>
      </c>
      <c r="E586" s="16">
        <v>128.19492184762979</v>
      </c>
      <c r="G586" s="11">
        <v>22111</v>
      </c>
      <c r="H586" s="11">
        <v>84</v>
      </c>
      <c r="I586" s="11">
        <v>49</v>
      </c>
      <c r="J586" s="11">
        <v>38</v>
      </c>
      <c r="L586" s="11">
        <v>9941</v>
      </c>
      <c r="M586" s="11">
        <v>48</v>
      </c>
      <c r="N586" s="16">
        <v>51.679448502977721</v>
      </c>
    </row>
    <row r="587" spans="1:14" s="11" customFormat="1" x14ac:dyDescent="0.35">
      <c r="A587" s="11">
        <f t="shared" si="9"/>
        <v>1947.7499999999557</v>
      </c>
      <c r="B587" s="11" t="s">
        <v>28</v>
      </c>
      <c r="C587" s="16">
        <v>55.998537113575765</v>
      </c>
      <c r="D587" s="16">
        <v>43.956462012023323</v>
      </c>
      <c r="E587" s="16">
        <v>102.27355336896748</v>
      </c>
      <c r="G587" s="11">
        <v>23339</v>
      </c>
      <c r="H587" s="11">
        <v>88</v>
      </c>
      <c r="I587" s="11">
        <v>57</v>
      </c>
      <c r="J587" s="11">
        <v>32</v>
      </c>
      <c r="L587" s="11">
        <v>10483</v>
      </c>
      <c r="M587" s="11">
        <v>57</v>
      </c>
      <c r="N587" s="16">
        <v>58.19638077002007</v>
      </c>
    </row>
    <row r="588" spans="1:14" s="11" customFormat="1" x14ac:dyDescent="0.35">
      <c r="A588" s="11">
        <f t="shared" si="9"/>
        <v>1947.8333333332889</v>
      </c>
      <c r="B588" s="11" t="s">
        <v>29</v>
      </c>
      <c r="C588" s="16">
        <v>44.319822621615778</v>
      </c>
      <c r="D588" s="16">
        <v>35.543114350765428</v>
      </c>
      <c r="E588" s="16">
        <v>75.289826121827858</v>
      </c>
      <c r="G588" s="11">
        <v>22787</v>
      </c>
      <c r="H588" s="11">
        <v>68</v>
      </c>
      <c r="I588" s="11">
        <v>45</v>
      </c>
      <c r="J588" s="11">
        <v>23</v>
      </c>
      <c r="L588" s="11">
        <v>10792</v>
      </c>
      <c r="M588" s="11">
        <v>41</v>
      </c>
      <c r="N588" s="16">
        <v>40.661989784663334</v>
      </c>
    </row>
    <row r="589" spans="1:14" s="11" customFormat="1" x14ac:dyDescent="0.35">
      <c r="A589" s="11">
        <f t="shared" si="9"/>
        <v>1947.9166666666222</v>
      </c>
      <c r="B589" s="11" t="s">
        <v>30</v>
      </c>
      <c r="C589" s="16">
        <v>45.209666067569607</v>
      </c>
      <c r="D589" s="16">
        <v>32.555167137181051</v>
      </c>
      <c r="E589" s="16">
        <v>95.433216945810173</v>
      </c>
      <c r="G589" s="11">
        <v>22667</v>
      </c>
      <c r="H589" s="11">
        <v>69</v>
      </c>
      <c r="I589" s="11">
        <v>41</v>
      </c>
      <c r="J589" s="11">
        <v>29</v>
      </c>
      <c r="L589" s="11">
        <v>10467</v>
      </c>
      <c r="M589" s="11">
        <v>42</v>
      </c>
      <c r="N589" s="16">
        <v>42.947093042140899</v>
      </c>
    </row>
    <row r="590" spans="1:14" s="11" customFormat="1" x14ac:dyDescent="0.35">
      <c r="A590" s="11">
        <f t="shared" si="9"/>
        <v>1947.9999999999554</v>
      </c>
      <c r="B590" s="11" t="s">
        <v>19</v>
      </c>
      <c r="C590" s="16">
        <v>47.276907787678205</v>
      </c>
      <c r="D590" s="16">
        <v>36.012855943204229</v>
      </c>
      <c r="E590" s="16">
        <v>88.194952039152099</v>
      </c>
      <c r="G590" s="11">
        <v>21990</v>
      </c>
      <c r="H590" s="11">
        <v>70</v>
      </c>
      <c r="I590" s="11">
        <v>44</v>
      </c>
      <c r="J590" s="11">
        <v>26</v>
      </c>
      <c r="L590" s="11">
        <v>10285</v>
      </c>
      <c r="M590" s="11">
        <v>45</v>
      </c>
      <c r="N590" s="16">
        <v>46.829004396703468</v>
      </c>
    </row>
    <row r="591" spans="1:14" s="11" customFormat="1" x14ac:dyDescent="0.35">
      <c r="A591" s="11">
        <f t="shared" si="9"/>
        <v>1948.0833333332887</v>
      </c>
      <c r="B591" s="11" t="s">
        <v>20</v>
      </c>
      <c r="C591" s="16">
        <v>42.617079444383613</v>
      </c>
      <c r="D591" s="16">
        <v>32.172981547201118</v>
      </c>
      <c r="E591" s="16">
        <v>80.705111601411517</v>
      </c>
      <c r="G591" s="11">
        <v>21258</v>
      </c>
      <c r="H591" s="11">
        <v>61</v>
      </c>
      <c r="I591" s="11">
        <v>38</v>
      </c>
      <c r="J591" s="11">
        <v>23</v>
      </c>
      <c r="L591" s="11">
        <v>9351</v>
      </c>
      <c r="M591" s="11">
        <v>29</v>
      </c>
      <c r="N591" s="16">
        <v>33.193010839916724</v>
      </c>
    </row>
    <row r="592" spans="1:14" s="11" customFormat="1" x14ac:dyDescent="0.35">
      <c r="A592" s="11">
        <f t="shared" si="9"/>
        <v>1948.1666666666219</v>
      </c>
      <c r="B592" s="11" t="s">
        <v>21</v>
      </c>
      <c r="C592" s="16">
        <v>61.435549909734874</v>
      </c>
      <c r="D592" s="16">
        <v>60.388461427036688</v>
      </c>
      <c r="E592" s="16">
        <v>61.711926310429256</v>
      </c>
      <c r="G592" s="11">
        <v>21757</v>
      </c>
      <c r="H592" s="11">
        <v>90</v>
      </c>
      <c r="I592" s="11">
        <v>73</v>
      </c>
      <c r="J592" s="11">
        <v>18</v>
      </c>
      <c r="L592" s="11">
        <v>9577</v>
      </c>
      <c r="M592" s="11">
        <v>47</v>
      </c>
      <c r="N592" s="16">
        <v>52.526090472183299</v>
      </c>
    </row>
    <row r="593" spans="1:14" s="11" customFormat="1" x14ac:dyDescent="0.35">
      <c r="A593" s="11">
        <f t="shared" si="9"/>
        <v>1948.2499999999552</v>
      </c>
      <c r="B593" s="11" t="s">
        <v>22</v>
      </c>
      <c r="C593" s="16">
        <v>63.998352942240707</v>
      </c>
      <c r="D593" s="16">
        <v>57.755433471660325</v>
      </c>
      <c r="E593" s="16">
        <v>85.487045838125269</v>
      </c>
      <c r="G593" s="11">
        <v>21814</v>
      </c>
      <c r="H593" s="11">
        <v>94</v>
      </c>
      <c r="I593" s="11">
        <v>70</v>
      </c>
      <c r="J593" s="11">
        <v>25</v>
      </c>
      <c r="L593" s="11">
        <v>9647</v>
      </c>
      <c r="M593" s="11">
        <v>50</v>
      </c>
      <c r="N593" s="16">
        <v>55.473355011931758</v>
      </c>
    </row>
    <row r="594" spans="1:14" s="11" customFormat="1" x14ac:dyDescent="0.35">
      <c r="A594" s="11">
        <f t="shared" si="9"/>
        <v>1948.3333333332885</v>
      </c>
      <c r="B594" s="11" t="s">
        <v>23</v>
      </c>
      <c r="C594" s="16">
        <v>73.078268222562116</v>
      </c>
      <c r="D594" s="16">
        <v>65.04917008962417</v>
      </c>
      <c r="E594" s="16">
        <v>97.442948253296052</v>
      </c>
      <c r="G594" s="11">
        <v>22965</v>
      </c>
      <c r="H594" s="11">
        <v>113</v>
      </c>
      <c r="I594" s="11">
        <v>83</v>
      </c>
      <c r="J594" s="11">
        <v>30</v>
      </c>
      <c r="L594" s="11">
        <v>10261</v>
      </c>
      <c r="M594" s="11">
        <v>68</v>
      </c>
      <c r="N594" s="16">
        <v>70.929342158478093</v>
      </c>
    </row>
    <row r="595" spans="1:14" s="11" customFormat="1" x14ac:dyDescent="0.35">
      <c r="A595" s="11">
        <f t="shared" si="9"/>
        <v>1948.4166666666217</v>
      </c>
      <c r="B595" s="11" t="s">
        <v>24</v>
      </c>
      <c r="C595" s="16">
        <v>34.809191797599354</v>
      </c>
      <c r="D595" s="16">
        <v>29.449210648922442</v>
      </c>
      <c r="E595" s="16">
        <v>52.778544615813828</v>
      </c>
      <c r="G595" s="11">
        <v>22613</v>
      </c>
      <c r="H595" s="11">
        <v>53</v>
      </c>
      <c r="I595" s="11">
        <v>37</v>
      </c>
      <c r="J595" s="11">
        <v>16</v>
      </c>
      <c r="L595" s="11">
        <v>10059</v>
      </c>
      <c r="M595" s="11">
        <v>36</v>
      </c>
      <c r="N595" s="16">
        <v>38.304905872957171</v>
      </c>
    </row>
    <row r="596" spans="1:14" s="11" customFormat="1" x14ac:dyDescent="0.35">
      <c r="A596" s="11">
        <f t="shared" si="9"/>
        <v>1948.499999999955</v>
      </c>
      <c r="B596" s="11" t="s">
        <v>25</v>
      </c>
      <c r="C596" s="16">
        <v>54.121816200655282</v>
      </c>
      <c r="D596" s="16">
        <v>54.110329029998013</v>
      </c>
      <c r="E596" s="16">
        <v>47.569629405289504</v>
      </c>
      <c r="G596" s="11">
        <v>21953</v>
      </c>
      <c r="H596" s="11">
        <v>80</v>
      </c>
      <c r="I596" s="11">
        <v>66</v>
      </c>
      <c r="J596" s="11">
        <v>14</v>
      </c>
      <c r="L596" s="11">
        <v>9844</v>
      </c>
      <c r="M596" s="11">
        <v>46</v>
      </c>
      <c r="N596" s="16">
        <v>50.014154747673423</v>
      </c>
    </row>
    <row r="597" spans="1:14" s="11" customFormat="1" x14ac:dyDescent="0.35">
      <c r="A597" s="11">
        <f t="shared" si="9"/>
        <v>1948.5833333332882</v>
      </c>
      <c r="B597" s="11" t="s">
        <v>26</v>
      </c>
      <c r="C597" s="16">
        <v>36.328680746707299</v>
      </c>
      <c r="D597" s="16">
        <v>24.458565729484732</v>
      </c>
      <c r="E597" s="16">
        <v>81.093578645150174</v>
      </c>
      <c r="G597" s="11">
        <v>22076</v>
      </c>
      <c r="H597" s="11">
        <v>54</v>
      </c>
      <c r="I597" s="11">
        <v>30</v>
      </c>
      <c r="J597" s="11">
        <v>24</v>
      </c>
      <c r="L597" s="11">
        <v>9674</v>
      </c>
      <c r="M597" s="11">
        <v>31</v>
      </c>
      <c r="N597" s="16">
        <v>34.297488380821335</v>
      </c>
    </row>
    <row r="598" spans="1:14" s="11" customFormat="1" x14ac:dyDescent="0.35">
      <c r="A598" s="11">
        <f t="shared" si="9"/>
        <v>1948.6666666666215</v>
      </c>
      <c r="B598" s="11" t="s">
        <v>27</v>
      </c>
      <c r="C598" s="16">
        <v>57.946032511427234</v>
      </c>
      <c r="D598" s="16">
        <v>52.258759048495527</v>
      </c>
      <c r="E598" s="16">
        <v>74.450444085903143</v>
      </c>
      <c r="G598" s="11">
        <v>22042</v>
      </c>
      <c r="H598" s="11">
        <v>86</v>
      </c>
      <c r="I598" s="11">
        <v>64</v>
      </c>
      <c r="J598" s="11">
        <v>22</v>
      </c>
      <c r="L598" s="11">
        <v>9608</v>
      </c>
      <c r="M598" s="11">
        <v>41</v>
      </c>
      <c r="N598" s="16">
        <v>45.672792855546071</v>
      </c>
    </row>
    <row r="599" spans="1:14" s="11" customFormat="1" x14ac:dyDescent="0.35">
      <c r="A599" s="11">
        <f t="shared" si="9"/>
        <v>1948.7499999999548</v>
      </c>
      <c r="B599" s="11" t="s">
        <v>28</v>
      </c>
      <c r="C599" s="16">
        <v>60.670254163158241</v>
      </c>
      <c r="D599" s="16">
        <v>68.218231050317172</v>
      </c>
      <c r="E599" s="16">
        <v>21.989810021569379</v>
      </c>
      <c r="G599" s="11">
        <v>23745</v>
      </c>
      <c r="H599" s="11">
        <v>97</v>
      </c>
      <c r="I599" s="11">
        <v>90</v>
      </c>
      <c r="J599" s="11">
        <v>7</v>
      </c>
      <c r="L599" s="11">
        <v>10656</v>
      </c>
      <c r="M599" s="11">
        <v>49</v>
      </c>
      <c r="N599" s="16">
        <v>49.216256257892596</v>
      </c>
    </row>
    <row r="600" spans="1:14" s="11" customFormat="1" x14ac:dyDescent="0.35">
      <c r="A600" s="11">
        <f t="shared" si="9"/>
        <v>1948.833333333288</v>
      </c>
      <c r="B600" s="11" t="s">
        <v>29</v>
      </c>
      <c r="C600" s="16">
        <v>45.502753006550037</v>
      </c>
      <c r="D600" s="16">
        <v>41.557153281269748</v>
      </c>
      <c r="E600" s="16">
        <v>56.306283291401613</v>
      </c>
      <c r="G600" s="11">
        <v>22521</v>
      </c>
      <c r="H600" s="11">
        <v>69</v>
      </c>
      <c r="I600" s="11">
        <v>52</v>
      </c>
      <c r="J600" s="11">
        <v>17</v>
      </c>
      <c r="L600" s="11">
        <v>10504</v>
      </c>
      <c r="M600" s="11">
        <v>40</v>
      </c>
      <c r="N600" s="16">
        <v>40.75791742575062</v>
      </c>
    </row>
    <row r="601" spans="1:14" s="11" customFormat="1" x14ac:dyDescent="0.35">
      <c r="A601" s="11">
        <f t="shared" si="9"/>
        <v>1948.9166666666213</v>
      </c>
      <c r="B601" s="11" t="s">
        <v>30</v>
      </c>
      <c r="C601" s="16">
        <v>48.672830180404034</v>
      </c>
      <c r="D601" s="16">
        <v>46.40141370128201</v>
      </c>
      <c r="E601" s="16">
        <v>61.929602825183707</v>
      </c>
      <c r="G601" s="11">
        <v>22885</v>
      </c>
      <c r="H601" s="11">
        <v>75</v>
      </c>
      <c r="I601" s="11">
        <v>59</v>
      </c>
      <c r="J601" s="11">
        <v>19</v>
      </c>
      <c r="L601" s="11">
        <v>10499</v>
      </c>
      <c r="M601" s="11">
        <v>49</v>
      </c>
      <c r="N601" s="16">
        <v>49.952226562920622</v>
      </c>
    </row>
    <row r="602" spans="1:14" s="11" customFormat="1" x14ac:dyDescent="0.35">
      <c r="A602" s="11">
        <f t="shared" si="9"/>
        <v>1948.9999999999545</v>
      </c>
      <c r="B602" s="11" t="s">
        <v>19</v>
      </c>
      <c r="C602" s="16">
        <v>32.251941645603331</v>
      </c>
      <c r="D602" s="16">
        <v>24.523899726589274</v>
      </c>
      <c r="E602" s="16">
        <v>60.347411634512262</v>
      </c>
      <c r="G602" s="11">
        <v>23485</v>
      </c>
      <c r="H602" s="11">
        <v>51</v>
      </c>
      <c r="I602" s="11">
        <v>32</v>
      </c>
      <c r="J602" s="11">
        <v>19</v>
      </c>
      <c r="L602" s="11">
        <v>11016</v>
      </c>
      <c r="M602" s="11">
        <v>29</v>
      </c>
      <c r="N602" s="16">
        <v>28.176093351857418</v>
      </c>
    </row>
    <row r="603" spans="1:14" s="11" customFormat="1" x14ac:dyDescent="0.35">
      <c r="A603" s="11">
        <f t="shared" si="9"/>
        <v>1949.0833333332878</v>
      </c>
      <c r="B603" s="11" t="s">
        <v>20</v>
      </c>
      <c r="C603" s="16">
        <v>48.114892448092633</v>
      </c>
      <c r="D603" s="16">
        <v>38.292282767353335</v>
      </c>
      <c r="E603" s="16">
        <v>82.956784496452457</v>
      </c>
      <c r="G603" s="11">
        <v>20681</v>
      </c>
      <c r="H603" s="11">
        <v>67</v>
      </c>
      <c r="I603" s="11">
        <v>44</v>
      </c>
      <c r="J603" s="11">
        <v>23</v>
      </c>
      <c r="L603" s="11">
        <v>9566</v>
      </c>
      <c r="M603" s="11">
        <v>42</v>
      </c>
      <c r="N603" s="16">
        <v>46.992183030743135</v>
      </c>
    </row>
    <row r="604" spans="1:14" s="11" customFormat="1" x14ac:dyDescent="0.35">
      <c r="A604" s="11">
        <f t="shared" si="9"/>
        <v>1949.166666666621</v>
      </c>
      <c r="B604" s="11" t="s">
        <v>21</v>
      </c>
      <c r="C604" s="16">
        <v>52.875436405785592</v>
      </c>
      <c r="D604" s="16">
        <v>44.244219321053833</v>
      </c>
      <c r="E604" s="16">
        <v>91.683679421048438</v>
      </c>
      <c r="G604" s="11">
        <v>23594</v>
      </c>
      <c r="H604" s="11">
        <v>84</v>
      </c>
      <c r="I604" s="11">
        <v>58</v>
      </c>
      <c r="J604" s="11">
        <v>29</v>
      </c>
      <c r="L604" s="11">
        <v>10436</v>
      </c>
      <c r="M604" s="11">
        <v>38</v>
      </c>
      <c r="N604" s="16">
        <v>38.972317593721769</v>
      </c>
    </row>
    <row r="605" spans="1:14" s="11" customFormat="1" x14ac:dyDescent="0.35">
      <c r="A605" s="11">
        <f t="shared" si="9"/>
        <v>1949.2499999999543</v>
      </c>
      <c r="B605" s="11" t="s">
        <v>22</v>
      </c>
      <c r="C605" s="16">
        <v>39.788452138446559</v>
      </c>
      <c r="D605" s="16">
        <v>35.360006378099243</v>
      </c>
      <c r="E605" s="16">
        <v>53.289928062422511</v>
      </c>
      <c r="G605" s="11">
        <v>22396</v>
      </c>
      <c r="H605" s="11">
        <v>60</v>
      </c>
      <c r="I605" s="11">
        <v>44</v>
      </c>
      <c r="J605" s="11">
        <v>16</v>
      </c>
      <c r="L605" s="11">
        <v>10105</v>
      </c>
      <c r="M605" s="11">
        <v>40</v>
      </c>
      <c r="N605" s="16">
        <v>42.3672602315769</v>
      </c>
    </row>
    <row r="606" spans="1:14" s="11" customFormat="1" x14ac:dyDescent="0.35">
      <c r="A606" s="11">
        <f t="shared" si="9"/>
        <v>1949.3333333332876</v>
      </c>
      <c r="B606" s="11" t="s">
        <v>23</v>
      </c>
      <c r="C606" s="16">
        <v>33.729230509089561</v>
      </c>
      <c r="D606" s="16">
        <v>25.547023935683832</v>
      </c>
      <c r="E606" s="16">
        <v>63.526811555240215</v>
      </c>
      <c r="G606" s="11">
        <v>24658</v>
      </c>
      <c r="H606" s="11">
        <v>56</v>
      </c>
      <c r="I606" s="11">
        <v>35</v>
      </c>
      <c r="J606" s="11">
        <v>21</v>
      </c>
      <c r="L606" s="11">
        <v>10778</v>
      </c>
      <c r="M606" s="11">
        <v>31</v>
      </c>
      <c r="N606" s="16">
        <v>30.784366542592835</v>
      </c>
    </row>
    <row r="607" spans="1:14" s="11" customFormat="1" x14ac:dyDescent="0.35">
      <c r="A607" s="11">
        <f t="shared" si="9"/>
        <v>1949.4166666666208</v>
      </c>
      <c r="B607" s="11" t="s">
        <v>24</v>
      </c>
      <c r="C607" s="16">
        <v>42.312543884762164</v>
      </c>
      <c r="D607" s="16">
        <v>30.445746236540096</v>
      </c>
      <c r="E607" s="16">
        <v>86.334000943817031</v>
      </c>
      <c r="G607" s="11">
        <v>22464</v>
      </c>
      <c r="H607" s="11">
        <v>64</v>
      </c>
      <c r="I607" s="11">
        <v>38</v>
      </c>
      <c r="J607" s="11">
        <v>26</v>
      </c>
      <c r="L607" s="11">
        <v>10346</v>
      </c>
      <c r="M607" s="11">
        <v>40</v>
      </c>
      <c r="N607" s="16">
        <v>41.380356141512138</v>
      </c>
    </row>
    <row r="608" spans="1:14" s="11" customFormat="1" x14ac:dyDescent="0.35">
      <c r="A608" s="11">
        <f t="shared" si="9"/>
        <v>1949.4999999999541</v>
      </c>
      <c r="B608" s="11" t="s">
        <v>25</v>
      </c>
      <c r="C608" s="16">
        <v>44.05495543289242</v>
      </c>
      <c r="D608" s="16">
        <v>38.471205722524708</v>
      </c>
      <c r="E608" s="16">
        <v>61.824243620645966</v>
      </c>
      <c r="G608" s="11">
        <v>22924</v>
      </c>
      <c r="H608" s="11">
        <v>68</v>
      </c>
      <c r="I608" s="11">
        <v>49</v>
      </c>
      <c r="J608" s="11">
        <v>19</v>
      </c>
      <c r="L608" s="11">
        <v>10246</v>
      </c>
      <c r="M608" s="11">
        <v>43</v>
      </c>
      <c r="N608" s="16">
        <v>44.918041380840421</v>
      </c>
    </row>
    <row r="609" spans="1:14" s="11" customFormat="1" x14ac:dyDescent="0.35">
      <c r="A609" s="11">
        <f t="shared" si="9"/>
        <v>1949.5833333332873</v>
      </c>
      <c r="B609" s="11" t="s">
        <v>26</v>
      </c>
      <c r="C609" s="16">
        <v>33.329674367350833</v>
      </c>
      <c r="D609" s="16">
        <v>29.081542043162607</v>
      </c>
      <c r="E609" s="16">
        <v>46.871457586736632</v>
      </c>
      <c r="G609" s="11">
        <v>22280</v>
      </c>
      <c r="H609" s="11">
        <v>50</v>
      </c>
      <c r="I609" s="11">
        <v>36</v>
      </c>
      <c r="J609" s="11">
        <v>14</v>
      </c>
      <c r="L609" s="11">
        <v>9966</v>
      </c>
      <c r="M609" s="11">
        <v>29</v>
      </c>
      <c r="N609" s="16">
        <v>31.144676335948358</v>
      </c>
    </row>
    <row r="610" spans="1:14" s="11" customFormat="1" x14ac:dyDescent="0.35">
      <c r="A610" s="11">
        <f t="shared" si="9"/>
        <v>1949.6666666666206</v>
      </c>
      <c r="B610" s="11" t="s">
        <v>27</v>
      </c>
      <c r="C610" s="16">
        <v>41.71826658002896</v>
      </c>
      <c r="D610" s="16">
        <v>39.322004598375131</v>
      </c>
      <c r="E610" s="16">
        <v>46.562157809068658</v>
      </c>
      <c r="G610" s="11">
        <v>22428</v>
      </c>
      <c r="H610" s="11">
        <v>63</v>
      </c>
      <c r="I610" s="11">
        <v>49</v>
      </c>
      <c r="J610" s="11">
        <v>14</v>
      </c>
      <c r="L610" s="11">
        <v>9924</v>
      </c>
      <c r="M610" s="11">
        <v>38</v>
      </c>
      <c r="N610" s="16">
        <v>40.982981298677984</v>
      </c>
    </row>
    <row r="611" spans="1:14" s="11" customFormat="1" x14ac:dyDescent="0.35">
      <c r="A611" s="11">
        <f t="shared" si="9"/>
        <v>1949.7499999999538</v>
      </c>
      <c r="B611" s="11" t="s">
        <v>28</v>
      </c>
      <c r="C611" s="16">
        <v>37.646902300321713</v>
      </c>
      <c r="D611" s="16">
        <v>35.320973019473414</v>
      </c>
      <c r="E611" s="16">
        <v>42.695779844154295</v>
      </c>
      <c r="G611" s="11">
        <v>24459</v>
      </c>
      <c r="H611" s="11">
        <v>62</v>
      </c>
      <c r="I611" s="11">
        <v>48</v>
      </c>
      <c r="J611" s="11">
        <v>14</v>
      </c>
      <c r="L611" s="11">
        <v>10774</v>
      </c>
      <c r="M611" s="11">
        <v>35</v>
      </c>
      <c r="N611" s="16">
        <v>34.769446729169665</v>
      </c>
    </row>
    <row r="612" spans="1:14" s="11" customFormat="1" x14ac:dyDescent="0.35">
      <c r="A612" s="11">
        <f t="shared" si="9"/>
        <v>1949.8333333332871</v>
      </c>
      <c r="B612" s="11" t="s">
        <v>29</v>
      </c>
      <c r="C612" s="16">
        <v>53.074967930842199</v>
      </c>
      <c r="D612" s="16">
        <v>31.35582447054621</v>
      </c>
      <c r="E612" s="16">
        <v>136.61644103276208</v>
      </c>
      <c r="G612" s="11">
        <v>22386</v>
      </c>
      <c r="H612" s="11">
        <v>80</v>
      </c>
      <c r="I612" s="11">
        <v>39</v>
      </c>
      <c r="J612" s="11">
        <v>41</v>
      </c>
      <c r="L612" s="11">
        <v>10273</v>
      </c>
      <c r="M612" s="11">
        <v>43</v>
      </c>
      <c r="N612" s="16">
        <v>44.799985592143571</v>
      </c>
    </row>
    <row r="613" spans="1:14" s="11" customFormat="1" x14ac:dyDescent="0.35">
      <c r="A613" s="11">
        <f t="shared" si="9"/>
        <v>1949.9166666666204</v>
      </c>
      <c r="B613" s="11" t="s">
        <v>30</v>
      </c>
      <c r="C613" s="16">
        <v>37.340100108874722</v>
      </c>
      <c r="D613" s="16">
        <v>31.987861375256344</v>
      </c>
      <c r="E613" s="16">
        <v>54.968737584776171</v>
      </c>
      <c r="G613" s="11">
        <v>23069</v>
      </c>
      <c r="H613" s="11">
        <v>58</v>
      </c>
      <c r="I613" s="11">
        <v>41</v>
      </c>
      <c r="J613" s="11">
        <v>17</v>
      </c>
      <c r="L613" s="11">
        <v>10524</v>
      </c>
      <c r="M613" s="11">
        <v>34</v>
      </c>
      <c r="N613" s="16">
        <v>34.578391290770796</v>
      </c>
    </row>
    <row r="614" spans="1:14" s="11" customFormat="1" x14ac:dyDescent="0.35">
      <c r="A614" s="11">
        <f t="shared" si="9"/>
        <v>1949.9999999999536</v>
      </c>
      <c r="B614" s="11" t="s">
        <v>19</v>
      </c>
      <c r="C614" s="16">
        <v>34.541712977848995</v>
      </c>
      <c r="D614" s="16">
        <v>30.647394941700099</v>
      </c>
      <c r="E614" s="16">
        <v>46.46933530902114</v>
      </c>
      <c r="G614" s="11">
        <v>24078</v>
      </c>
      <c r="H614" s="11">
        <v>56</v>
      </c>
      <c r="I614" s="11">
        <v>41</v>
      </c>
      <c r="J614" s="11">
        <v>15</v>
      </c>
      <c r="L614" s="11">
        <v>11220</v>
      </c>
      <c r="M614" s="11">
        <v>40</v>
      </c>
      <c r="N614" s="16">
        <v>38.156966545462076</v>
      </c>
    </row>
    <row r="615" spans="1:14" s="11" customFormat="1" x14ac:dyDescent="0.35">
      <c r="A615" s="11">
        <f t="shared" si="9"/>
        <v>1950.0833333332869</v>
      </c>
      <c r="B615" s="11" t="s">
        <v>20</v>
      </c>
      <c r="C615" s="16">
        <v>42.764516916494252</v>
      </c>
      <c r="D615" s="16">
        <v>33.435339428210177</v>
      </c>
      <c r="E615" s="16">
        <v>79.67811923879799</v>
      </c>
      <c r="G615" s="11">
        <v>21532</v>
      </c>
      <c r="H615" s="11">
        <v>62</v>
      </c>
      <c r="I615" s="11">
        <v>40</v>
      </c>
      <c r="J615" s="11">
        <v>23</v>
      </c>
      <c r="L615" s="11">
        <v>9777</v>
      </c>
      <c r="M615" s="11">
        <v>41</v>
      </c>
      <c r="N615" s="16">
        <v>44.883317352570998</v>
      </c>
    </row>
    <row r="616" spans="1:14" s="11" customFormat="1" x14ac:dyDescent="0.35">
      <c r="A616" s="11">
        <f t="shared" si="9"/>
        <v>1950.1666666666201</v>
      </c>
      <c r="B616" s="11" t="s">
        <v>21</v>
      </c>
      <c r="C616" s="16">
        <v>36.158282776873122</v>
      </c>
      <c r="D616" s="16">
        <v>31.730941458791822</v>
      </c>
      <c r="E616" s="16">
        <v>50.097856360579527</v>
      </c>
      <c r="G616" s="11">
        <v>23823</v>
      </c>
      <c r="H616" s="11">
        <v>58</v>
      </c>
      <c r="I616" s="11">
        <v>42</v>
      </c>
      <c r="J616" s="11">
        <v>16</v>
      </c>
      <c r="L616" s="11">
        <v>10730</v>
      </c>
      <c r="M616" s="11">
        <v>30</v>
      </c>
      <c r="N616" s="16">
        <v>29.924592123025484</v>
      </c>
    </row>
    <row r="617" spans="1:14" s="11" customFormat="1" x14ac:dyDescent="0.35">
      <c r="A617" s="11">
        <f t="shared" si="9"/>
        <v>1950.2499999999534</v>
      </c>
      <c r="B617" s="11" t="s">
        <v>22</v>
      </c>
      <c r="C617" s="16">
        <v>29.386748719222151</v>
      </c>
      <c r="D617" s="16">
        <v>27.61804418855349</v>
      </c>
      <c r="E617" s="16">
        <v>33.133514309580285</v>
      </c>
      <c r="G617" s="11">
        <v>24764</v>
      </c>
      <c r="H617" s="11">
        <v>49</v>
      </c>
      <c r="I617" s="11">
        <v>38</v>
      </c>
      <c r="J617" s="11">
        <v>11</v>
      </c>
      <c r="L617" s="11">
        <v>10920</v>
      </c>
      <c r="M617" s="11">
        <v>34</v>
      </c>
      <c r="N617" s="16">
        <v>33.324449628578009</v>
      </c>
    </row>
    <row r="618" spans="1:14" s="11" customFormat="1" x14ac:dyDescent="0.35">
      <c r="A618" s="11">
        <f t="shared" si="9"/>
        <v>1950.3333333332866</v>
      </c>
      <c r="B618" s="11" t="s">
        <v>23</v>
      </c>
      <c r="C618" s="16">
        <v>48.028791217802983</v>
      </c>
      <c r="D618" s="16">
        <v>43.653270246263695</v>
      </c>
      <c r="E618" s="16">
        <v>69.351979698275443</v>
      </c>
      <c r="G618" s="11">
        <v>24738</v>
      </c>
      <c r="H618" s="11">
        <v>80</v>
      </c>
      <c r="I618" s="11">
        <v>60</v>
      </c>
      <c r="J618" s="11">
        <v>23</v>
      </c>
      <c r="L618" s="11">
        <v>11404</v>
      </c>
      <c r="M618" s="11">
        <v>51</v>
      </c>
      <c r="N618" s="16">
        <v>47.865177561917555</v>
      </c>
    </row>
    <row r="619" spans="1:14" s="11" customFormat="1" x14ac:dyDescent="0.35">
      <c r="A619" s="11">
        <f t="shared" si="9"/>
        <v>1950.4166666666199</v>
      </c>
      <c r="B619" s="11" t="s">
        <v>24</v>
      </c>
      <c r="C619" s="16">
        <v>50.4530006947803</v>
      </c>
      <c r="D619" s="16">
        <v>44.889189852331697</v>
      </c>
      <c r="E619" s="16">
        <v>83.39741991565198</v>
      </c>
      <c r="G619" s="11">
        <v>23255</v>
      </c>
      <c r="H619" s="11">
        <v>79</v>
      </c>
      <c r="I619" s="11">
        <v>58</v>
      </c>
      <c r="J619" s="11">
        <v>26</v>
      </c>
      <c r="L619" s="11">
        <v>10525</v>
      </c>
      <c r="M619" s="11">
        <v>46</v>
      </c>
      <c r="N619" s="16">
        <v>46.778084497491427</v>
      </c>
    </row>
    <row r="620" spans="1:14" s="11" customFormat="1" x14ac:dyDescent="0.35">
      <c r="A620" s="11">
        <f t="shared" si="9"/>
        <v>1950.4999999999532</v>
      </c>
      <c r="B620" s="11" t="s">
        <v>25</v>
      </c>
      <c r="C620" s="16">
        <v>106.04349195484737</v>
      </c>
      <c r="D620" s="16">
        <v>99.784456080780188</v>
      </c>
      <c r="E620" s="16">
        <v>122.18532920822088</v>
      </c>
      <c r="G620" s="11">
        <v>23809</v>
      </c>
      <c r="H620" s="11">
        <v>170</v>
      </c>
      <c r="I620" s="11">
        <v>132</v>
      </c>
      <c r="J620" s="11">
        <v>39</v>
      </c>
      <c r="L620" s="11">
        <v>10600</v>
      </c>
      <c r="M620" s="11">
        <v>95</v>
      </c>
      <c r="N620" s="16">
        <v>95.923374152849135</v>
      </c>
    </row>
    <row r="621" spans="1:14" s="11" customFormat="1" x14ac:dyDescent="0.35">
      <c r="A621" s="11">
        <f t="shared" si="9"/>
        <v>1950.5833333332864</v>
      </c>
      <c r="B621" s="11" t="s">
        <v>26</v>
      </c>
      <c r="C621" s="16">
        <v>90.262804177277118</v>
      </c>
      <c r="D621" s="16">
        <v>75.728933878612764</v>
      </c>
      <c r="E621" s="16">
        <v>142.66080001100934</v>
      </c>
      <c r="G621" s="11">
        <v>23529</v>
      </c>
      <c r="H621" s="11">
        <v>143</v>
      </c>
      <c r="I621" s="11">
        <v>99</v>
      </c>
      <c r="J621" s="11">
        <v>45</v>
      </c>
      <c r="L621" s="11">
        <v>10615</v>
      </c>
      <c r="M621" s="11">
        <v>88</v>
      </c>
      <c r="N621" s="16">
        <v>88.729775054939793</v>
      </c>
    </row>
    <row r="622" spans="1:14" s="11" customFormat="1" x14ac:dyDescent="0.35">
      <c r="A622" s="11">
        <f t="shared" si="9"/>
        <v>1950.6666666666197</v>
      </c>
      <c r="B622" s="11" t="s">
        <v>27</v>
      </c>
      <c r="C622" s="16">
        <v>108.08746121622667</v>
      </c>
      <c r="D622" s="16">
        <v>83.890740772729089</v>
      </c>
      <c r="E622" s="16">
        <v>207.38798110474178</v>
      </c>
      <c r="G622" s="11">
        <v>24458</v>
      </c>
      <c r="H622" s="11">
        <v>178</v>
      </c>
      <c r="I622" s="11">
        <v>114</v>
      </c>
      <c r="J622" s="11">
        <v>68</v>
      </c>
      <c r="L622" s="11">
        <v>10696</v>
      </c>
      <c r="M622" s="11">
        <v>104</v>
      </c>
      <c r="N622" s="16">
        <v>104.0683459297139</v>
      </c>
    </row>
    <row r="623" spans="1:14" s="11" customFormat="1" x14ac:dyDescent="0.35">
      <c r="A623" s="11">
        <f t="shared" si="9"/>
        <v>1950.7499999999529</v>
      </c>
      <c r="B623" s="11" t="s">
        <v>28</v>
      </c>
      <c r="C623" s="16">
        <v>63.703931698632111</v>
      </c>
      <c r="D623" s="16">
        <v>54.74217122888566</v>
      </c>
      <c r="E623" s="16">
        <v>93.077109427754962</v>
      </c>
      <c r="G623" s="11">
        <v>25645</v>
      </c>
      <c r="H623" s="11">
        <v>110</v>
      </c>
      <c r="I623" s="11">
        <v>78</v>
      </c>
      <c r="J623" s="11">
        <v>32</v>
      </c>
      <c r="L623" s="11">
        <v>11615</v>
      </c>
      <c r="M623" s="11">
        <v>61</v>
      </c>
      <c r="N623" s="16">
        <v>56.210484380209124</v>
      </c>
    </row>
    <row r="624" spans="1:14" s="11" customFormat="1" x14ac:dyDescent="0.35">
      <c r="A624" s="11">
        <f t="shared" si="9"/>
        <v>1950.8333333332862</v>
      </c>
      <c r="B624" s="11" t="s">
        <v>29</v>
      </c>
      <c r="C624" s="16">
        <v>70.929310074465505</v>
      </c>
      <c r="D624" s="16">
        <v>65.822677843339179</v>
      </c>
      <c r="E624" s="16">
        <v>83.444066779616207</v>
      </c>
      <c r="G624" s="11">
        <v>23242</v>
      </c>
      <c r="H624" s="11">
        <v>111</v>
      </c>
      <c r="I624" s="11">
        <v>85</v>
      </c>
      <c r="J624" s="11">
        <v>26</v>
      </c>
      <c r="L624" s="11">
        <v>10225</v>
      </c>
      <c r="M624" s="11">
        <v>60</v>
      </c>
      <c r="N624" s="16">
        <v>62.805060827396275</v>
      </c>
    </row>
    <row r="625" spans="1:14" s="11" customFormat="1" x14ac:dyDescent="0.35">
      <c r="A625" s="11">
        <f t="shared" si="9"/>
        <v>1950.9166666666194</v>
      </c>
      <c r="B625" s="11" t="s">
        <v>30</v>
      </c>
      <c r="C625" s="16">
        <v>105.78948131852918</v>
      </c>
      <c r="D625" s="16">
        <v>102.10135877843811</v>
      </c>
      <c r="E625" s="16">
        <v>114.53754618717528</v>
      </c>
      <c r="G625" s="11">
        <v>23445</v>
      </c>
      <c r="H625" s="11">
        <v>167</v>
      </c>
      <c r="I625" s="11">
        <v>133</v>
      </c>
      <c r="J625" s="11">
        <v>36</v>
      </c>
      <c r="L625" s="11">
        <v>10321</v>
      </c>
      <c r="M625" s="11">
        <v>95</v>
      </c>
      <c r="N625" s="16">
        <v>98.516400156980993</v>
      </c>
    </row>
    <row r="626" spans="1:14" s="11" customFormat="1" x14ac:dyDescent="0.35">
      <c r="A626" s="11">
        <f t="shared" si="9"/>
        <v>1950.9999999999527</v>
      </c>
      <c r="B626" s="11" t="s">
        <v>19</v>
      </c>
      <c r="C626" s="16">
        <v>90.207745196005462</v>
      </c>
      <c r="D626" s="16">
        <v>81.989635372869031</v>
      </c>
      <c r="E626" s="16">
        <v>125.85216296556831</v>
      </c>
      <c r="G626" s="11">
        <v>23708</v>
      </c>
      <c r="H626" s="11">
        <v>144</v>
      </c>
      <c r="I626" s="11">
        <v>108</v>
      </c>
      <c r="J626" s="11">
        <v>40</v>
      </c>
      <c r="L626" s="11">
        <v>10901</v>
      </c>
      <c r="M626" s="11">
        <v>86</v>
      </c>
      <c r="N626" s="16">
        <v>84.438171174771284</v>
      </c>
    </row>
    <row r="627" spans="1:14" s="11" customFormat="1" x14ac:dyDescent="0.35">
      <c r="A627" s="11">
        <f t="shared" si="9"/>
        <v>1951.083333333286</v>
      </c>
      <c r="B627" s="11" t="s">
        <v>20</v>
      </c>
      <c r="C627" s="16">
        <v>80.049954531722108</v>
      </c>
      <c r="D627" s="16">
        <v>68.328538607455584</v>
      </c>
      <c r="E627" s="16">
        <v>125.85924067475769</v>
      </c>
      <c r="G627" s="11">
        <v>21336</v>
      </c>
      <c r="H627" s="11">
        <v>115</v>
      </c>
      <c r="I627" s="11">
        <v>81</v>
      </c>
      <c r="J627" s="11">
        <v>36</v>
      </c>
      <c r="L627" s="11">
        <v>9540</v>
      </c>
      <c r="M627" s="11">
        <v>72</v>
      </c>
      <c r="N627" s="16">
        <v>80.777578233978218</v>
      </c>
    </row>
    <row r="628" spans="1:14" s="11" customFormat="1" x14ac:dyDescent="0.35">
      <c r="A628" s="11">
        <f t="shared" si="9"/>
        <v>1951.1666666666192</v>
      </c>
      <c r="B628" s="11" t="s">
        <v>21</v>
      </c>
      <c r="C628" s="16">
        <v>63.164140006276185</v>
      </c>
      <c r="D628" s="16">
        <v>59.872882772618752</v>
      </c>
      <c r="E628" s="16">
        <v>69.102100972284831</v>
      </c>
      <c r="G628" s="11">
        <v>23748</v>
      </c>
      <c r="H628" s="11">
        <v>101</v>
      </c>
      <c r="I628" s="11">
        <v>79</v>
      </c>
      <c r="J628" s="11">
        <v>22</v>
      </c>
      <c r="L628" s="11">
        <v>10764</v>
      </c>
      <c r="M628" s="11">
        <v>68</v>
      </c>
      <c r="N628" s="16">
        <v>67.614825333346687</v>
      </c>
    </row>
    <row r="629" spans="1:14" s="11" customFormat="1" x14ac:dyDescent="0.35">
      <c r="A629" s="11">
        <f t="shared" si="9"/>
        <v>1951.2499999999525</v>
      </c>
      <c r="B629" s="11" t="s">
        <v>22</v>
      </c>
      <c r="C629" s="16">
        <v>66.437060824656001</v>
      </c>
      <c r="D629" s="16">
        <v>57.822741851740176</v>
      </c>
      <c r="E629" s="16">
        <v>97.07045413913913</v>
      </c>
      <c r="G629" s="11">
        <v>24590</v>
      </c>
      <c r="H629" s="11">
        <v>110</v>
      </c>
      <c r="I629" s="11">
        <v>79</v>
      </c>
      <c r="J629" s="11">
        <v>32</v>
      </c>
      <c r="L629" s="11">
        <v>11149</v>
      </c>
      <c r="M629" s="11">
        <v>68</v>
      </c>
      <c r="N629" s="16">
        <v>65.279933616301349</v>
      </c>
    </row>
    <row r="630" spans="1:14" s="11" customFormat="1" x14ac:dyDescent="0.35">
      <c r="A630" s="11">
        <f t="shared" si="9"/>
        <v>1951.3333333332857</v>
      </c>
      <c r="B630" s="11" t="s">
        <v>23</v>
      </c>
      <c r="C630" s="16">
        <v>58.87205728539535</v>
      </c>
      <c r="D630" s="16">
        <v>46.076929764166721</v>
      </c>
      <c r="E630" s="16">
        <v>107.80164328013177</v>
      </c>
      <c r="G630" s="11">
        <v>24218</v>
      </c>
      <c r="H630" s="11">
        <v>96</v>
      </c>
      <c r="I630" s="11">
        <v>62</v>
      </c>
      <c r="J630" s="11">
        <v>35</v>
      </c>
      <c r="L630" s="11">
        <v>11155</v>
      </c>
      <c r="M630" s="11">
        <v>59</v>
      </c>
      <c r="N630" s="16">
        <v>56.609477171145208</v>
      </c>
    </row>
    <row r="631" spans="1:14" s="11" customFormat="1" x14ac:dyDescent="0.35">
      <c r="A631" s="11">
        <f t="shared" si="9"/>
        <v>1951.416666666619</v>
      </c>
      <c r="B631" s="11" t="s">
        <v>24</v>
      </c>
      <c r="C631" s="16">
        <v>79.179899409490616</v>
      </c>
      <c r="D631" s="16">
        <v>67.870797299074496</v>
      </c>
      <c r="E631" s="16">
        <v>122.86064419865717</v>
      </c>
      <c r="G631" s="11">
        <v>23071</v>
      </c>
      <c r="H631" s="11">
        <v>123</v>
      </c>
      <c r="I631" s="11">
        <v>87</v>
      </c>
      <c r="J631" s="11">
        <v>38</v>
      </c>
      <c r="L631" s="11">
        <v>10733</v>
      </c>
      <c r="M631" s="11">
        <v>70</v>
      </c>
      <c r="N631" s="16">
        <v>69.804531642611394</v>
      </c>
    </row>
    <row r="632" spans="1:14" s="11" customFormat="1" x14ac:dyDescent="0.35">
      <c r="A632" s="11">
        <f t="shared" si="9"/>
        <v>1951.4999999999523</v>
      </c>
      <c r="B632" s="11" t="s">
        <v>25</v>
      </c>
      <c r="C632" s="16">
        <v>63.18515641249077</v>
      </c>
      <c r="D632" s="16">
        <v>42.539896012677282</v>
      </c>
      <c r="E632" s="16">
        <v>141.04311924970875</v>
      </c>
      <c r="G632" s="11">
        <v>23270</v>
      </c>
      <c r="H632" s="11">
        <v>99</v>
      </c>
      <c r="I632" s="11">
        <v>55</v>
      </c>
      <c r="J632" s="11">
        <v>44</v>
      </c>
      <c r="L632" s="11">
        <v>10702</v>
      </c>
      <c r="M632" s="11">
        <v>64</v>
      </c>
      <c r="N632" s="16">
        <v>64.006154309861273</v>
      </c>
    </row>
    <row r="633" spans="1:14" s="11" customFormat="1" x14ac:dyDescent="0.35">
      <c r="A633" s="11">
        <f t="shared" si="9"/>
        <v>1951.5833333332855</v>
      </c>
      <c r="B633" s="11" t="s">
        <v>26</v>
      </c>
      <c r="C633" s="16">
        <v>51.248559900478575</v>
      </c>
      <c r="D633" s="16">
        <v>36.94930695400005</v>
      </c>
      <c r="E633" s="16">
        <v>104.26148598280768</v>
      </c>
      <c r="G633" s="11">
        <v>22894</v>
      </c>
      <c r="H633" s="11">
        <v>79</v>
      </c>
      <c r="I633" s="11">
        <v>47</v>
      </c>
      <c r="J633" s="11">
        <v>32</v>
      </c>
      <c r="L633" s="11">
        <v>10365</v>
      </c>
      <c r="M633" s="11">
        <v>46</v>
      </c>
      <c r="N633" s="16">
        <v>47.500177456449322</v>
      </c>
    </row>
    <row r="634" spans="1:14" s="11" customFormat="1" x14ac:dyDescent="0.35">
      <c r="A634" s="11">
        <f t="shared" si="9"/>
        <v>1951.6666666666188</v>
      </c>
      <c r="B634" s="11" t="s">
        <v>27</v>
      </c>
      <c r="C634" s="16">
        <v>60.519390507694027</v>
      </c>
      <c r="D634" s="16">
        <v>48.894178160596724</v>
      </c>
      <c r="E634" s="16">
        <v>101.31940906229563</v>
      </c>
      <c r="G634" s="11">
        <v>24295</v>
      </c>
      <c r="H634" s="11">
        <v>99</v>
      </c>
      <c r="I634" s="11">
        <v>66</v>
      </c>
      <c r="J634" s="11">
        <v>33</v>
      </c>
      <c r="L634" s="11">
        <v>11005</v>
      </c>
      <c r="M634" s="11">
        <v>56</v>
      </c>
      <c r="N634" s="16">
        <v>54.463392139583675</v>
      </c>
    </row>
    <row r="635" spans="1:14" s="11" customFormat="1" x14ac:dyDescent="0.35">
      <c r="A635" s="11">
        <f t="shared" si="9"/>
        <v>1951.749999999952</v>
      </c>
      <c r="B635" s="11" t="s">
        <v>28</v>
      </c>
      <c r="C635" s="16">
        <v>63.594043071400399</v>
      </c>
      <c r="D635" s="16">
        <v>52.133780585297096</v>
      </c>
      <c r="E635" s="16">
        <v>106.46688292502392</v>
      </c>
      <c r="G635" s="11">
        <v>23821</v>
      </c>
      <c r="H635" s="11">
        <v>102</v>
      </c>
      <c r="I635" s="11">
        <v>69</v>
      </c>
      <c r="J635" s="11">
        <v>34</v>
      </c>
      <c r="L635" s="11">
        <v>11015</v>
      </c>
      <c r="M635" s="11">
        <v>64</v>
      </c>
      <c r="N635" s="16">
        <v>62.187368445223356</v>
      </c>
    </row>
    <row r="636" spans="1:14" s="11" customFormat="1" x14ac:dyDescent="0.35">
      <c r="A636" s="11">
        <f t="shared" si="9"/>
        <v>1951.8333333332853</v>
      </c>
      <c r="B636" s="11" t="s">
        <v>29</v>
      </c>
      <c r="C636" s="16">
        <v>53.30522320678137</v>
      </c>
      <c r="D636" s="16">
        <v>48.073434795386781</v>
      </c>
      <c r="E636" s="16">
        <v>74.713987252198436</v>
      </c>
      <c r="G636" s="11">
        <v>23961</v>
      </c>
      <c r="H636" s="11">
        <v>86</v>
      </c>
      <c r="I636" s="11">
        <v>64</v>
      </c>
      <c r="J636" s="11">
        <v>24</v>
      </c>
      <c r="L636" s="11">
        <v>11230</v>
      </c>
      <c r="M636" s="11">
        <v>47</v>
      </c>
      <c r="N636" s="16">
        <v>44.794511883535115</v>
      </c>
    </row>
    <row r="637" spans="1:14" s="11" customFormat="1" x14ac:dyDescent="0.35">
      <c r="A637" s="11">
        <f t="shared" si="9"/>
        <v>1951.9166666666185</v>
      </c>
      <c r="B637" s="11" t="s">
        <v>30</v>
      </c>
      <c r="C637" s="16">
        <v>36.65553121359067</v>
      </c>
      <c r="D637" s="16">
        <v>29.363375385488251</v>
      </c>
      <c r="E637" s="16">
        <v>62.407510575712934</v>
      </c>
      <c r="G637" s="11">
        <v>23905</v>
      </c>
      <c r="H637" s="11">
        <v>59</v>
      </c>
      <c r="I637" s="11">
        <v>39</v>
      </c>
      <c r="J637" s="11">
        <v>20</v>
      </c>
      <c r="L637" s="11">
        <v>10932</v>
      </c>
      <c r="M637" s="11">
        <v>27</v>
      </c>
      <c r="N637" s="16">
        <v>26.434484644352089</v>
      </c>
    </row>
    <row r="638" spans="1:14" s="11" customFormat="1" x14ac:dyDescent="0.35">
      <c r="A638" s="11">
        <f t="shared" si="9"/>
        <v>1951.9999999999518</v>
      </c>
      <c r="B638" s="11" t="s">
        <v>19</v>
      </c>
      <c r="C638" s="16">
        <v>51.437727693294633</v>
      </c>
      <c r="D638" s="16">
        <v>47.131740326650579</v>
      </c>
      <c r="E638" s="16">
        <v>63.011131090927407</v>
      </c>
      <c r="G638" s="11">
        <v>23676</v>
      </c>
      <c r="H638" s="11">
        <v>82</v>
      </c>
      <c r="I638" s="11">
        <v>62</v>
      </c>
      <c r="J638" s="11">
        <v>20</v>
      </c>
      <c r="L638" s="11">
        <v>11288</v>
      </c>
      <c r="M638" s="11">
        <v>49</v>
      </c>
      <c r="N638" s="16">
        <v>46.460703993985078</v>
      </c>
    </row>
    <row r="639" spans="1:14" s="11" customFormat="1" x14ac:dyDescent="0.35">
      <c r="A639" s="11">
        <f t="shared" si="9"/>
        <v>1952.0833333332851</v>
      </c>
      <c r="B639" s="11" t="s">
        <v>20</v>
      </c>
      <c r="C639" s="16">
        <v>46.881245730077779</v>
      </c>
      <c r="D639" s="16">
        <v>38.432791192614609</v>
      </c>
      <c r="E639" s="16">
        <v>76.178473995610773</v>
      </c>
      <c r="G639" s="11">
        <v>21542</v>
      </c>
      <c r="H639" s="11">
        <v>68</v>
      </c>
      <c r="I639" s="11">
        <v>46</v>
      </c>
      <c r="J639" s="11">
        <v>22</v>
      </c>
      <c r="L639" s="11">
        <v>10012</v>
      </c>
      <c r="M639" s="11">
        <v>39</v>
      </c>
      <c r="N639" s="16">
        <v>41.69178341231347</v>
      </c>
    </row>
    <row r="640" spans="1:14" s="11" customFormat="1" x14ac:dyDescent="0.35">
      <c r="A640" s="11">
        <f t="shared" si="9"/>
        <v>1952.1666666666183</v>
      </c>
      <c r="B640" s="11" t="s">
        <v>21</v>
      </c>
      <c r="C640" s="16">
        <v>36.142858557624926</v>
      </c>
      <c r="D640" s="16">
        <v>28.470147616439846</v>
      </c>
      <c r="E640" s="16">
        <v>63.534541444793483</v>
      </c>
      <c r="G640" s="11">
        <v>24655</v>
      </c>
      <c r="H640" s="11">
        <v>60</v>
      </c>
      <c r="I640" s="11">
        <v>39</v>
      </c>
      <c r="J640" s="11">
        <v>21</v>
      </c>
      <c r="L640" s="11">
        <v>11198</v>
      </c>
      <c r="M640" s="11">
        <v>36</v>
      </c>
      <c r="N640" s="16">
        <v>34.408738004650488</v>
      </c>
    </row>
    <row r="641" spans="1:14" s="11" customFormat="1" x14ac:dyDescent="0.35">
      <c r="A641" s="11">
        <f t="shared" si="9"/>
        <v>1952.2499999999516</v>
      </c>
      <c r="B641" s="11" t="s">
        <v>22</v>
      </c>
      <c r="C641" s="16">
        <v>46.040732963013731</v>
      </c>
      <c r="D641" s="16">
        <v>34.577247680507767</v>
      </c>
      <c r="E641" s="16">
        <v>87.936059718632649</v>
      </c>
      <c r="G641" s="11">
        <v>22903</v>
      </c>
      <c r="H641" s="11">
        <v>71</v>
      </c>
      <c r="I641" s="11">
        <v>44</v>
      </c>
      <c r="J641" s="11">
        <v>27</v>
      </c>
      <c r="L641" s="11">
        <v>10354</v>
      </c>
      <c r="M641" s="11">
        <v>41</v>
      </c>
      <c r="N641" s="16">
        <v>42.382093273719015</v>
      </c>
    </row>
    <row r="642" spans="1:14" s="11" customFormat="1" x14ac:dyDescent="0.35">
      <c r="A642" s="11">
        <f t="shared" si="9"/>
        <v>1952.3333333332848</v>
      </c>
      <c r="B642" s="11" t="s">
        <v>23</v>
      </c>
      <c r="C642" s="16">
        <v>45.469481410523613</v>
      </c>
      <c r="D642" s="16">
        <v>39.251327434713211</v>
      </c>
      <c r="E642" s="16">
        <v>65.695525799379254</v>
      </c>
      <c r="G642" s="11">
        <v>23844</v>
      </c>
      <c r="H642" s="11">
        <v>73</v>
      </c>
      <c r="I642" s="11">
        <v>52</v>
      </c>
      <c r="J642" s="11">
        <v>21</v>
      </c>
      <c r="L642" s="11">
        <v>10699</v>
      </c>
      <c r="M642" s="11">
        <v>42</v>
      </c>
      <c r="N642" s="16">
        <v>42.015816699886791</v>
      </c>
    </row>
    <row r="643" spans="1:14" s="11" customFormat="1" x14ac:dyDescent="0.35">
      <c r="A643" s="11">
        <f t="shared" si="9"/>
        <v>1952.4166666666181</v>
      </c>
      <c r="B643" s="11" t="s">
        <v>24</v>
      </c>
      <c r="C643" s="16">
        <v>47.273668481221677</v>
      </c>
      <c r="D643" s="16">
        <v>43.163136809617136</v>
      </c>
      <c r="E643" s="16">
        <v>61.797286159703745</v>
      </c>
      <c r="G643" s="11">
        <v>22934</v>
      </c>
      <c r="H643" s="11">
        <v>73</v>
      </c>
      <c r="I643" s="11">
        <v>55</v>
      </c>
      <c r="J643" s="11">
        <v>19</v>
      </c>
      <c r="L643" s="11">
        <v>10262</v>
      </c>
      <c r="M643" s="11">
        <v>42</v>
      </c>
      <c r="N643" s="16">
        <v>43.80503048841247</v>
      </c>
    </row>
    <row r="644" spans="1:14" s="11" customFormat="1" x14ac:dyDescent="0.35">
      <c r="A644" s="11">
        <f t="shared" ref="A644:A707" si="10">A643+(1/12)</f>
        <v>1952.4999999999513</v>
      </c>
      <c r="B644" s="11" t="s">
        <v>25</v>
      </c>
      <c r="C644" s="16">
        <v>33.817164388863809</v>
      </c>
      <c r="D644" s="16">
        <v>27.321201463605021</v>
      </c>
      <c r="E644" s="16">
        <v>56.615492709011804</v>
      </c>
      <c r="G644" s="11">
        <v>22398</v>
      </c>
      <c r="H644" s="11">
        <v>51</v>
      </c>
      <c r="I644" s="11">
        <v>34</v>
      </c>
      <c r="J644" s="11">
        <v>17</v>
      </c>
      <c r="L644" s="11">
        <v>9838</v>
      </c>
      <c r="M644" s="11">
        <v>26</v>
      </c>
      <c r="N644" s="16">
        <v>28.286110694862266</v>
      </c>
    </row>
    <row r="645" spans="1:14" s="11" customFormat="1" x14ac:dyDescent="0.35">
      <c r="A645" s="11">
        <f t="shared" si="10"/>
        <v>1952.5833333332846</v>
      </c>
      <c r="B645" s="11" t="s">
        <v>26</v>
      </c>
      <c r="C645" s="16">
        <v>40.317245969316744</v>
      </c>
      <c r="D645" s="16">
        <v>31.521946253409283</v>
      </c>
      <c r="E645" s="16">
        <v>71.852388070385445</v>
      </c>
      <c r="G645" s="11">
        <v>22839</v>
      </c>
      <c r="H645" s="11">
        <v>62</v>
      </c>
      <c r="I645" s="11">
        <v>40</v>
      </c>
      <c r="J645" s="11">
        <v>22</v>
      </c>
      <c r="L645" s="11">
        <v>9774</v>
      </c>
      <c r="M645" s="11">
        <v>32</v>
      </c>
      <c r="N645" s="16">
        <v>35.041634101909928</v>
      </c>
    </row>
    <row r="646" spans="1:14" s="11" customFormat="1" x14ac:dyDescent="0.35">
      <c r="A646" s="11">
        <f t="shared" si="10"/>
        <v>1952.6666666666179</v>
      </c>
      <c r="B646" s="11" t="s">
        <v>27</v>
      </c>
      <c r="C646" s="16">
        <v>43.338910487002131</v>
      </c>
      <c r="D646" s="16">
        <v>36.928731776640269</v>
      </c>
      <c r="E646" s="16">
        <v>68.021682231362675</v>
      </c>
      <c r="G646" s="11">
        <v>21932</v>
      </c>
      <c r="H646" s="11">
        <v>64</v>
      </c>
      <c r="I646" s="11">
        <v>45</v>
      </c>
      <c r="J646" s="11">
        <v>20</v>
      </c>
      <c r="L646" s="11">
        <v>9874</v>
      </c>
      <c r="M646" s="11">
        <v>35</v>
      </c>
      <c r="N646" s="16">
        <v>37.938628626703867</v>
      </c>
    </row>
    <row r="647" spans="1:14" s="11" customFormat="1" x14ac:dyDescent="0.35">
      <c r="A647" s="11">
        <f t="shared" si="10"/>
        <v>1952.7499999999511</v>
      </c>
      <c r="B647" s="11" t="s">
        <v>28</v>
      </c>
      <c r="C647" s="16">
        <v>53.307876775686722</v>
      </c>
      <c r="D647" s="16">
        <v>52.926852727867193</v>
      </c>
      <c r="E647" s="16">
        <v>48.386466599787219</v>
      </c>
      <c r="G647" s="11">
        <v>23124</v>
      </c>
      <c r="H647" s="11">
        <v>83</v>
      </c>
      <c r="I647" s="11">
        <v>68</v>
      </c>
      <c r="J647" s="11">
        <v>15</v>
      </c>
      <c r="L647" s="11">
        <v>10407</v>
      </c>
      <c r="M647" s="11">
        <v>51</v>
      </c>
      <c r="N647" s="16">
        <v>52.450704806006321</v>
      </c>
    </row>
    <row r="648" spans="1:14" s="11" customFormat="1" x14ac:dyDescent="0.35">
      <c r="A648" s="11">
        <f t="shared" si="10"/>
        <v>1952.8333333332844</v>
      </c>
      <c r="B648" s="11" t="s">
        <v>29</v>
      </c>
      <c r="C648" s="16">
        <v>39.138248900081706</v>
      </c>
      <c r="D648" s="16">
        <v>32.130157605031719</v>
      </c>
      <c r="E648" s="16">
        <v>63.410189965135302</v>
      </c>
      <c r="G648" s="11">
        <v>23527</v>
      </c>
      <c r="H648" s="11">
        <v>62</v>
      </c>
      <c r="I648" s="11">
        <v>42</v>
      </c>
      <c r="J648" s="11">
        <v>20</v>
      </c>
      <c r="L648" s="11">
        <v>10702</v>
      </c>
      <c r="M648" s="11">
        <v>37</v>
      </c>
      <c r="N648" s="16">
        <v>37.003557960388548</v>
      </c>
    </row>
    <row r="649" spans="1:14" s="11" customFormat="1" x14ac:dyDescent="0.35">
      <c r="A649" s="11">
        <f t="shared" si="10"/>
        <v>1952.9166666666176</v>
      </c>
      <c r="B649" s="11" t="s">
        <v>30</v>
      </c>
      <c r="C649" s="16">
        <v>46.805860014497405</v>
      </c>
      <c r="D649" s="16">
        <v>36.992826585419728</v>
      </c>
      <c r="E649" s="16">
        <v>81.767691673345325</v>
      </c>
      <c r="G649" s="11">
        <v>21894</v>
      </c>
      <c r="H649" s="11">
        <v>69</v>
      </c>
      <c r="I649" s="11">
        <v>45</v>
      </c>
      <c r="J649" s="11">
        <v>24</v>
      </c>
      <c r="L649" s="11">
        <v>9971</v>
      </c>
      <c r="M649" s="11">
        <v>37</v>
      </c>
      <c r="N649" s="16">
        <v>39.716385246422448</v>
      </c>
    </row>
    <row r="650" spans="1:14" s="11" customFormat="1" x14ac:dyDescent="0.35">
      <c r="A650" s="11">
        <f t="shared" si="10"/>
        <v>1952.9999999999509</v>
      </c>
      <c r="B650" s="11" t="s">
        <v>19</v>
      </c>
      <c r="C650" s="16">
        <v>39.638638888154638</v>
      </c>
      <c r="D650" s="16">
        <v>32.540947807266093</v>
      </c>
      <c r="E650" s="16">
        <v>67.431946423761445</v>
      </c>
      <c r="G650" s="11">
        <v>23230</v>
      </c>
      <c r="H650" s="11">
        <v>62</v>
      </c>
      <c r="I650" s="11">
        <v>42</v>
      </c>
      <c r="J650" s="11">
        <v>21</v>
      </c>
      <c r="L650" s="11">
        <v>10557</v>
      </c>
      <c r="M650" s="11">
        <v>30</v>
      </c>
      <c r="N650" s="16">
        <v>30.41497333333934</v>
      </c>
    </row>
    <row r="651" spans="1:14" s="11" customFormat="1" x14ac:dyDescent="0.35">
      <c r="A651" s="11">
        <f t="shared" si="10"/>
        <v>1953.0833333332841</v>
      </c>
      <c r="B651" s="11" t="s">
        <v>20</v>
      </c>
      <c r="C651" s="16">
        <v>61.975178057534755</v>
      </c>
      <c r="D651" s="16">
        <v>55.019133394947595</v>
      </c>
      <c r="E651" s="16">
        <v>90.485439027341044</v>
      </c>
      <c r="G651" s="11">
        <v>20609</v>
      </c>
      <c r="H651" s="11">
        <v>86</v>
      </c>
      <c r="I651" s="11">
        <v>63</v>
      </c>
      <c r="J651" s="11">
        <v>25</v>
      </c>
      <c r="L651" s="11">
        <v>9168</v>
      </c>
      <c r="M651" s="11">
        <v>43</v>
      </c>
      <c r="N651" s="16">
        <v>50.199634815454942</v>
      </c>
    </row>
    <row r="652" spans="1:14" s="11" customFormat="1" x14ac:dyDescent="0.35">
      <c r="A652" s="11">
        <f t="shared" si="10"/>
        <v>1953.1666666666174</v>
      </c>
      <c r="B652" s="11" t="s">
        <v>21</v>
      </c>
      <c r="C652" s="16">
        <v>47.441656379966403</v>
      </c>
      <c r="D652" s="16">
        <v>44.052949798892463</v>
      </c>
      <c r="E652" s="16">
        <v>61.889713371923449</v>
      </c>
      <c r="G652" s="11">
        <v>24105</v>
      </c>
      <c r="H652" s="11">
        <v>77</v>
      </c>
      <c r="I652" s="11">
        <v>59</v>
      </c>
      <c r="J652" s="11">
        <v>20</v>
      </c>
      <c r="L652" s="11">
        <v>10619</v>
      </c>
      <c r="M652" s="11">
        <v>43</v>
      </c>
      <c r="N652" s="16">
        <v>43.340262923824362</v>
      </c>
    </row>
    <row r="653" spans="1:14" s="11" customFormat="1" x14ac:dyDescent="0.35">
      <c r="A653" s="11">
        <f t="shared" si="10"/>
        <v>1953.2499999999507</v>
      </c>
      <c r="B653" s="11" t="s">
        <v>22</v>
      </c>
      <c r="C653" s="16">
        <v>65.517448985181829</v>
      </c>
      <c r="D653" s="16">
        <v>68.392538281948305</v>
      </c>
      <c r="E653" s="16">
        <v>45.612407787357149</v>
      </c>
      <c r="G653" s="11">
        <v>22895</v>
      </c>
      <c r="H653" s="11">
        <v>101</v>
      </c>
      <c r="I653" s="11">
        <v>87</v>
      </c>
      <c r="J653" s="11">
        <v>14</v>
      </c>
      <c r="L653" s="11">
        <v>10005</v>
      </c>
      <c r="M653" s="11">
        <v>60</v>
      </c>
      <c r="N653" s="16">
        <v>64.186081655185092</v>
      </c>
    </row>
    <row r="654" spans="1:14" s="11" customFormat="1" x14ac:dyDescent="0.35">
      <c r="A654" s="11">
        <f t="shared" si="10"/>
        <v>1953.3333333332839</v>
      </c>
      <c r="B654" s="11" t="s">
        <v>23</v>
      </c>
      <c r="C654" s="16">
        <v>46.628320652505039</v>
      </c>
      <c r="D654" s="16">
        <v>40.261366139229551</v>
      </c>
      <c r="E654" s="16">
        <v>70.257126996852051</v>
      </c>
      <c r="G654" s="11">
        <v>25481</v>
      </c>
      <c r="H654" s="11">
        <v>80</v>
      </c>
      <c r="I654" s="11">
        <v>57</v>
      </c>
      <c r="J654" s="11">
        <v>24</v>
      </c>
      <c r="L654" s="11">
        <v>10991</v>
      </c>
      <c r="M654" s="11">
        <v>45</v>
      </c>
      <c r="N654" s="16">
        <v>43.820972633981903</v>
      </c>
    </row>
    <row r="655" spans="1:14" s="11" customFormat="1" x14ac:dyDescent="0.35">
      <c r="A655" s="11">
        <f t="shared" si="10"/>
        <v>1953.4166666666172</v>
      </c>
      <c r="B655" s="11" t="s">
        <v>24</v>
      </c>
      <c r="C655" s="16">
        <v>48.632453663941796</v>
      </c>
      <c r="D655" s="16">
        <v>47.14873366471393</v>
      </c>
      <c r="E655" s="16">
        <v>52.107982451447789</v>
      </c>
      <c r="G655" s="11">
        <v>22904</v>
      </c>
      <c r="H655" s="11">
        <v>75</v>
      </c>
      <c r="I655" s="11">
        <v>60</v>
      </c>
      <c r="J655" s="11">
        <v>16</v>
      </c>
      <c r="L655" s="11">
        <v>10088</v>
      </c>
      <c r="M655" s="11">
        <v>45</v>
      </c>
      <c r="N655" s="16">
        <v>47.743488324751695</v>
      </c>
    </row>
    <row r="656" spans="1:14" s="11" customFormat="1" x14ac:dyDescent="0.35">
      <c r="A656" s="11">
        <f t="shared" si="10"/>
        <v>1953.4999999999504</v>
      </c>
      <c r="B656" s="11" t="s">
        <v>25</v>
      </c>
      <c r="C656" s="16">
        <v>51.150920218715669</v>
      </c>
      <c r="D656" s="16">
        <v>49.107341680372535</v>
      </c>
      <c r="E656" s="16">
        <v>63.392179594388885</v>
      </c>
      <c r="G656" s="11">
        <v>22357</v>
      </c>
      <c r="H656" s="11">
        <v>77</v>
      </c>
      <c r="I656" s="11">
        <v>61</v>
      </c>
      <c r="J656" s="11">
        <v>19</v>
      </c>
      <c r="L656" s="11">
        <v>9684</v>
      </c>
      <c r="M656" s="11">
        <v>43</v>
      </c>
      <c r="N656" s="16">
        <v>47.524809168534787</v>
      </c>
    </row>
    <row r="657" spans="1:14" s="11" customFormat="1" x14ac:dyDescent="0.35">
      <c r="A657" s="11">
        <f t="shared" si="10"/>
        <v>1953.5833333332837</v>
      </c>
      <c r="B657" s="11" t="s">
        <v>26</v>
      </c>
      <c r="C657" s="16">
        <v>48.027567652805828</v>
      </c>
      <c r="D657" s="16">
        <v>46.243382150340267</v>
      </c>
      <c r="E657" s="16">
        <v>56.174085502695739</v>
      </c>
      <c r="G657" s="11">
        <v>22574</v>
      </c>
      <c r="H657" s="11">
        <v>73</v>
      </c>
      <c r="I657" s="11">
        <v>58</v>
      </c>
      <c r="J657" s="11">
        <v>17</v>
      </c>
      <c r="L657" s="11">
        <v>9557</v>
      </c>
      <c r="M657" s="11">
        <v>47</v>
      </c>
      <c r="N657" s="16">
        <v>52.63601218500569</v>
      </c>
    </row>
    <row r="658" spans="1:14" s="11" customFormat="1" x14ac:dyDescent="0.35">
      <c r="A658" s="11">
        <f t="shared" si="10"/>
        <v>1953.6666666666169</v>
      </c>
      <c r="B658" s="11" t="s">
        <v>27</v>
      </c>
      <c r="C658" s="16">
        <v>31.495286560705203</v>
      </c>
      <c r="D658" s="16">
        <v>31.671320953036634</v>
      </c>
      <c r="E658" s="16">
        <v>26.925082983480952</v>
      </c>
      <c r="G658" s="11">
        <v>22163</v>
      </c>
      <c r="H658" s="11">
        <v>47</v>
      </c>
      <c r="I658" s="11">
        <v>39</v>
      </c>
      <c r="J658" s="11">
        <v>8</v>
      </c>
      <c r="L658" s="11">
        <v>9573</v>
      </c>
      <c r="M658" s="11">
        <v>30</v>
      </c>
      <c r="N658" s="16">
        <v>33.541300896277384</v>
      </c>
    </row>
    <row r="659" spans="1:14" s="11" customFormat="1" x14ac:dyDescent="0.35">
      <c r="A659" s="11">
        <f t="shared" si="10"/>
        <v>1953.7499999999502</v>
      </c>
      <c r="B659" s="11" t="s">
        <v>28</v>
      </c>
      <c r="C659" s="16">
        <v>68.049754949805035</v>
      </c>
      <c r="D659" s="16">
        <v>74.14468211207037</v>
      </c>
      <c r="E659" s="16">
        <v>34.491502249126</v>
      </c>
      <c r="G659" s="11">
        <v>23789</v>
      </c>
      <c r="H659" s="11">
        <v>109</v>
      </c>
      <c r="I659" s="11">
        <v>98</v>
      </c>
      <c r="J659" s="11">
        <v>11</v>
      </c>
      <c r="L659" s="11">
        <v>10429</v>
      </c>
      <c r="M659" s="11">
        <v>68</v>
      </c>
      <c r="N659" s="16">
        <v>69.786746561333175</v>
      </c>
    </row>
    <row r="660" spans="1:14" s="11" customFormat="1" x14ac:dyDescent="0.35">
      <c r="A660" s="11">
        <f t="shared" si="10"/>
        <v>1953.8333333332835</v>
      </c>
      <c r="B660" s="11" t="s">
        <v>29</v>
      </c>
      <c r="C660" s="16">
        <v>42.679110836304382</v>
      </c>
      <c r="D660" s="16">
        <v>45.636419615810411</v>
      </c>
      <c r="E660" s="16">
        <v>25.218299280297174</v>
      </c>
      <c r="G660" s="11">
        <v>23663</v>
      </c>
      <c r="H660" s="11">
        <v>68</v>
      </c>
      <c r="I660" s="11">
        <v>60</v>
      </c>
      <c r="J660" s="11">
        <v>8</v>
      </c>
      <c r="L660" s="11">
        <v>9891</v>
      </c>
      <c r="M660" s="11">
        <v>44</v>
      </c>
      <c r="N660" s="16">
        <v>47.612302204437668</v>
      </c>
    </row>
    <row r="661" spans="1:14" s="11" customFormat="1" x14ac:dyDescent="0.35">
      <c r="A661" s="11">
        <f t="shared" si="10"/>
        <v>1953.9166666666167</v>
      </c>
      <c r="B661" s="11" t="s">
        <v>30</v>
      </c>
      <c r="C661" s="16">
        <v>57.914236818000873</v>
      </c>
      <c r="D661" s="16">
        <v>64.853731714436393</v>
      </c>
      <c r="E661" s="16">
        <v>22.091685607596272</v>
      </c>
      <c r="G661" s="11">
        <v>20259</v>
      </c>
      <c r="H661" s="11">
        <v>79</v>
      </c>
      <c r="I661" s="11">
        <v>73</v>
      </c>
      <c r="J661" s="11">
        <v>6</v>
      </c>
      <c r="L661" s="11">
        <v>7755</v>
      </c>
      <c r="M661" s="11">
        <v>38</v>
      </c>
      <c r="N661" s="16">
        <v>52.44553274120959</v>
      </c>
    </row>
    <row r="662" spans="1:14" s="11" customFormat="1" x14ac:dyDescent="0.35">
      <c r="A662" s="11">
        <f t="shared" si="10"/>
        <v>1953.99999999995</v>
      </c>
      <c r="B662" s="11" t="s">
        <v>19</v>
      </c>
      <c r="C662" s="16">
        <v>49.922780135241027</v>
      </c>
      <c r="D662" s="16">
        <v>53.428233377475024</v>
      </c>
      <c r="E662" s="16">
        <v>32.563223852828408</v>
      </c>
      <c r="G662" s="11">
        <v>22907</v>
      </c>
      <c r="H662" s="11">
        <v>77</v>
      </c>
      <c r="I662" s="11">
        <v>68</v>
      </c>
      <c r="J662" s="11">
        <v>10</v>
      </c>
      <c r="L662" s="11">
        <v>10418</v>
      </c>
      <c r="M662" s="11">
        <v>45</v>
      </c>
      <c r="N662" s="16">
        <v>46.231168191600617</v>
      </c>
    </row>
    <row r="663" spans="1:14" s="11" customFormat="1" x14ac:dyDescent="0.35">
      <c r="A663" s="11">
        <f t="shared" si="10"/>
        <v>1954.0833333332832</v>
      </c>
      <c r="B663" s="11" t="s">
        <v>20</v>
      </c>
      <c r="C663" s="16">
        <v>49.420812032287955</v>
      </c>
      <c r="D663" s="16">
        <v>46.279641034329899</v>
      </c>
      <c r="E663" s="16">
        <v>60.173501159747978</v>
      </c>
      <c r="G663" s="11">
        <v>19834</v>
      </c>
      <c r="H663" s="11">
        <v>66</v>
      </c>
      <c r="I663" s="11">
        <v>51</v>
      </c>
      <c r="J663" s="11">
        <v>16</v>
      </c>
      <c r="L663" s="11">
        <v>8840</v>
      </c>
      <c r="M663" s="11">
        <v>40</v>
      </c>
      <c r="N663" s="16">
        <v>48.429996000009574</v>
      </c>
    </row>
    <row r="664" spans="1:14" s="11" customFormat="1" x14ac:dyDescent="0.35">
      <c r="A664" s="11">
        <f t="shared" si="10"/>
        <v>1954.1666666666165</v>
      </c>
      <c r="B664" s="11" t="s">
        <v>21</v>
      </c>
      <c r="C664" s="16">
        <v>41.95211132046299</v>
      </c>
      <c r="D664" s="16">
        <v>38.924567221158796</v>
      </c>
      <c r="E664" s="16">
        <v>55.968301467256808</v>
      </c>
      <c r="G664" s="11">
        <v>22657</v>
      </c>
      <c r="H664" s="11">
        <v>64</v>
      </c>
      <c r="I664" s="11">
        <v>49</v>
      </c>
      <c r="J664" s="11">
        <v>17</v>
      </c>
      <c r="L664" s="11">
        <v>10220</v>
      </c>
      <c r="M664" s="11">
        <v>28</v>
      </c>
      <c r="N664" s="16">
        <v>29.323367441101684</v>
      </c>
    </row>
    <row r="665" spans="1:14" s="11" customFormat="1" x14ac:dyDescent="0.35">
      <c r="A665" s="11">
        <f t="shared" si="10"/>
        <v>1954.2499999999498</v>
      </c>
      <c r="B665" s="11" t="s">
        <v>22</v>
      </c>
      <c r="C665" s="16">
        <v>75.684883548206088</v>
      </c>
      <c r="D665" s="16">
        <v>77.609045836045453</v>
      </c>
      <c r="E665" s="16">
        <v>61.729995246044545</v>
      </c>
      <c r="G665" s="11">
        <v>22959</v>
      </c>
      <c r="H665" s="11">
        <v>117</v>
      </c>
      <c r="I665" s="11">
        <v>99</v>
      </c>
      <c r="J665" s="11">
        <v>19</v>
      </c>
      <c r="L665" s="11">
        <v>9683</v>
      </c>
      <c r="M665" s="11">
        <v>68</v>
      </c>
      <c r="N665" s="16">
        <v>75.163273767235751</v>
      </c>
    </row>
    <row r="666" spans="1:14" s="11" customFormat="1" x14ac:dyDescent="0.35">
      <c r="A666" s="11">
        <f t="shared" si="10"/>
        <v>1954.333333333283</v>
      </c>
      <c r="B666" s="11" t="s">
        <v>23</v>
      </c>
      <c r="C666" s="16">
        <v>58.64626236589968</v>
      </c>
      <c r="D666" s="16">
        <v>55.360794926668589</v>
      </c>
      <c r="E666" s="16">
        <v>71.312215139068186</v>
      </c>
      <c r="G666" s="11">
        <v>24058</v>
      </c>
      <c r="H666" s="11">
        <v>95</v>
      </c>
      <c r="I666" s="11">
        <v>74</v>
      </c>
      <c r="J666" s="11">
        <v>23</v>
      </c>
      <c r="L666" s="11">
        <v>10238</v>
      </c>
      <c r="M666" s="11">
        <v>54</v>
      </c>
      <c r="N666" s="16">
        <v>56.452781037713827</v>
      </c>
    </row>
    <row r="667" spans="1:14" s="11" customFormat="1" x14ac:dyDescent="0.35">
      <c r="A667" s="11">
        <f t="shared" si="10"/>
        <v>1954.4166666666163</v>
      </c>
      <c r="B667" s="11" t="s">
        <v>24</v>
      </c>
      <c r="C667" s="16">
        <v>49.886086151747122</v>
      </c>
      <c r="D667" s="16">
        <v>46.376552727577078</v>
      </c>
      <c r="E667" s="16">
        <v>68.644528324455905</v>
      </c>
      <c r="G667" s="11">
        <v>21733</v>
      </c>
      <c r="H667" s="11">
        <v>73</v>
      </c>
      <c r="I667" s="11">
        <v>56</v>
      </c>
      <c r="J667" s="11">
        <v>20</v>
      </c>
      <c r="L667" s="11">
        <v>9089</v>
      </c>
      <c r="M667" s="11">
        <v>39</v>
      </c>
      <c r="N667" s="16">
        <v>45.925639291900367</v>
      </c>
    </row>
    <row r="668" spans="1:14" s="11" customFormat="1" x14ac:dyDescent="0.35">
      <c r="A668" s="11">
        <f t="shared" si="10"/>
        <v>1954.4999999999495</v>
      </c>
      <c r="B668" s="11" t="s">
        <v>25</v>
      </c>
      <c r="C668" s="16">
        <v>43.32841714655742</v>
      </c>
      <c r="D668" s="16">
        <v>44.761042892705831</v>
      </c>
      <c r="E668" s="16">
        <v>35.674865640877066</v>
      </c>
      <c r="G668" s="11">
        <v>20909</v>
      </c>
      <c r="H668" s="11">
        <v>61</v>
      </c>
      <c r="I668" s="11">
        <v>52</v>
      </c>
      <c r="J668" s="11">
        <v>10</v>
      </c>
      <c r="L668" s="11">
        <v>8818</v>
      </c>
      <c r="M668" s="11">
        <v>33</v>
      </c>
      <c r="N668" s="16">
        <v>40.054429669774301</v>
      </c>
    </row>
    <row r="669" spans="1:14" s="11" customFormat="1" x14ac:dyDescent="0.35">
      <c r="A669" s="11">
        <f t="shared" si="10"/>
        <v>1954.5833333332828</v>
      </c>
      <c r="B669" s="11" t="s">
        <v>26</v>
      </c>
      <c r="C669" s="16">
        <v>34.814118303803689</v>
      </c>
      <c r="D669" s="16">
        <v>37.127177734493173</v>
      </c>
      <c r="E669" s="16">
        <v>20.982440686054279</v>
      </c>
      <c r="G669" s="11">
        <v>21330</v>
      </c>
      <c r="H669" s="11">
        <v>50</v>
      </c>
      <c r="I669" s="11">
        <v>44</v>
      </c>
      <c r="J669" s="11">
        <v>6</v>
      </c>
      <c r="L669" s="11">
        <v>8998</v>
      </c>
      <c r="M669" s="11">
        <v>26</v>
      </c>
      <c r="N669" s="16">
        <v>30.926734498339069</v>
      </c>
    </row>
    <row r="670" spans="1:14" s="11" customFormat="1" x14ac:dyDescent="0.35">
      <c r="A670" s="11">
        <f t="shared" si="10"/>
        <v>1954.666666666616</v>
      </c>
      <c r="B670" s="11" t="s">
        <v>27</v>
      </c>
      <c r="C670" s="16">
        <v>48.963899798224347</v>
      </c>
      <c r="D670" s="16">
        <v>51.920386612721373</v>
      </c>
      <c r="E670" s="16">
        <v>34.155674124469527</v>
      </c>
      <c r="G670" s="11">
        <v>21839</v>
      </c>
      <c r="H670" s="11">
        <v>72</v>
      </c>
      <c r="I670" s="11">
        <v>63</v>
      </c>
      <c r="J670" s="11">
        <v>10</v>
      </c>
      <c r="L670" s="11">
        <v>8973</v>
      </c>
      <c r="M670" s="11">
        <v>44</v>
      </c>
      <c r="N670" s="16">
        <v>52.483370233377137</v>
      </c>
    </row>
    <row r="671" spans="1:14" s="11" customFormat="1" x14ac:dyDescent="0.35">
      <c r="A671" s="11">
        <f t="shared" si="10"/>
        <v>1954.7499999999493</v>
      </c>
      <c r="B671" s="11" t="s">
        <v>28</v>
      </c>
      <c r="C671" s="16">
        <v>37.632593278791674</v>
      </c>
      <c r="D671" s="16">
        <v>40.284931558333824</v>
      </c>
      <c r="E671" s="16">
        <v>22.051101773760429</v>
      </c>
      <c r="G671" s="11">
        <v>23679</v>
      </c>
      <c r="H671" s="11">
        <v>60</v>
      </c>
      <c r="I671" s="11">
        <v>53</v>
      </c>
      <c r="J671" s="11">
        <v>7</v>
      </c>
      <c r="L671" s="11">
        <v>10053</v>
      </c>
      <c r="M671" s="11">
        <v>35</v>
      </c>
      <c r="N671" s="16">
        <v>37.263107436593451</v>
      </c>
    </row>
    <row r="672" spans="1:14" s="11" customFormat="1" x14ac:dyDescent="0.35">
      <c r="A672" s="11">
        <f t="shared" si="10"/>
        <v>1954.8333333332826</v>
      </c>
      <c r="B672" s="11" t="s">
        <v>29</v>
      </c>
      <c r="C672" s="16">
        <v>50.42572464663764</v>
      </c>
      <c r="D672" s="16">
        <v>54.676578838879323</v>
      </c>
      <c r="E672" s="16">
        <v>29.99165436170092</v>
      </c>
      <c r="G672" s="11">
        <v>22384</v>
      </c>
      <c r="H672" s="11">
        <v>76</v>
      </c>
      <c r="I672" s="11">
        <v>68</v>
      </c>
      <c r="J672" s="11">
        <v>9</v>
      </c>
      <c r="L672" s="11">
        <v>9597</v>
      </c>
      <c r="M672" s="11">
        <v>44</v>
      </c>
      <c r="N672" s="16">
        <v>49.070884766499226</v>
      </c>
    </row>
    <row r="673" spans="1:14" s="11" customFormat="1" x14ac:dyDescent="0.35">
      <c r="A673" s="11">
        <f t="shared" si="10"/>
        <v>1954.9166666666158</v>
      </c>
      <c r="B673" s="11" t="s">
        <v>30</v>
      </c>
      <c r="C673" s="16">
        <v>64.716179840949394</v>
      </c>
      <c r="D673" s="16">
        <v>68.823873698700865</v>
      </c>
      <c r="E673" s="16">
        <v>39.80039670215919</v>
      </c>
      <c r="G673" s="11">
        <v>22490</v>
      </c>
      <c r="H673" s="11">
        <v>98</v>
      </c>
      <c r="I673" s="11">
        <v>86</v>
      </c>
      <c r="J673" s="11">
        <v>12</v>
      </c>
      <c r="L673" s="11">
        <v>9566</v>
      </c>
      <c r="M673" s="11">
        <v>51</v>
      </c>
      <c r="N673" s="16">
        <v>57.061936537330951</v>
      </c>
    </row>
    <row r="674" spans="1:14" s="11" customFormat="1" x14ac:dyDescent="0.35">
      <c r="A674" s="11">
        <f t="shared" si="10"/>
        <v>1954.9999999999491</v>
      </c>
      <c r="B674" s="11" t="s">
        <v>19</v>
      </c>
      <c r="C674" s="16">
        <v>82.395909059369458</v>
      </c>
      <c r="D674" s="16">
        <v>71.212729287607985</v>
      </c>
      <c r="E674" s="16">
        <v>131.52828376258253</v>
      </c>
      <c r="G674" s="11">
        <v>23252</v>
      </c>
      <c r="H674" s="11">
        <v>129</v>
      </c>
      <c r="I674" s="11">
        <v>92</v>
      </c>
      <c r="J674" s="11">
        <v>41</v>
      </c>
      <c r="L674" s="11">
        <v>9971</v>
      </c>
      <c r="M674" s="11">
        <v>74</v>
      </c>
      <c r="N674" s="16">
        <v>79.432770492844895</v>
      </c>
    </row>
    <row r="675" spans="1:14" s="11" customFormat="1" x14ac:dyDescent="0.35">
      <c r="A675" s="11">
        <f t="shared" si="10"/>
        <v>1955.0833333332823</v>
      </c>
      <c r="B675" s="11" t="s">
        <v>20</v>
      </c>
      <c r="C675" s="16">
        <v>83.00547816983088</v>
      </c>
      <c r="D675" s="16">
        <v>83.685237519893647</v>
      </c>
      <c r="E675" s="16">
        <v>77.072923441621171</v>
      </c>
      <c r="G675" s="11">
        <v>21292</v>
      </c>
      <c r="H675" s="11">
        <v>119</v>
      </c>
      <c r="I675" s="11">
        <v>99</v>
      </c>
      <c r="J675" s="11">
        <v>22</v>
      </c>
      <c r="L675" s="11">
        <v>8734</v>
      </c>
      <c r="M675" s="11">
        <v>71</v>
      </c>
      <c r="N675" s="16">
        <v>87.006533917580725</v>
      </c>
    </row>
    <row r="676" spans="1:14" s="11" customFormat="1" x14ac:dyDescent="0.35">
      <c r="A676" s="11">
        <f t="shared" si="10"/>
        <v>1955.1666666666156</v>
      </c>
      <c r="B676" s="11" t="s">
        <v>21</v>
      </c>
      <c r="C676" s="16">
        <v>72.370586337635203</v>
      </c>
      <c r="D676" s="16">
        <v>77.026380170873367</v>
      </c>
      <c r="E676" s="16">
        <v>53.731941041525346</v>
      </c>
      <c r="G676" s="11">
        <v>23600</v>
      </c>
      <c r="H676" s="11">
        <v>115</v>
      </c>
      <c r="I676" s="11">
        <v>101</v>
      </c>
      <c r="J676" s="11">
        <v>17</v>
      </c>
      <c r="L676" s="11">
        <v>10022</v>
      </c>
      <c r="M676" s="11">
        <v>70</v>
      </c>
      <c r="N676" s="16">
        <v>74.756738986245054</v>
      </c>
    </row>
    <row r="677" spans="1:14" s="11" customFormat="1" x14ac:dyDescent="0.35">
      <c r="A677" s="11">
        <f t="shared" si="10"/>
        <v>1955.2499999999488</v>
      </c>
      <c r="B677" s="11" t="s">
        <v>22</v>
      </c>
      <c r="C677" s="16">
        <v>77.989450520376565</v>
      </c>
      <c r="D677" s="16">
        <v>84.100197639586568</v>
      </c>
      <c r="E677" s="16">
        <v>46.473057515504088</v>
      </c>
      <c r="G677" s="11">
        <v>22471</v>
      </c>
      <c r="H677" s="11">
        <v>118</v>
      </c>
      <c r="I677" s="11">
        <v>105</v>
      </c>
      <c r="J677" s="11">
        <v>14</v>
      </c>
      <c r="L677" s="11">
        <v>9443</v>
      </c>
      <c r="M677" s="11">
        <v>63</v>
      </c>
      <c r="N677" s="16">
        <v>71.406421085262437</v>
      </c>
    </row>
    <row r="678" spans="1:14" s="11" customFormat="1" x14ac:dyDescent="0.35">
      <c r="A678" s="11">
        <f t="shared" si="10"/>
        <v>1955.3333333332821</v>
      </c>
      <c r="B678" s="11" t="s">
        <v>23</v>
      </c>
      <c r="C678" s="16">
        <v>56.979010465888713</v>
      </c>
      <c r="D678" s="16">
        <v>63.046390206884396</v>
      </c>
      <c r="E678" s="16">
        <v>24.884929783279464</v>
      </c>
      <c r="G678" s="11">
        <v>23980</v>
      </c>
      <c r="H678" s="11">
        <v>92</v>
      </c>
      <c r="I678" s="11">
        <v>84</v>
      </c>
      <c r="J678" s="11">
        <v>8</v>
      </c>
      <c r="L678" s="11">
        <v>9762</v>
      </c>
      <c r="M678" s="11">
        <v>48</v>
      </c>
      <c r="N678" s="16">
        <v>52.627063877084758</v>
      </c>
    </row>
    <row r="679" spans="1:14" s="11" customFormat="1" x14ac:dyDescent="0.35">
      <c r="A679" s="11">
        <f t="shared" si="10"/>
        <v>1955.4166666666154</v>
      </c>
      <c r="B679" s="11" t="s">
        <v>24</v>
      </c>
      <c r="C679" s="16">
        <v>55.099738099817564</v>
      </c>
      <c r="D679" s="16">
        <v>55.510405146868301</v>
      </c>
      <c r="E679" s="16">
        <v>46.678708887235871</v>
      </c>
      <c r="G679" s="11">
        <v>22372</v>
      </c>
      <c r="H679" s="11">
        <v>83</v>
      </c>
      <c r="I679" s="11">
        <v>69</v>
      </c>
      <c r="J679" s="11">
        <v>14</v>
      </c>
      <c r="L679" s="11">
        <v>9051</v>
      </c>
      <c r="M679" s="11">
        <v>52</v>
      </c>
      <c r="N679" s="16">
        <v>61.491273233025076</v>
      </c>
    </row>
    <row r="680" spans="1:14" s="11" customFormat="1" x14ac:dyDescent="0.35">
      <c r="A680" s="11">
        <f t="shared" si="10"/>
        <v>1955.4999999999486</v>
      </c>
      <c r="B680" s="11" t="s">
        <v>25</v>
      </c>
      <c r="C680" s="16">
        <v>81.880746596840453</v>
      </c>
      <c r="D680" s="16">
        <v>92.774449708013805</v>
      </c>
      <c r="E680" s="16">
        <v>33.434592914628922</v>
      </c>
      <c r="G680" s="11">
        <v>22310</v>
      </c>
      <c r="H680" s="11">
        <v>123</v>
      </c>
      <c r="I680" s="11">
        <v>115</v>
      </c>
      <c r="J680" s="11">
        <v>10</v>
      </c>
      <c r="L680" s="11">
        <v>8853</v>
      </c>
      <c r="M680" s="11">
        <v>67</v>
      </c>
      <c r="N680" s="16">
        <v>81.001124000016006</v>
      </c>
    </row>
    <row r="681" spans="1:14" s="11" customFormat="1" x14ac:dyDescent="0.35">
      <c r="A681" s="11">
        <f t="shared" si="10"/>
        <v>1955.5833333332819</v>
      </c>
      <c r="B681" s="11" t="s">
        <v>26</v>
      </c>
      <c r="C681" s="16">
        <v>61.556445568878182</v>
      </c>
      <c r="D681" s="16">
        <v>68.730775549598306</v>
      </c>
      <c r="E681" s="16">
        <v>24.316492182530748</v>
      </c>
      <c r="G681" s="11">
        <v>21473</v>
      </c>
      <c r="H681" s="11">
        <v>89</v>
      </c>
      <c r="I681" s="11">
        <v>82</v>
      </c>
      <c r="J681" s="11">
        <v>7</v>
      </c>
      <c r="L681" s="11">
        <v>8516</v>
      </c>
      <c r="M681" s="11">
        <v>50</v>
      </c>
      <c r="N681" s="16">
        <v>62.840706411473192</v>
      </c>
    </row>
    <row r="682" spans="1:14" s="11" customFormat="1" x14ac:dyDescent="0.35">
      <c r="A682" s="11">
        <f t="shared" si="10"/>
        <v>1955.6666666666151</v>
      </c>
      <c r="B682" s="11" t="s">
        <v>27</v>
      </c>
      <c r="C682" s="16">
        <v>54.7629162247366</v>
      </c>
      <c r="D682" s="16">
        <v>57.239988118369958</v>
      </c>
      <c r="E682" s="16">
        <v>37.818876460042596</v>
      </c>
      <c r="G682" s="11">
        <v>21696</v>
      </c>
      <c r="H682" s="11">
        <v>80</v>
      </c>
      <c r="I682" s="11">
        <v>69</v>
      </c>
      <c r="J682" s="11">
        <v>11</v>
      </c>
      <c r="L682" s="11">
        <v>8735</v>
      </c>
      <c r="M682" s="11">
        <v>42</v>
      </c>
      <c r="N682" s="16">
        <v>51.462761633896839</v>
      </c>
    </row>
    <row r="683" spans="1:14" s="11" customFormat="1" x14ac:dyDescent="0.35">
      <c r="A683" s="11">
        <f t="shared" si="10"/>
        <v>1955.7499999999484</v>
      </c>
      <c r="B683" s="11" t="s">
        <v>28</v>
      </c>
      <c r="C683" s="16">
        <v>42.862057631684451</v>
      </c>
      <c r="D683" s="16">
        <v>46.892970032179598</v>
      </c>
      <c r="E683" s="16">
        <v>20.929454867024212</v>
      </c>
      <c r="G683" s="11">
        <v>24948</v>
      </c>
      <c r="H683" s="11">
        <v>72</v>
      </c>
      <c r="I683" s="11">
        <v>65</v>
      </c>
      <c r="J683" s="11">
        <v>7</v>
      </c>
      <c r="L683" s="11">
        <v>9959</v>
      </c>
      <c r="M683" s="11">
        <v>39</v>
      </c>
      <c r="N683" s="16">
        <v>41.913659556590261</v>
      </c>
    </row>
    <row r="684" spans="1:14" s="11" customFormat="1" x14ac:dyDescent="0.35">
      <c r="A684" s="11">
        <f t="shared" si="10"/>
        <v>1955.8333333332816</v>
      </c>
      <c r="B684" s="11" t="s">
        <v>29</v>
      </c>
      <c r="C684" s="16">
        <v>65.01764097852481</v>
      </c>
      <c r="D684" s="16">
        <v>69.431045512846325</v>
      </c>
      <c r="E684" s="16">
        <v>42.031273015330086</v>
      </c>
      <c r="G684" s="11">
        <v>23071</v>
      </c>
      <c r="H684" s="11">
        <v>101</v>
      </c>
      <c r="I684" s="11">
        <v>89</v>
      </c>
      <c r="J684" s="11">
        <v>13</v>
      </c>
      <c r="L684" s="11">
        <v>9498</v>
      </c>
      <c r="M684" s="11">
        <v>62</v>
      </c>
      <c r="N684" s="16">
        <v>69.866056558447156</v>
      </c>
    </row>
    <row r="685" spans="1:14" s="11" customFormat="1" x14ac:dyDescent="0.35">
      <c r="A685" s="11">
        <f t="shared" si="10"/>
        <v>1955.9166666666149</v>
      </c>
      <c r="B685" s="11" t="s">
        <v>30</v>
      </c>
      <c r="C685" s="16">
        <v>44.104978526229488</v>
      </c>
      <c r="D685" s="16">
        <v>45.58905185239373</v>
      </c>
      <c r="E685" s="16">
        <v>35.833625018007496</v>
      </c>
      <c r="G685" s="11">
        <v>22898</v>
      </c>
      <c r="H685" s="11">
        <v>68</v>
      </c>
      <c r="I685" s="11">
        <v>58</v>
      </c>
      <c r="J685" s="11">
        <v>11</v>
      </c>
      <c r="L685" s="11">
        <v>9473</v>
      </c>
      <c r="M685" s="11">
        <v>42</v>
      </c>
      <c r="N685" s="16">
        <v>47.453522946488839</v>
      </c>
    </row>
    <row r="686" spans="1:14" s="11" customFormat="1" x14ac:dyDescent="0.35">
      <c r="A686" s="11">
        <f t="shared" si="10"/>
        <v>1955.9999999999482</v>
      </c>
      <c r="B686" s="11" t="s">
        <v>19</v>
      </c>
      <c r="C686" s="16">
        <v>68.495548346811617</v>
      </c>
      <c r="D686" s="16">
        <v>79.234226909778243</v>
      </c>
      <c r="E686" s="16">
        <v>15.637201167363251</v>
      </c>
      <c r="G686" s="11">
        <v>23851</v>
      </c>
      <c r="H686" s="11">
        <v>110</v>
      </c>
      <c r="I686" s="11">
        <v>105</v>
      </c>
      <c r="J686" s="11">
        <v>5</v>
      </c>
      <c r="L686" s="11">
        <v>10071</v>
      </c>
      <c r="M686" s="11">
        <v>67</v>
      </c>
      <c r="N686" s="16">
        <v>71.204741413180585</v>
      </c>
    </row>
    <row r="687" spans="1:14" s="11" customFormat="1" x14ac:dyDescent="0.35">
      <c r="A687" s="11">
        <f t="shared" si="10"/>
        <v>1956.0833333332814</v>
      </c>
      <c r="B687" s="11" t="s">
        <v>20</v>
      </c>
      <c r="C687" s="16">
        <v>60.833246200298994</v>
      </c>
      <c r="D687" s="16">
        <v>68.63736814594364</v>
      </c>
      <c r="E687" s="16">
        <v>21.07134932884318</v>
      </c>
      <c r="G687" s="11">
        <v>21240</v>
      </c>
      <c r="H687" s="11">
        <v>87</v>
      </c>
      <c r="I687" s="11">
        <v>81</v>
      </c>
      <c r="J687" s="11">
        <v>6</v>
      </c>
      <c r="L687" s="11">
        <v>9175</v>
      </c>
      <c r="M687" s="11">
        <v>50</v>
      </c>
      <c r="N687" s="16">
        <v>58.327134147150481</v>
      </c>
    </row>
    <row r="688" spans="1:14" s="11" customFormat="1" x14ac:dyDescent="0.35">
      <c r="A688" s="11">
        <f t="shared" si="10"/>
        <v>1956.1666666666147</v>
      </c>
      <c r="B688" s="11" t="s">
        <v>21</v>
      </c>
      <c r="C688" s="16">
        <v>63.784581207152513</v>
      </c>
      <c r="D688" s="16">
        <v>74.236917915623479</v>
      </c>
      <c r="E688" s="16">
        <v>12.687430703599734</v>
      </c>
      <c r="G688" s="11">
        <v>23517</v>
      </c>
      <c r="H688" s="11">
        <v>101</v>
      </c>
      <c r="I688" s="11">
        <v>97</v>
      </c>
      <c r="J688" s="11">
        <v>4</v>
      </c>
      <c r="L688" s="11">
        <v>10048</v>
      </c>
      <c r="M688" s="11">
        <v>61</v>
      </c>
      <c r="N688" s="16">
        <v>64.976589975729411</v>
      </c>
    </row>
    <row r="689" spans="1:14" s="11" customFormat="1" x14ac:dyDescent="0.35">
      <c r="A689" s="11">
        <f t="shared" si="10"/>
        <v>1956.2499999999479</v>
      </c>
      <c r="B689" s="11" t="s">
        <v>22</v>
      </c>
      <c r="C689" s="16">
        <v>65.846201026564017</v>
      </c>
      <c r="D689" s="16">
        <v>69.35595538668781</v>
      </c>
      <c r="E689" s="16">
        <v>52.543043414638923</v>
      </c>
      <c r="G689" s="11">
        <v>24134</v>
      </c>
      <c r="H689" s="11">
        <v>107</v>
      </c>
      <c r="I689" s="11">
        <v>93</v>
      </c>
      <c r="J689" s="11">
        <v>17</v>
      </c>
      <c r="L689" s="11">
        <v>9907</v>
      </c>
      <c r="M689" s="11">
        <v>71</v>
      </c>
      <c r="N689" s="16">
        <v>76.704861939653796</v>
      </c>
    </row>
    <row r="690" spans="1:14" s="11" customFormat="1" x14ac:dyDescent="0.35">
      <c r="A690" s="11">
        <f t="shared" si="10"/>
        <v>1956.3333333332812</v>
      </c>
      <c r="B690" s="11" t="s">
        <v>23</v>
      </c>
      <c r="C690" s="16">
        <v>44.937073950254138</v>
      </c>
      <c r="D690" s="16">
        <v>46.894061363735837</v>
      </c>
      <c r="E690" s="16">
        <v>34.481355984812765</v>
      </c>
      <c r="G690" s="11">
        <v>23796</v>
      </c>
      <c r="H690" s="11">
        <v>72</v>
      </c>
      <c r="I690" s="11">
        <v>62</v>
      </c>
      <c r="J690" s="11">
        <v>11</v>
      </c>
      <c r="L690" s="11">
        <v>9849</v>
      </c>
      <c r="M690" s="11">
        <v>46</v>
      </c>
      <c r="N690" s="16">
        <v>49.988764274149375</v>
      </c>
    </row>
    <row r="691" spans="1:14" s="11" customFormat="1" x14ac:dyDescent="0.35">
      <c r="A691" s="11">
        <f t="shared" si="10"/>
        <v>1956.4166666666144</v>
      </c>
      <c r="B691" s="11" t="s">
        <v>24</v>
      </c>
      <c r="C691" s="16">
        <v>42.083488972315806</v>
      </c>
      <c r="D691" s="16">
        <v>44.148788782253106</v>
      </c>
      <c r="E691" s="16">
        <v>28.392184091003749</v>
      </c>
      <c r="G691" s="11">
        <v>23645</v>
      </c>
      <c r="H691" s="11">
        <v>67</v>
      </c>
      <c r="I691" s="11">
        <v>58</v>
      </c>
      <c r="J691" s="11">
        <v>9</v>
      </c>
      <c r="L691" s="11">
        <v>9752</v>
      </c>
      <c r="M691" s="11">
        <v>35</v>
      </c>
      <c r="N691" s="16">
        <v>38.413250518875515</v>
      </c>
    </row>
    <row r="692" spans="1:14" s="11" customFormat="1" x14ac:dyDescent="0.35">
      <c r="A692" s="11">
        <f t="shared" si="10"/>
        <v>1956.4999999999477</v>
      </c>
      <c r="B692" s="11" t="s">
        <v>25</v>
      </c>
      <c r="C692" s="16">
        <v>48.458880716211098</v>
      </c>
      <c r="D692" s="16">
        <v>46.52285438080326</v>
      </c>
      <c r="E692" s="16">
        <v>53.73421791506933</v>
      </c>
      <c r="G692" s="11">
        <v>23599</v>
      </c>
      <c r="H692" s="11">
        <v>77</v>
      </c>
      <c r="I692" s="11">
        <v>61</v>
      </c>
      <c r="J692" s="11">
        <v>17</v>
      </c>
      <c r="L692" s="11">
        <v>9369</v>
      </c>
      <c r="M692" s="11">
        <v>46</v>
      </c>
      <c r="N692" s="16">
        <v>52.549828085825304</v>
      </c>
    </row>
    <row r="693" spans="1:14" s="11" customFormat="1" x14ac:dyDescent="0.35">
      <c r="A693" s="11">
        <f t="shared" si="10"/>
        <v>1956.583333333281</v>
      </c>
      <c r="B693" s="11" t="s">
        <v>26</v>
      </c>
      <c r="C693" s="16">
        <v>71.280916306751422</v>
      </c>
      <c r="D693" s="16">
        <v>76.173899240138581</v>
      </c>
      <c r="E693" s="16">
        <v>42.310026591820183</v>
      </c>
      <c r="G693" s="11">
        <v>22919</v>
      </c>
      <c r="H693" s="11">
        <v>110</v>
      </c>
      <c r="I693" s="11">
        <v>97</v>
      </c>
      <c r="J693" s="11">
        <v>13</v>
      </c>
      <c r="L693" s="11">
        <v>9288</v>
      </c>
      <c r="M693" s="11">
        <v>55</v>
      </c>
      <c r="N693" s="16">
        <v>63.379263714482803</v>
      </c>
    </row>
    <row r="694" spans="1:14" s="11" customFormat="1" x14ac:dyDescent="0.35">
      <c r="A694" s="11">
        <f t="shared" si="10"/>
        <v>1956.6666666666142</v>
      </c>
      <c r="B694" s="11" t="s">
        <v>27</v>
      </c>
      <c r="C694" s="16">
        <v>70.557401004764415</v>
      </c>
      <c r="D694" s="16">
        <v>71.763939297748834</v>
      </c>
      <c r="E694" s="16">
        <v>60.117029160844226</v>
      </c>
      <c r="G694" s="11">
        <v>23575</v>
      </c>
      <c r="H694" s="11">
        <v>112</v>
      </c>
      <c r="I694" s="11">
        <v>94</v>
      </c>
      <c r="J694" s="11">
        <v>19</v>
      </c>
      <c r="L694" s="11">
        <v>9575</v>
      </c>
      <c r="M694" s="11">
        <v>68</v>
      </c>
      <c r="N694" s="16">
        <v>76.011068395628584</v>
      </c>
    </row>
    <row r="695" spans="1:14" s="11" customFormat="1" x14ac:dyDescent="0.35">
      <c r="A695" s="11">
        <f t="shared" si="10"/>
        <v>1956.7499999999475</v>
      </c>
      <c r="B695" s="11" t="s">
        <v>28</v>
      </c>
      <c r="C695" s="16">
        <v>86.14025157761867</v>
      </c>
      <c r="D695" s="16">
        <v>77.914473132631286</v>
      </c>
      <c r="E695" s="16">
        <v>125.40255873733021</v>
      </c>
      <c r="G695" s="11">
        <v>23793</v>
      </c>
      <c r="H695" s="11">
        <v>138</v>
      </c>
      <c r="I695" s="11">
        <v>103</v>
      </c>
      <c r="J695" s="11">
        <v>40</v>
      </c>
      <c r="L695" s="11">
        <v>10143</v>
      </c>
      <c r="M695" s="11">
        <v>75</v>
      </c>
      <c r="N695" s="16">
        <v>79.14100204083195</v>
      </c>
    </row>
    <row r="696" spans="1:14" s="11" customFormat="1" x14ac:dyDescent="0.35">
      <c r="A696" s="11">
        <f t="shared" si="10"/>
        <v>1956.8333333332807</v>
      </c>
      <c r="B696" s="11" t="s">
        <v>29</v>
      </c>
      <c r="C696" s="16">
        <v>130.15616456091846</v>
      </c>
      <c r="D696" s="16">
        <v>134.7609469095006</v>
      </c>
      <c r="E696" s="16">
        <v>101.54694387836898</v>
      </c>
      <c r="G696" s="11">
        <v>23506</v>
      </c>
      <c r="H696" s="11">
        <v>206</v>
      </c>
      <c r="I696" s="11">
        <v>176</v>
      </c>
      <c r="J696" s="11">
        <v>32</v>
      </c>
      <c r="L696" s="11">
        <v>10205</v>
      </c>
      <c r="M696" s="11">
        <v>124</v>
      </c>
      <c r="N696" s="16">
        <v>130.05150518219128</v>
      </c>
    </row>
    <row r="697" spans="1:14" s="11" customFormat="1" x14ac:dyDescent="0.35">
      <c r="A697" s="11">
        <f t="shared" si="10"/>
        <v>1956.916666666614</v>
      </c>
      <c r="B697" s="11" t="s">
        <v>30</v>
      </c>
      <c r="C697" s="16">
        <v>69.253655530086206</v>
      </c>
      <c r="D697" s="16">
        <v>69.938340078997967</v>
      </c>
      <c r="E697" s="16">
        <v>61.191613548306137</v>
      </c>
      <c r="G697" s="11">
        <v>23161</v>
      </c>
      <c r="H697" s="11">
        <v>108</v>
      </c>
      <c r="I697" s="11">
        <v>90</v>
      </c>
      <c r="J697" s="11">
        <v>19</v>
      </c>
      <c r="L697" s="11">
        <v>9670</v>
      </c>
      <c r="M697" s="11">
        <v>59</v>
      </c>
      <c r="N697" s="16">
        <v>65.302866374780223</v>
      </c>
    </row>
    <row r="698" spans="1:14" s="11" customFormat="1" x14ac:dyDescent="0.35">
      <c r="A698" s="11">
        <f t="shared" si="10"/>
        <v>1956.9999999999472</v>
      </c>
      <c r="B698" s="11" t="s">
        <v>19</v>
      </c>
      <c r="C698" s="16">
        <v>102.09341827460008</v>
      </c>
      <c r="D698" s="16">
        <v>98.823039149946695</v>
      </c>
      <c r="E698" s="16">
        <v>112.87246830468682</v>
      </c>
      <c r="G698" s="11">
        <v>23130</v>
      </c>
      <c r="H698" s="11">
        <v>159</v>
      </c>
      <c r="I698" s="11">
        <v>127</v>
      </c>
      <c r="J698" s="11">
        <v>35</v>
      </c>
      <c r="L698" s="11">
        <v>10071</v>
      </c>
      <c r="M698" s="11">
        <v>84</v>
      </c>
      <c r="N698" s="16">
        <v>89.271616100106982</v>
      </c>
    </row>
    <row r="699" spans="1:14" s="11" customFormat="1" x14ac:dyDescent="0.35">
      <c r="A699" s="11">
        <f t="shared" si="10"/>
        <v>1957.0833333332805</v>
      </c>
      <c r="B699" s="11" t="s">
        <v>20</v>
      </c>
      <c r="C699" s="16">
        <v>62.644387242865093</v>
      </c>
      <c r="D699" s="16">
        <v>51.761232384801282</v>
      </c>
      <c r="E699" s="16">
        <v>107.26057119394726</v>
      </c>
      <c r="G699" s="11">
        <v>20863</v>
      </c>
      <c r="H699" s="11">
        <v>88</v>
      </c>
      <c r="I699" s="11">
        <v>60</v>
      </c>
      <c r="J699" s="11">
        <v>30</v>
      </c>
      <c r="L699" s="11">
        <v>8737</v>
      </c>
      <c r="M699" s="11">
        <v>56</v>
      </c>
      <c r="N699" s="16">
        <v>68.601308286152957</v>
      </c>
    </row>
    <row r="700" spans="1:14" s="11" customFormat="1" x14ac:dyDescent="0.35">
      <c r="A700" s="11">
        <f t="shared" si="10"/>
        <v>1957.1666666666138</v>
      </c>
      <c r="B700" s="11" t="s">
        <v>21</v>
      </c>
      <c r="C700" s="16">
        <v>77.498819755780175</v>
      </c>
      <c r="D700" s="16">
        <v>60.639984857725167</v>
      </c>
      <c r="E700" s="16">
        <v>147.11330838255074</v>
      </c>
      <c r="G700" s="11">
        <v>24338</v>
      </c>
      <c r="H700" s="11">
        <v>127</v>
      </c>
      <c r="I700" s="11">
        <v>82</v>
      </c>
      <c r="J700" s="11">
        <v>48</v>
      </c>
      <c r="L700" s="11">
        <v>10137</v>
      </c>
      <c r="M700" s="11">
        <v>75</v>
      </c>
      <c r="N700" s="16">
        <v>79.187844894954978</v>
      </c>
    </row>
    <row r="701" spans="1:14" s="11" customFormat="1" x14ac:dyDescent="0.35">
      <c r="A701" s="11">
        <f t="shared" si="10"/>
        <v>1957.249999999947</v>
      </c>
      <c r="B701" s="11" t="s">
        <v>22</v>
      </c>
      <c r="C701" s="16">
        <v>93.632810554072137</v>
      </c>
      <c r="D701" s="16">
        <v>87.045653621397236</v>
      </c>
      <c r="E701" s="16">
        <v>112.73599585559542</v>
      </c>
      <c r="G701" s="11">
        <v>23158</v>
      </c>
      <c r="H701" s="11">
        <v>146</v>
      </c>
      <c r="I701" s="11">
        <v>112</v>
      </c>
      <c r="J701" s="11">
        <v>35</v>
      </c>
      <c r="L701" s="11">
        <v>9472</v>
      </c>
      <c r="M701" s="11">
        <v>76</v>
      </c>
      <c r="N701" s="16">
        <v>85.877345103057507</v>
      </c>
    </row>
    <row r="702" spans="1:14" s="11" customFormat="1" x14ac:dyDescent="0.35">
      <c r="A702" s="11">
        <f t="shared" si="10"/>
        <v>1957.3333333332803</v>
      </c>
      <c r="B702" s="11" t="s">
        <v>23</v>
      </c>
      <c r="C702" s="16">
        <v>67.852611382761168</v>
      </c>
      <c r="D702" s="16">
        <v>74.005319888420217</v>
      </c>
      <c r="E702" s="16">
        <v>37.17701227125243</v>
      </c>
      <c r="G702" s="11">
        <v>24077</v>
      </c>
      <c r="H702" s="11">
        <v>110</v>
      </c>
      <c r="I702" s="11">
        <v>99</v>
      </c>
      <c r="J702" s="11">
        <v>12</v>
      </c>
      <c r="L702" s="11">
        <v>9867</v>
      </c>
      <c r="M702" s="11">
        <v>67</v>
      </c>
      <c r="N702" s="16">
        <v>72.676897818196167</v>
      </c>
    </row>
    <row r="703" spans="1:14" s="11" customFormat="1" x14ac:dyDescent="0.35">
      <c r="A703" s="11">
        <f t="shared" si="10"/>
        <v>1957.4166666666135</v>
      </c>
      <c r="B703" s="11" t="s">
        <v>24</v>
      </c>
      <c r="C703" s="16">
        <v>51.069279065639641</v>
      </c>
      <c r="D703" s="16">
        <v>51.956212576406898</v>
      </c>
      <c r="E703" s="16">
        <v>47.499093841944827</v>
      </c>
      <c r="G703" s="11">
        <v>23556</v>
      </c>
      <c r="H703" s="11">
        <v>81</v>
      </c>
      <c r="I703" s="11">
        <v>68</v>
      </c>
      <c r="J703" s="11">
        <v>15</v>
      </c>
      <c r="L703" s="11">
        <v>9605</v>
      </c>
      <c r="M703" s="11">
        <v>47</v>
      </c>
      <c r="N703" s="16">
        <v>52.372969125674061</v>
      </c>
    </row>
    <row r="704" spans="1:14" s="11" customFormat="1" x14ac:dyDescent="0.35">
      <c r="A704" s="11">
        <f t="shared" si="10"/>
        <v>1957.4999999999468</v>
      </c>
      <c r="B704" s="11" t="s">
        <v>25</v>
      </c>
      <c r="C704" s="16">
        <v>41.465899135188558</v>
      </c>
      <c r="D704" s="16">
        <v>42.713373840910485</v>
      </c>
      <c r="E704" s="16">
        <v>31.239329454845894</v>
      </c>
      <c r="G704" s="11">
        <v>21490</v>
      </c>
      <c r="H704" s="11">
        <v>60</v>
      </c>
      <c r="I704" s="11">
        <v>51</v>
      </c>
      <c r="J704" s="11">
        <v>9</v>
      </c>
      <c r="L704" s="11">
        <v>9010</v>
      </c>
      <c r="M704" s="11">
        <v>42</v>
      </c>
      <c r="N704" s="16">
        <v>49.892033615104197</v>
      </c>
    </row>
    <row r="705" spans="1:14" s="11" customFormat="1" x14ac:dyDescent="0.35">
      <c r="A705" s="11">
        <f t="shared" si="10"/>
        <v>1957.5833333332801</v>
      </c>
      <c r="B705" s="11" t="s">
        <v>26</v>
      </c>
      <c r="C705" s="16">
        <v>44.034150785493573</v>
      </c>
      <c r="D705" s="16">
        <v>41.04876893927301</v>
      </c>
      <c r="E705" s="16">
        <v>51.037205264003148</v>
      </c>
      <c r="G705" s="11">
        <v>21923</v>
      </c>
      <c r="H705" s="11">
        <v>65</v>
      </c>
      <c r="I705" s="11">
        <v>50</v>
      </c>
      <c r="J705" s="11">
        <v>15</v>
      </c>
      <c r="L705" s="11">
        <v>9000</v>
      </c>
      <c r="M705" s="11">
        <v>31</v>
      </c>
      <c r="N705" s="16">
        <v>36.865989177340616</v>
      </c>
    </row>
    <row r="706" spans="1:14" s="11" customFormat="1" x14ac:dyDescent="0.35">
      <c r="A706" s="11">
        <f t="shared" si="10"/>
        <v>1957.6666666666133</v>
      </c>
      <c r="B706" s="11" t="s">
        <v>27</v>
      </c>
      <c r="C706" s="16">
        <v>54.758690323868009</v>
      </c>
      <c r="D706" s="16">
        <v>62.50193807310923</v>
      </c>
      <c r="E706" s="16">
        <v>15.989834284679432</v>
      </c>
      <c r="G706" s="11">
        <v>23325</v>
      </c>
      <c r="H706" s="11">
        <v>86</v>
      </c>
      <c r="I706" s="11">
        <v>81</v>
      </c>
      <c r="J706" s="11">
        <v>5</v>
      </c>
      <c r="L706" s="11">
        <v>9585</v>
      </c>
      <c r="M706" s="11">
        <v>43</v>
      </c>
      <c r="N706" s="16">
        <v>48.015675742106509</v>
      </c>
    </row>
    <row r="707" spans="1:14" s="11" customFormat="1" x14ac:dyDescent="0.35">
      <c r="A707" s="11">
        <f t="shared" si="10"/>
        <v>1957.7499999999466</v>
      </c>
      <c r="B707" s="11" t="s">
        <v>28</v>
      </c>
      <c r="C707" s="16">
        <v>72.784011014763479</v>
      </c>
      <c r="D707" s="16">
        <v>84.402408329424304</v>
      </c>
      <c r="E707" s="16">
        <v>12.605420698714195</v>
      </c>
      <c r="G707" s="11">
        <v>23670</v>
      </c>
      <c r="H707" s="11">
        <v>115</v>
      </c>
      <c r="I707" s="11">
        <v>111</v>
      </c>
      <c r="J707" s="11">
        <v>4</v>
      </c>
      <c r="L707" s="11">
        <v>10220</v>
      </c>
      <c r="M707" s="11">
        <v>61</v>
      </c>
      <c r="N707" s="16">
        <v>63.883050496685811</v>
      </c>
    </row>
    <row r="708" spans="1:14" s="11" customFormat="1" x14ac:dyDescent="0.35">
      <c r="A708" s="11">
        <f t="shared" ref="A708:A771" si="11">A707+(1/12)</f>
        <v>1957.8333333332798</v>
      </c>
      <c r="B708" s="11" t="s">
        <v>29</v>
      </c>
      <c r="C708" s="16">
        <v>69.741896446781325</v>
      </c>
      <c r="D708" s="16">
        <v>80.493037769045813</v>
      </c>
      <c r="E708" s="16">
        <v>16.679914311273155</v>
      </c>
      <c r="G708" s="11">
        <v>22360</v>
      </c>
      <c r="H708" s="11">
        <v>105</v>
      </c>
      <c r="I708" s="11">
        <v>100</v>
      </c>
      <c r="J708" s="11">
        <v>5</v>
      </c>
      <c r="L708" s="11">
        <v>10036</v>
      </c>
      <c r="M708" s="11">
        <v>65</v>
      </c>
      <c r="N708" s="16">
        <v>69.320136761671719</v>
      </c>
    </row>
    <row r="709" spans="1:14" s="11" customFormat="1" x14ac:dyDescent="0.35">
      <c r="A709" s="11">
        <f t="shared" si="11"/>
        <v>1957.9166666666131</v>
      </c>
      <c r="B709" s="11" t="s">
        <v>30</v>
      </c>
      <c r="C709" s="16">
        <v>69.050159636989349</v>
      </c>
      <c r="D709" s="16">
        <v>74.912985555941489</v>
      </c>
      <c r="E709" s="16">
        <v>36.3318431262893</v>
      </c>
      <c r="G709" s="11">
        <v>22584</v>
      </c>
      <c r="H709" s="11">
        <v>105</v>
      </c>
      <c r="I709" s="11">
        <v>94</v>
      </c>
      <c r="J709" s="11">
        <v>11</v>
      </c>
      <c r="L709" s="11">
        <v>10462</v>
      </c>
      <c r="M709" s="11">
        <v>62</v>
      </c>
      <c r="N709" s="16">
        <v>63.428388949735336</v>
      </c>
    </row>
    <row r="710" spans="1:14" s="11" customFormat="1" x14ac:dyDescent="0.35">
      <c r="A710" s="11">
        <f t="shared" si="11"/>
        <v>1957.9999999999463</v>
      </c>
      <c r="B710" s="11" t="s">
        <v>19</v>
      </c>
      <c r="C710" s="16">
        <v>43.228191290604698</v>
      </c>
      <c r="D710" s="16">
        <v>46.31286765977233</v>
      </c>
      <c r="E710" s="16">
        <v>25.172556142555269</v>
      </c>
      <c r="G710" s="11">
        <v>23706</v>
      </c>
      <c r="H710" s="11">
        <v>69</v>
      </c>
      <c r="I710" s="11">
        <v>61</v>
      </c>
      <c r="J710" s="11">
        <v>8</v>
      </c>
      <c r="L710" s="11">
        <v>10580</v>
      </c>
      <c r="M710" s="11">
        <v>44</v>
      </c>
      <c r="N710" s="16">
        <v>44.511652278269658</v>
      </c>
    </row>
    <row r="711" spans="1:14" s="11" customFormat="1" x14ac:dyDescent="0.35">
      <c r="A711" s="11">
        <f t="shared" si="11"/>
        <v>1958.0833333332796</v>
      </c>
      <c r="B711" s="11" t="s">
        <v>20</v>
      </c>
      <c r="C711" s="16">
        <v>54.795350071397223</v>
      </c>
      <c r="D711" s="16">
        <v>63.783278405418727</v>
      </c>
      <c r="E711" s="16">
        <v>10.863523935359256</v>
      </c>
      <c r="G711" s="11">
        <v>20599</v>
      </c>
      <c r="H711" s="11">
        <v>76</v>
      </c>
      <c r="I711" s="11">
        <v>73</v>
      </c>
      <c r="J711" s="11">
        <v>3</v>
      </c>
      <c r="L711" s="11">
        <v>8828</v>
      </c>
      <c r="M711" s="11">
        <v>46</v>
      </c>
      <c r="N711" s="16">
        <v>55.770201555969322</v>
      </c>
    </row>
    <row r="712" spans="1:14" s="11" customFormat="1" x14ac:dyDescent="0.35">
      <c r="A712" s="11">
        <f t="shared" si="11"/>
        <v>1958.1666666666129</v>
      </c>
      <c r="B712" s="11" t="s">
        <v>21</v>
      </c>
      <c r="C712" s="16">
        <v>52.109061748652096</v>
      </c>
      <c r="D712" s="16">
        <v>55.631343890198572</v>
      </c>
      <c r="E712" s="16">
        <v>34.272517740421989</v>
      </c>
      <c r="G712" s="11">
        <v>23941</v>
      </c>
      <c r="H712" s="11">
        <v>84</v>
      </c>
      <c r="I712" s="11">
        <v>74</v>
      </c>
      <c r="J712" s="11">
        <v>11</v>
      </c>
      <c r="L712" s="11">
        <v>10177</v>
      </c>
      <c r="M712" s="11">
        <v>55</v>
      </c>
      <c r="N712" s="16">
        <v>57.842841837488088</v>
      </c>
    </row>
    <row r="713" spans="1:14" s="11" customFormat="1" x14ac:dyDescent="0.35">
      <c r="A713" s="11">
        <f t="shared" si="11"/>
        <v>1958.2499999999461</v>
      </c>
      <c r="B713" s="11" t="s">
        <v>22</v>
      </c>
      <c r="C713" s="16">
        <v>49.000427518517903</v>
      </c>
      <c r="D713" s="16">
        <v>55.423061238921804</v>
      </c>
      <c r="E713" s="16">
        <v>19.688345113832192</v>
      </c>
      <c r="G713" s="11">
        <v>22732</v>
      </c>
      <c r="H713" s="11">
        <v>75</v>
      </c>
      <c r="I713" s="11">
        <v>70</v>
      </c>
      <c r="J713" s="11">
        <v>6</v>
      </c>
      <c r="L713" s="11">
        <v>9663</v>
      </c>
      <c r="M713" s="11">
        <v>45</v>
      </c>
      <c r="N713" s="16">
        <v>49.843351983865794</v>
      </c>
    </row>
    <row r="714" spans="1:14" s="11" customFormat="1" x14ac:dyDescent="0.35">
      <c r="A714" s="11">
        <f t="shared" si="11"/>
        <v>1958.3333333332794</v>
      </c>
      <c r="B714" s="11" t="s">
        <v>23</v>
      </c>
      <c r="C714" s="16">
        <v>42.780353268870584</v>
      </c>
      <c r="D714" s="16">
        <v>47.269499887152946</v>
      </c>
      <c r="E714" s="16">
        <v>18.958591174540913</v>
      </c>
      <c r="G714" s="11">
        <v>23607</v>
      </c>
      <c r="H714" s="11">
        <v>68</v>
      </c>
      <c r="I714" s="11">
        <v>62</v>
      </c>
      <c r="J714" s="11">
        <v>6</v>
      </c>
      <c r="L714" s="11">
        <v>9825</v>
      </c>
      <c r="M714" s="11">
        <v>34</v>
      </c>
      <c r="N714" s="16">
        <v>37.038472258938612</v>
      </c>
    </row>
    <row r="715" spans="1:14" s="11" customFormat="1" x14ac:dyDescent="0.35">
      <c r="A715" s="11">
        <f t="shared" si="11"/>
        <v>1958.4166666666126</v>
      </c>
      <c r="B715" s="11" t="s">
        <v>24</v>
      </c>
      <c r="C715" s="16">
        <v>29.650550511043804</v>
      </c>
      <c r="D715" s="16">
        <v>32.026733823484925</v>
      </c>
      <c r="E715" s="16">
        <v>16.186922637605115</v>
      </c>
      <c r="G715" s="11">
        <v>23041</v>
      </c>
      <c r="H715" s="11">
        <v>46</v>
      </c>
      <c r="I715" s="11">
        <v>41</v>
      </c>
      <c r="J715" s="11">
        <v>5</v>
      </c>
      <c r="L715" s="11">
        <v>9553</v>
      </c>
      <c r="M715" s="11">
        <v>22</v>
      </c>
      <c r="N715" s="16">
        <v>24.648449759452163</v>
      </c>
    </row>
    <row r="716" spans="1:14" s="11" customFormat="1" x14ac:dyDescent="0.35">
      <c r="A716" s="11">
        <f t="shared" si="11"/>
        <v>1958.4999999999459</v>
      </c>
      <c r="B716" s="11" t="s">
        <v>25</v>
      </c>
      <c r="C716" s="16">
        <v>83.734848492913869</v>
      </c>
      <c r="D716" s="16">
        <v>92.40022191097124</v>
      </c>
      <c r="E716" s="16">
        <v>37.610851846585476</v>
      </c>
      <c r="G716" s="11">
        <v>21816</v>
      </c>
      <c r="H716" s="11">
        <v>123</v>
      </c>
      <c r="I716" s="11">
        <v>112</v>
      </c>
      <c r="J716" s="11">
        <v>11</v>
      </c>
      <c r="L716" s="11">
        <v>9113</v>
      </c>
      <c r="M716" s="11">
        <v>73</v>
      </c>
      <c r="N716" s="16">
        <v>85.736982932969852</v>
      </c>
    </row>
    <row r="717" spans="1:14" s="11" customFormat="1" x14ac:dyDescent="0.35">
      <c r="A717" s="11">
        <f t="shared" si="11"/>
        <v>1958.5833333332791</v>
      </c>
      <c r="B717" s="11" t="s">
        <v>26</v>
      </c>
      <c r="C717" s="16">
        <v>86.240752432591506</v>
      </c>
      <c r="D717" s="16">
        <v>102.13678428315589</v>
      </c>
      <c r="E717" s="16">
        <v>16.406954261526828</v>
      </c>
      <c r="G717" s="11">
        <v>22732</v>
      </c>
      <c r="H717" s="11">
        <v>132</v>
      </c>
      <c r="I717" s="11">
        <v>129</v>
      </c>
      <c r="J717" s="11">
        <v>5</v>
      </c>
      <c r="L717" s="11">
        <v>9287</v>
      </c>
      <c r="M717" s="11">
        <v>74</v>
      </c>
      <c r="N717" s="16">
        <v>85.283100525913255</v>
      </c>
    </row>
    <row r="718" spans="1:14" s="11" customFormat="1" x14ac:dyDescent="0.35">
      <c r="A718" s="11">
        <f t="shared" si="11"/>
        <v>1958.6666666666124</v>
      </c>
      <c r="B718" s="11" t="s">
        <v>27</v>
      </c>
      <c r="C718" s="16">
        <v>78.50233740979489</v>
      </c>
      <c r="D718" s="16">
        <v>86.189915659341352</v>
      </c>
      <c r="E718" s="16">
        <v>43.808606187456398</v>
      </c>
      <c r="G718" s="11">
        <v>22135</v>
      </c>
      <c r="H718" s="11">
        <v>117</v>
      </c>
      <c r="I718" s="11">
        <v>106</v>
      </c>
      <c r="J718" s="11">
        <v>13</v>
      </c>
      <c r="L718" s="11">
        <v>9278</v>
      </c>
      <c r="M718" s="11">
        <v>67</v>
      </c>
      <c r="N718" s="16">
        <v>77.290682342330413</v>
      </c>
    </row>
    <row r="719" spans="1:14" s="11" customFormat="1" x14ac:dyDescent="0.35">
      <c r="A719" s="11">
        <f t="shared" si="11"/>
        <v>1958.7499999999457</v>
      </c>
      <c r="B719" s="11" t="s">
        <v>28</v>
      </c>
      <c r="C719" s="16">
        <v>47.56550456597374</v>
      </c>
      <c r="D719" s="16">
        <v>50.816784683488414</v>
      </c>
      <c r="E719" s="16">
        <v>28.290484320837901</v>
      </c>
      <c r="G719" s="11">
        <v>23730</v>
      </c>
      <c r="H719" s="11">
        <v>76</v>
      </c>
      <c r="I719" s="11">
        <v>67</v>
      </c>
      <c r="J719" s="11">
        <v>9</v>
      </c>
      <c r="L719" s="11">
        <v>10096</v>
      </c>
      <c r="M719" s="11">
        <v>34</v>
      </c>
      <c r="N719" s="16">
        <v>36.044273964349429</v>
      </c>
    </row>
    <row r="720" spans="1:14" s="11" customFormat="1" x14ac:dyDescent="0.35">
      <c r="A720" s="11">
        <f t="shared" si="11"/>
        <v>1958.8333333332789</v>
      </c>
      <c r="B720" s="11" t="s">
        <v>29</v>
      </c>
      <c r="C720" s="16">
        <v>52.245966924764332</v>
      </c>
      <c r="D720" s="16">
        <v>55.686689835119473</v>
      </c>
      <c r="E720" s="16">
        <v>31.61506186932705</v>
      </c>
      <c r="G720" s="11">
        <v>23594</v>
      </c>
      <c r="H720" s="11">
        <v>83</v>
      </c>
      <c r="I720" s="11">
        <v>73</v>
      </c>
      <c r="J720" s="11">
        <v>10</v>
      </c>
      <c r="L720" s="11">
        <v>10019</v>
      </c>
      <c r="M720" s="11">
        <v>44</v>
      </c>
      <c r="N720" s="16">
        <v>47.004020471513428</v>
      </c>
    </row>
    <row r="721" spans="1:14" s="11" customFormat="1" x14ac:dyDescent="0.35">
      <c r="A721" s="11">
        <f t="shared" si="11"/>
        <v>1958.9166666666122</v>
      </c>
      <c r="B721" s="11" t="s">
        <v>30</v>
      </c>
      <c r="C721" s="16">
        <v>36.043447794196879</v>
      </c>
      <c r="D721" s="16">
        <v>41.495767043296681</v>
      </c>
      <c r="E721" s="16">
        <v>9.0513985693844354</v>
      </c>
      <c r="G721" s="11">
        <v>16482</v>
      </c>
      <c r="H721" s="11">
        <v>40</v>
      </c>
      <c r="I721" s="11">
        <v>38</v>
      </c>
      <c r="J721" s="11">
        <v>2</v>
      </c>
      <c r="L721" s="11">
        <v>4524</v>
      </c>
      <c r="M721" s="11">
        <v>13</v>
      </c>
      <c r="N721" s="16">
        <v>30.755830793109524</v>
      </c>
    </row>
    <row r="722" spans="1:14" s="11" customFormat="1" x14ac:dyDescent="0.35">
      <c r="A722" s="11">
        <f t="shared" si="11"/>
        <v>1958.9999999999454</v>
      </c>
      <c r="B722" s="11" t="s">
        <v>19</v>
      </c>
      <c r="C722" s="16">
        <v>42.668422504677686</v>
      </c>
      <c r="D722" s="16">
        <v>44.214362940454237</v>
      </c>
      <c r="E722" s="16">
        <v>31.058240841975405</v>
      </c>
      <c r="G722" s="11">
        <v>24017</v>
      </c>
      <c r="H722" s="11">
        <v>69</v>
      </c>
      <c r="I722" s="11">
        <v>59</v>
      </c>
      <c r="J722" s="11">
        <v>10</v>
      </c>
      <c r="L722" s="11">
        <v>10221</v>
      </c>
      <c r="M722" s="11">
        <v>35</v>
      </c>
      <c r="N722" s="16">
        <v>36.650623134729869</v>
      </c>
    </row>
    <row r="723" spans="1:14" s="11" customFormat="1" x14ac:dyDescent="0.35">
      <c r="A723" s="11">
        <f t="shared" si="11"/>
        <v>1959.0833333332787</v>
      </c>
      <c r="B723" s="11" t="s">
        <v>20</v>
      </c>
      <c r="C723" s="16">
        <v>36.055925749092538</v>
      </c>
      <c r="D723" s="16">
        <v>40.458218857448742</v>
      </c>
      <c r="E723" s="16">
        <v>13.414121617131864</v>
      </c>
      <c r="G723" s="11">
        <v>22243</v>
      </c>
      <c r="H723" s="11">
        <v>54</v>
      </c>
      <c r="I723" s="11">
        <v>50</v>
      </c>
      <c r="J723" s="11">
        <v>4</v>
      </c>
      <c r="L723" s="11">
        <v>8926</v>
      </c>
      <c r="M723" s="11">
        <v>25</v>
      </c>
      <c r="N723" s="16">
        <v>29.977114933906883</v>
      </c>
    </row>
    <row r="724" spans="1:14" s="11" customFormat="1" x14ac:dyDescent="0.35">
      <c r="A724" s="11">
        <f t="shared" si="11"/>
        <v>1959.1666666666119</v>
      </c>
      <c r="B724" s="11" t="s">
        <v>21</v>
      </c>
      <c r="C724" s="16">
        <v>62.595646730058263</v>
      </c>
      <c r="D724" s="16">
        <v>70.847955869218993</v>
      </c>
      <c r="E724" s="16">
        <v>20.761353486704628</v>
      </c>
      <c r="G724" s="11">
        <v>25150</v>
      </c>
      <c r="H724" s="11">
        <v>106</v>
      </c>
      <c r="I724" s="11">
        <v>99</v>
      </c>
      <c r="J724" s="11">
        <v>7</v>
      </c>
      <c r="L724" s="11">
        <v>10116</v>
      </c>
      <c r="M724" s="11">
        <v>52</v>
      </c>
      <c r="N724" s="16">
        <v>55.017547848172185</v>
      </c>
    </row>
    <row r="725" spans="1:14" s="11" customFormat="1" x14ac:dyDescent="0.35">
      <c r="A725" s="11">
        <f t="shared" si="11"/>
        <v>1959.2499999999452</v>
      </c>
      <c r="B725" s="11" t="s">
        <v>22</v>
      </c>
      <c r="C725" s="16">
        <v>41.485203758387911</v>
      </c>
      <c r="D725" s="16">
        <v>48.023329074558838</v>
      </c>
      <c r="E725" s="16">
        <v>9.3295143449710203</v>
      </c>
      <c r="G725" s="11">
        <v>23986</v>
      </c>
      <c r="H725" s="11">
        <v>67</v>
      </c>
      <c r="I725" s="11">
        <v>64</v>
      </c>
      <c r="J725" s="11">
        <v>3</v>
      </c>
      <c r="L725" s="11">
        <v>9514</v>
      </c>
      <c r="M725" s="11">
        <v>37</v>
      </c>
      <c r="N725" s="16">
        <v>41.624140980878515</v>
      </c>
    </row>
    <row r="726" spans="1:14" s="11" customFormat="1" x14ac:dyDescent="0.35">
      <c r="A726" s="11">
        <f t="shared" si="11"/>
        <v>1959.3333333332785</v>
      </c>
      <c r="B726" s="11" t="s">
        <v>23</v>
      </c>
      <c r="C726" s="16">
        <v>48.721052414837523</v>
      </c>
      <c r="D726" s="16">
        <v>55.486462211789323</v>
      </c>
      <c r="E726" s="16">
        <v>14.741033395476411</v>
      </c>
      <c r="G726" s="11">
        <v>25301</v>
      </c>
      <c r="H726" s="11">
        <v>83</v>
      </c>
      <c r="I726" s="11">
        <v>78</v>
      </c>
      <c r="J726" s="11">
        <v>5</v>
      </c>
      <c r="L726" s="11">
        <v>10091</v>
      </c>
      <c r="M726" s="11">
        <v>49</v>
      </c>
      <c r="N726" s="16">
        <v>51.971898393033754</v>
      </c>
    </row>
    <row r="727" spans="1:14" s="11" customFormat="1" x14ac:dyDescent="0.35">
      <c r="A727" s="11">
        <f t="shared" si="11"/>
        <v>1959.4166666666117</v>
      </c>
      <c r="B727" s="11" t="s">
        <v>24</v>
      </c>
      <c r="C727" s="16">
        <v>39.550106582783464</v>
      </c>
      <c r="D727" s="16">
        <v>38.652700105306728</v>
      </c>
      <c r="E727" s="16">
        <v>41.650352208470117</v>
      </c>
      <c r="G727" s="11">
        <v>23282</v>
      </c>
      <c r="H727" s="11">
        <v>62</v>
      </c>
      <c r="I727" s="11">
        <v>50</v>
      </c>
      <c r="J727" s="11">
        <v>13</v>
      </c>
      <c r="L727" s="11">
        <v>9326</v>
      </c>
      <c r="M727" s="11">
        <v>25</v>
      </c>
      <c r="N727" s="16">
        <v>28.691371209527432</v>
      </c>
    </row>
    <row r="728" spans="1:14" s="11" customFormat="1" x14ac:dyDescent="0.35">
      <c r="A728" s="11">
        <f t="shared" si="11"/>
        <v>1959.499999999945</v>
      </c>
      <c r="B728" s="11" t="s">
        <v>25</v>
      </c>
      <c r="C728" s="16">
        <v>44.121911736914818</v>
      </c>
      <c r="D728" s="16">
        <v>50.229162805021453</v>
      </c>
      <c r="E728" s="16">
        <v>13.430424338925159</v>
      </c>
      <c r="G728" s="11">
        <v>22216</v>
      </c>
      <c r="H728" s="11">
        <v>66</v>
      </c>
      <c r="I728" s="11">
        <v>62</v>
      </c>
      <c r="J728" s="11">
        <v>4</v>
      </c>
      <c r="L728" s="11">
        <v>8744</v>
      </c>
      <c r="M728" s="11">
        <v>32</v>
      </c>
      <c r="N728" s="16">
        <v>39.169365474847631</v>
      </c>
    </row>
    <row r="729" spans="1:14" s="11" customFormat="1" x14ac:dyDescent="0.35">
      <c r="A729" s="11">
        <f t="shared" si="11"/>
        <v>1959.5833333332782</v>
      </c>
      <c r="B729" s="11" t="s">
        <v>26</v>
      </c>
      <c r="C729" s="16">
        <v>59.538556616420813</v>
      </c>
      <c r="D729" s="16">
        <v>68.314724161685376</v>
      </c>
      <c r="E729" s="16">
        <v>19.087148657831364</v>
      </c>
      <c r="G729" s="11">
        <v>23448</v>
      </c>
      <c r="H729" s="11">
        <v>94</v>
      </c>
      <c r="I729" s="11">
        <v>89</v>
      </c>
      <c r="J729" s="11">
        <v>6</v>
      </c>
      <c r="L729" s="11">
        <v>9106</v>
      </c>
      <c r="M729" s="11">
        <v>48</v>
      </c>
      <c r="N729" s="16">
        <v>56.418339289270982</v>
      </c>
    </row>
    <row r="730" spans="1:14" s="11" customFormat="1" x14ac:dyDescent="0.35">
      <c r="A730" s="11">
        <f t="shared" si="11"/>
        <v>1959.6666666666115</v>
      </c>
      <c r="B730" s="11" t="s">
        <v>27</v>
      </c>
      <c r="C730" s="16">
        <v>52.059717148378311</v>
      </c>
      <c r="D730" s="16">
        <v>52.574411768891551</v>
      </c>
      <c r="E730" s="16">
        <v>53.634784672890433</v>
      </c>
      <c r="G730" s="11">
        <v>22252</v>
      </c>
      <c r="H730" s="11">
        <v>78</v>
      </c>
      <c r="I730" s="11">
        <v>65</v>
      </c>
      <c r="J730" s="11">
        <v>16</v>
      </c>
      <c r="L730" s="11">
        <v>9230</v>
      </c>
      <c r="M730" s="11">
        <v>47</v>
      </c>
      <c r="N730" s="16">
        <v>54.500798315503729</v>
      </c>
    </row>
    <row r="731" spans="1:14" s="11" customFormat="1" x14ac:dyDescent="0.35">
      <c r="A731" s="11">
        <f t="shared" si="11"/>
        <v>1959.7499999999447</v>
      </c>
      <c r="B731" s="11" t="s">
        <v>28</v>
      </c>
      <c r="C731" s="16">
        <v>28.740286904211704</v>
      </c>
      <c r="D731" s="16">
        <v>30.185408435884725</v>
      </c>
      <c r="E731" s="16">
        <v>22.454117076539855</v>
      </c>
      <c r="G731" s="11">
        <v>23254</v>
      </c>
      <c r="H731" s="11">
        <v>45</v>
      </c>
      <c r="I731" s="11">
        <v>39</v>
      </c>
      <c r="J731" s="11">
        <v>7</v>
      </c>
      <c r="L731" s="11">
        <v>9790</v>
      </c>
      <c r="M731" s="11">
        <v>28</v>
      </c>
      <c r="N731" s="16">
        <v>30.611319228606661</v>
      </c>
    </row>
    <row r="732" spans="1:14" s="11" customFormat="1" x14ac:dyDescent="0.35">
      <c r="A732" s="11">
        <f t="shared" si="11"/>
        <v>1959.833333333278</v>
      </c>
      <c r="B732" s="11" t="s">
        <v>29</v>
      </c>
      <c r="C732" s="16">
        <v>37.784183179143405</v>
      </c>
      <c r="D732" s="16">
        <v>41.97351512811148</v>
      </c>
      <c r="E732" s="16">
        <v>15.814233584877396</v>
      </c>
      <c r="G732" s="11">
        <v>23584</v>
      </c>
      <c r="H732" s="11">
        <v>60</v>
      </c>
      <c r="I732" s="11">
        <v>55</v>
      </c>
      <c r="J732" s="11">
        <v>5</v>
      </c>
      <c r="L732" s="11">
        <v>9870</v>
      </c>
      <c r="M732" s="11">
        <v>33</v>
      </c>
      <c r="N732" s="16">
        <v>35.785203731314056</v>
      </c>
    </row>
    <row r="733" spans="1:14" s="11" customFormat="1" x14ac:dyDescent="0.35">
      <c r="A733" s="11">
        <f t="shared" si="11"/>
        <v>1959.9166666666113</v>
      </c>
      <c r="B733" s="11" t="s">
        <v>30</v>
      </c>
      <c r="C733" s="16">
        <v>39.808004202506012</v>
      </c>
      <c r="D733" s="16">
        <v>42.613665045389915</v>
      </c>
      <c r="E733" s="16">
        <v>23.325800206664049</v>
      </c>
      <c r="G733" s="11">
        <v>22385</v>
      </c>
      <c r="H733" s="11">
        <v>60</v>
      </c>
      <c r="I733" s="11">
        <v>53</v>
      </c>
      <c r="J733" s="11">
        <v>7</v>
      </c>
      <c r="L733" s="11">
        <v>9474</v>
      </c>
      <c r="M733" s="11">
        <v>30</v>
      </c>
      <c r="N733" s="16">
        <v>33.891795807479781</v>
      </c>
    </row>
    <row r="734" spans="1:14" s="11" customFormat="1" x14ac:dyDescent="0.35">
      <c r="A734" s="11">
        <f t="shared" si="11"/>
        <v>1959.9999999999445</v>
      </c>
      <c r="B734" s="11" t="s">
        <v>19</v>
      </c>
      <c r="C734" s="16">
        <v>34.979838362348978</v>
      </c>
      <c r="D734" s="16">
        <v>37.184916545578062</v>
      </c>
      <c r="E734" s="16">
        <v>21.575473714991166</v>
      </c>
      <c r="G734" s="11">
        <v>24201</v>
      </c>
      <c r="H734" s="11">
        <v>57</v>
      </c>
      <c r="I734" s="11">
        <v>50</v>
      </c>
      <c r="J734" s="11">
        <v>7</v>
      </c>
      <c r="L734" s="11">
        <v>10414</v>
      </c>
      <c r="M734" s="11">
        <v>32</v>
      </c>
      <c r="N734" s="16">
        <v>32.888124804308397</v>
      </c>
    </row>
    <row r="735" spans="1:14" s="11" customFormat="1" x14ac:dyDescent="0.35">
      <c r="A735" s="11">
        <f t="shared" si="11"/>
        <v>1960.0833333332778</v>
      </c>
      <c r="B735" s="11" t="s">
        <v>20</v>
      </c>
      <c r="C735" s="16">
        <v>52.634505221088027</v>
      </c>
      <c r="D735" s="16">
        <v>56.425952248179854</v>
      </c>
      <c r="E735" s="16">
        <v>40.670222225532044</v>
      </c>
      <c r="G735" s="11">
        <v>22009</v>
      </c>
      <c r="H735" s="11">
        <v>78</v>
      </c>
      <c r="I735" s="11">
        <v>69</v>
      </c>
      <c r="J735" s="11">
        <v>12</v>
      </c>
      <c r="L735" s="11">
        <v>9121</v>
      </c>
      <c r="M735" s="11">
        <v>45</v>
      </c>
      <c r="N735" s="16">
        <v>52.805208882808373</v>
      </c>
    </row>
    <row r="736" spans="1:14" s="11" customFormat="1" x14ac:dyDescent="0.35">
      <c r="A736" s="11">
        <f t="shared" si="11"/>
        <v>1960.166666666611</v>
      </c>
      <c r="B736" s="11" t="s">
        <v>21</v>
      </c>
      <c r="C736" s="16">
        <v>31.976900824166638</v>
      </c>
      <c r="D736" s="16">
        <v>33.432798782923896</v>
      </c>
      <c r="E736" s="16">
        <v>25.192747747508072</v>
      </c>
      <c r="G736" s="11">
        <v>23687</v>
      </c>
      <c r="H736" s="11">
        <v>51</v>
      </c>
      <c r="I736" s="11">
        <v>44</v>
      </c>
      <c r="J736" s="11">
        <v>8</v>
      </c>
      <c r="L736" s="11">
        <v>9927</v>
      </c>
      <c r="M736" s="11">
        <v>26</v>
      </c>
      <c r="N736" s="16">
        <v>28.03251304684748</v>
      </c>
    </row>
    <row r="737" spans="1:14" s="11" customFormat="1" x14ac:dyDescent="0.35">
      <c r="A737" s="11">
        <f t="shared" si="11"/>
        <v>1960.2499999999443</v>
      </c>
      <c r="B737" s="11" t="s">
        <v>22</v>
      </c>
      <c r="C737" s="16">
        <v>38.449786902470052</v>
      </c>
      <c r="D737" s="16">
        <v>42.012706083617275</v>
      </c>
      <c r="E737" s="16">
        <v>18.994799330327613</v>
      </c>
      <c r="G737" s="11">
        <v>23562</v>
      </c>
      <c r="H737" s="11">
        <v>61</v>
      </c>
      <c r="I737" s="11">
        <v>55</v>
      </c>
      <c r="J737" s="11">
        <v>6</v>
      </c>
      <c r="L737" s="11">
        <v>9461</v>
      </c>
      <c r="M737" s="11">
        <v>44</v>
      </c>
      <c r="N737" s="16">
        <v>49.776269010051053</v>
      </c>
    </row>
    <row r="738" spans="1:14" s="11" customFormat="1" x14ac:dyDescent="0.35">
      <c r="A738" s="11">
        <f t="shared" si="11"/>
        <v>1960.3333333332776</v>
      </c>
      <c r="B738" s="11" t="s">
        <v>23</v>
      </c>
      <c r="C738" s="16">
        <v>57.349549263888697</v>
      </c>
      <c r="D738" s="16">
        <v>62.845609884236012</v>
      </c>
      <c r="E738" s="16">
        <v>33.706541830892604</v>
      </c>
      <c r="G738" s="11">
        <v>24343</v>
      </c>
      <c r="H738" s="11">
        <v>94</v>
      </c>
      <c r="I738" s="11">
        <v>85</v>
      </c>
      <c r="J738" s="11">
        <v>11</v>
      </c>
      <c r="L738" s="11">
        <v>9927</v>
      </c>
      <c r="M738" s="11">
        <v>56</v>
      </c>
      <c r="N738" s="16">
        <v>60.377720408594584</v>
      </c>
    </row>
    <row r="739" spans="1:14" s="11" customFormat="1" x14ac:dyDescent="0.35">
      <c r="A739" s="11">
        <f t="shared" si="11"/>
        <v>1960.4166666666108</v>
      </c>
      <c r="B739" s="11" t="s">
        <v>24</v>
      </c>
      <c r="C739" s="16">
        <v>53.854653381346353</v>
      </c>
      <c r="D739" s="16">
        <v>60.602761722606616</v>
      </c>
      <c r="E739" s="16">
        <v>19.320330735836293</v>
      </c>
      <c r="G739" s="11">
        <v>23165</v>
      </c>
      <c r="H739" s="11">
        <v>84</v>
      </c>
      <c r="I739" s="11">
        <v>78</v>
      </c>
      <c r="J739" s="11">
        <v>6</v>
      </c>
      <c r="L739" s="11">
        <v>9553</v>
      </c>
      <c r="M739" s="11">
        <v>49</v>
      </c>
      <c r="N739" s="16">
        <v>54.898819918779814</v>
      </c>
    </row>
    <row r="740" spans="1:14" s="11" customFormat="1" x14ac:dyDescent="0.35">
      <c r="A740" s="11">
        <f t="shared" si="11"/>
        <v>1960.4999999999441</v>
      </c>
      <c r="B740" s="11" t="s">
        <v>25</v>
      </c>
      <c r="C740" s="16">
        <v>51.608234332564372</v>
      </c>
      <c r="D740" s="16">
        <v>49.338813830791771</v>
      </c>
      <c r="E740" s="16">
        <v>57.600445757508979</v>
      </c>
      <c r="G740" s="11">
        <v>25900</v>
      </c>
      <c r="H740" s="11">
        <v>90</v>
      </c>
      <c r="I740" s="11">
        <v>71</v>
      </c>
      <c r="J740" s="11">
        <v>20</v>
      </c>
      <c r="L740" s="11">
        <v>9286</v>
      </c>
      <c r="M740" s="11">
        <v>46</v>
      </c>
      <c r="N740" s="16">
        <v>53.019528250710458</v>
      </c>
    </row>
    <row r="741" spans="1:14" s="11" customFormat="1" x14ac:dyDescent="0.35">
      <c r="A741" s="11">
        <f t="shared" si="11"/>
        <v>1960.5833333332773</v>
      </c>
      <c r="B741" s="11" t="s">
        <v>26</v>
      </c>
      <c r="C741" s="16">
        <v>50.06740841295688</v>
      </c>
      <c r="D741" s="16">
        <v>51.795635245461128</v>
      </c>
      <c r="E741" s="16">
        <v>39.866119959785948</v>
      </c>
      <c r="G741" s="11">
        <v>24324</v>
      </c>
      <c r="H741" s="11">
        <v>82</v>
      </c>
      <c r="I741" s="11">
        <v>70</v>
      </c>
      <c r="J741" s="11">
        <v>13</v>
      </c>
      <c r="L741" s="11">
        <v>9304</v>
      </c>
      <c r="M741" s="11">
        <v>42</v>
      </c>
      <c r="N741" s="16">
        <v>48.315479672408514</v>
      </c>
    </row>
    <row r="742" spans="1:14" s="11" customFormat="1" x14ac:dyDescent="0.35">
      <c r="A742" s="11">
        <f t="shared" si="11"/>
        <v>1960.6666666666106</v>
      </c>
      <c r="B742" s="11" t="s">
        <v>27</v>
      </c>
      <c r="C742" s="16">
        <v>64.095935728872107</v>
      </c>
      <c r="D742" s="16">
        <v>66.773721375544312</v>
      </c>
      <c r="E742" s="16">
        <v>50.829694931601011</v>
      </c>
      <c r="G742" s="11">
        <v>26415</v>
      </c>
      <c r="H742" s="11">
        <v>114</v>
      </c>
      <c r="I742" s="11">
        <v>98</v>
      </c>
      <c r="J742" s="11">
        <v>18</v>
      </c>
      <c r="L742" s="11">
        <v>9592</v>
      </c>
      <c r="M742" s="11">
        <v>44</v>
      </c>
      <c r="N742" s="16">
        <v>49.096463834872083</v>
      </c>
    </row>
    <row r="743" spans="1:14" s="11" customFormat="1" x14ac:dyDescent="0.35">
      <c r="A743" s="11">
        <f t="shared" si="11"/>
        <v>1960.7499999999438</v>
      </c>
      <c r="B743" s="11" t="s">
        <v>28</v>
      </c>
      <c r="C743" s="16">
        <v>77.019317741767196</v>
      </c>
      <c r="D743" s="16">
        <v>85.101322292076901</v>
      </c>
      <c r="E743" s="16">
        <v>39.820632300603151</v>
      </c>
      <c r="G743" s="11">
        <v>26225</v>
      </c>
      <c r="H743" s="11">
        <v>136</v>
      </c>
      <c r="I743" s="11">
        <v>124</v>
      </c>
      <c r="J743" s="11">
        <v>14</v>
      </c>
      <c r="L743" s="11">
        <v>10249</v>
      </c>
      <c r="M743" s="11">
        <v>61</v>
      </c>
      <c r="N743" s="16">
        <v>63.702290572361107</v>
      </c>
    </row>
    <row r="744" spans="1:14" s="11" customFormat="1" x14ac:dyDescent="0.35">
      <c r="A744" s="11">
        <f t="shared" si="11"/>
        <v>1960.8333333332771</v>
      </c>
      <c r="B744" s="11" t="s">
        <v>29</v>
      </c>
      <c r="C744" s="16">
        <v>42.259427572983249</v>
      </c>
      <c r="D744" s="16">
        <v>42.175145394168545</v>
      </c>
      <c r="E744" s="16">
        <v>37.455474273013756</v>
      </c>
      <c r="G744" s="11">
        <v>23898</v>
      </c>
      <c r="H744" s="11">
        <v>68</v>
      </c>
      <c r="I744" s="11">
        <v>56</v>
      </c>
      <c r="J744" s="11">
        <v>12</v>
      </c>
      <c r="L744" s="11">
        <v>9733</v>
      </c>
      <c r="M744" s="11">
        <v>42</v>
      </c>
      <c r="N744" s="16">
        <v>46.185885428140224</v>
      </c>
    </row>
    <row r="745" spans="1:14" s="11" customFormat="1" x14ac:dyDescent="0.35">
      <c r="A745" s="11">
        <f t="shared" si="11"/>
        <v>1960.9166666666104</v>
      </c>
      <c r="B745" s="11" t="s">
        <v>30</v>
      </c>
      <c r="C745" s="16">
        <v>33.703286457932755</v>
      </c>
      <c r="D745" s="16">
        <v>36.219971489368987</v>
      </c>
      <c r="E745" s="16">
        <v>19.163153999264591</v>
      </c>
      <c r="G745" s="11">
        <v>23355</v>
      </c>
      <c r="H745" s="11">
        <v>53</v>
      </c>
      <c r="I745" s="11">
        <v>47</v>
      </c>
      <c r="J745" s="11">
        <v>6</v>
      </c>
      <c r="L745" s="11">
        <v>9278</v>
      </c>
      <c r="M745" s="11">
        <v>37</v>
      </c>
      <c r="N745" s="16">
        <v>42.682914129346649</v>
      </c>
    </row>
    <row r="746" spans="1:14" s="11" customFormat="1" x14ac:dyDescent="0.35">
      <c r="A746" s="11">
        <f t="shared" si="11"/>
        <v>1960.9999999999436</v>
      </c>
      <c r="B746" s="11" t="s">
        <v>19</v>
      </c>
      <c r="C746" s="16">
        <v>35.942839098140908</v>
      </c>
      <c r="D746" s="16">
        <v>36.17514755647133</v>
      </c>
      <c r="E746" s="16">
        <v>30.597061846790368</v>
      </c>
      <c r="G746" s="11">
        <v>24379</v>
      </c>
      <c r="H746" s="11">
        <v>59</v>
      </c>
      <c r="I746" s="11">
        <v>49</v>
      </c>
      <c r="J746" s="11">
        <v>10</v>
      </c>
      <c r="L746" s="11">
        <v>9920</v>
      </c>
      <c r="M746" s="11">
        <v>31</v>
      </c>
      <c r="N746" s="16">
        <v>33.446965987506609</v>
      </c>
    </row>
    <row r="747" spans="1:14" s="11" customFormat="1" x14ac:dyDescent="0.35">
      <c r="A747" s="11">
        <f t="shared" si="11"/>
        <v>1961.0833333332769</v>
      </c>
      <c r="B747" s="11" t="s">
        <v>20</v>
      </c>
      <c r="C747" s="16">
        <v>26.583764951360884</v>
      </c>
      <c r="D747" s="16">
        <v>26.991705217989193</v>
      </c>
      <c r="E747" s="16">
        <v>21.651369511131971</v>
      </c>
      <c r="G747" s="11">
        <v>20671</v>
      </c>
      <c r="H747" s="11">
        <v>37</v>
      </c>
      <c r="I747" s="11">
        <v>31</v>
      </c>
      <c r="J747" s="11">
        <v>6</v>
      </c>
      <c r="L747" s="11">
        <v>8720</v>
      </c>
      <c r="M747" s="11">
        <v>22</v>
      </c>
      <c r="N747" s="16">
        <v>27.003055109179648</v>
      </c>
    </row>
    <row r="748" spans="1:14" s="11" customFormat="1" x14ac:dyDescent="0.35">
      <c r="A748" s="11">
        <f t="shared" si="11"/>
        <v>1961.1666666666101</v>
      </c>
      <c r="B748" s="11" t="s">
        <v>21</v>
      </c>
      <c r="C748" s="16">
        <v>53.889548403628218</v>
      </c>
      <c r="D748" s="16">
        <v>58.309643431837287</v>
      </c>
      <c r="E748" s="16">
        <v>35.443557064898641</v>
      </c>
      <c r="G748" s="11">
        <v>23150</v>
      </c>
      <c r="H748" s="11">
        <v>84</v>
      </c>
      <c r="I748" s="11">
        <v>75</v>
      </c>
      <c r="J748" s="11">
        <v>11</v>
      </c>
      <c r="L748" s="11">
        <v>9344</v>
      </c>
      <c r="M748" s="11">
        <v>46</v>
      </c>
      <c r="N748" s="16">
        <v>52.690425870729584</v>
      </c>
    </row>
    <row r="749" spans="1:14" s="11" customFormat="1" x14ac:dyDescent="0.35">
      <c r="A749" s="11">
        <f t="shared" si="11"/>
        <v>1961.2499999999434</v>
      </c>
      <c r="B749" s="11" t="s">
        <v>22</v>
      </c>
      <c r="C749" s="16">
        <v>55.532180079035555</v>
      </c>
      <c r="D749" s="16">
        <v>55.826291048659769</v>
      </c>
      <c r="E749" s="16">
        <v>47.541476715465031</v>
      </c>
      <c r="G749" s="11">
        <v>23535</v>
      </c>
      <c r="H749" s="11">
        <v>88</v>
      </c>
      <c r="I749" s="11">
        <v>73</v>
      </c>
      <c r="J749" s="11">
        <v>15</v>
      </c>
      <c r="L749" s="11">
        <v>9111</v>
      </c>
      <c r="M749" s="11">
        <v>33</v>
      </c>
      <c r="N749" s="16">
        <v>38.766322119204233</v>
      </c>
    </row>
    <row r="750" spans="1:14" s="11" customFormat="1" x14ac:dyDescent="0.35">
      <c r="A750" s="11">
        <f t="shared" si="11"/>
        <v>1961.3333333332766</v>
      </c>
      <c r="B750" s="11" t="s">
        <v>23</v>
      </c>
      <c r="C750" s="16">
        <v>49.366437768643728</v>
      </c>
      <c r="D750" s="16">
        <v>55.990444032474848</v>
      </c>
      <c r="E750" s="16">
        <v>19.072507531895972</v>
      </c>
      <c r="G750" s="11">
        <v>23466</v>
      </c>
      <c r="H750" s="11">
        <v>78</v>
      </c>
      <c r="I750" s="11">
        <v>73</v>
      </c>
      <c r="J750" s="11">
        <v>6</v>
      </c>
      <c r="L750" s="11">
        <v>9296</v>
      </c>
      <c r="M750" s="11">
        <v>43</v>
      </c>
      <c r="N750" s="16">
        <v>49.508417812832498</v>
      </c>
    </row>
    <row r="751" spans="1:14" s="11" customFormat="1" x14ac:dyDescent="0.35">
      <c r="A751" s="11">
        <f t="shared" si="11"/>
        <v>1961.4166666666099</v>
      </c>
      <c r="B751" s="11" t="s">
        <v>24</v>
      </c>
      <c r="C751" s="16">
        <v>49.90663571164896</v>
      </c>
      <c r="D751" s="16">
        <v>56.603125928544408</v>
      </c>
      <c r="E751" s="16">
        <v>16.067675539044743</v>
      </c>
      <c r="G751" s="11">
        <v>23212</v>
      </c>
      <c r="H751" s="11">
        <v>78</v>
      </c>
      <c r="I751" s="11">
        <v>73</v>
      </c>
      <c r="J751" s="11">
        <v>5</v>
      </c>
      <c r="L751" s="11">
        <v>8909</v>
      </c>
      <c r="M751" s="11">
        <v>48</v>
      </c>
      <c r="N751" s="16">
        <v>57.665888154461939</v>
      </c>
    </row>
    <row r="752" spans="1:14" s="11" customFormat="1" x14ac:dyDescent="0.35">
      <c r="A752" s="11">
        <f t="shared" si="11"/>
        <v>1961.4999999999432</v>
      </c>
      <c r="B752" s="11" t="s">
        <v>25</v>
      </c>
      <c r="C752" s="16">
        <v>111.64752987628638</v>
      </c>
      <c r="D752" s="16">
        <v>126.69862292685869</v>
      </c>
      <c r="E752" s="16">
        <v>42.137205041965345</v>
      </c>
      <c r="G752" s="11">
        <v>23013</v>
      </c>
      <c r="H752" s="11">
        <v>173</v>
      </c>
      <c r="I752" s="11">
        <v>162</v>
      </c>
      <c r="J752" s="11">
        <v>13</v>
      </c>
      <c r="L752" s="11">
        <v>8844</v>
      </c>
      <c r="M752" s="11">
        <v>79</v>
      </c>
      <c r="N752" s="16">
        <v>95.605981474917115</v>
      </c>
    </row>
    <row r="753" spans="1:14" s="11" customFormat="1" x14ac:dyDescent="0.35">
      <c r="A753" s="11">
        <f t="shared" si="11"/>
        <v>1961.5833333332764</v>
      </c>
      <c r="B753" s="11" t="s">
        <v>26</v>
      </c>
      <c r="C753" s="16">
        <v>111.1856160157628</v>
      </c>
      <c r="D753" s="16">
        <v>131.47537026265709</v>
      </c>
      <c r="E753" s="16">
        <v>20.306509097525836</v>
      </c>
      <c r="G753" s="11">
        <v>22040</v>
      </c>
      <c r="H753" s="11">
        <v>165</v>
      </c>
      <c r="I753" s="11">
        <v>161</v>
      </c>
      <c r="J753" s="11">
        <v>6</v>
      </c>
      <c r="L753" s="11">
        <v>8876</v>
      </c>
      <c r="M753" s="11">
        <v>67</v>
      </c>
      <c r="N753" s="16">
        <v>80.791229244270141</v>
      </c>
    </row>
    <row r="754" spans="1:14" s="11" customFormat="1" x14ac:dyDescent="0.35">
      <c r="A754" s="11">
        <f t="shared" si="11"/>
        <v>1961.6666666666097</v>
      </c>
      <c r="B754" s="11" t="s">
        <v>27</v>
      </c>
      <c r="C754" s="16">
        <v>122.92705322643111</v>
      </c>
      <c r="D754" s="16">
        <v>141.76259590170704</v>
      </c>
      <c r="E754" s="16">
        <v>33.193563909149177</v>
      </c>
      <c r="G754" s="11">
        <v>22472</v>
      </c>
      <c r="H754" s="11">
        <v>186</v>
      </c>
      <c r="I754" s="11">
        <v>177</v>
      </c>
      <c r="J754" s="11">
        <v>10</v>
      </c>
      <c r="L754" s="11">
        <v>8919</v>
      </c>
      <c r="M754" s="11">
        <v>92</v>
      </c>
      <c r="N754" s="16">
        <v>110.40236334479138</v>
      </c>
    </row>
    <row r="755" spans="1:14" s="11" customFormat="1" x14ac:dyDescent="0.35">
      <c r="A755" s="11">
        <f t="shared" si="11"/>
        <v>1961.7499999999429</v>
      </c>
      <c r="B755" s="11" t="s">
        <v>28</v>
      </c>
      <c r="C755" s="16">
        <v>85.063373042376085</v>
      </c>
      <c r="D755" s="16">
        <v>97.236427062532016</v>
      </c>
      <c r="E755" s="16">
        <v>24.240012058167164</v>
      </c>
      <c r="G755" s="11">
        <v>24618</v>
      </c>
      <c r="H755" s="11">
        <v>141</v>
      </c>
      <c r="I755" s="11">
        <v>133</v>
      </c>
      <c r="J755" s="11">
        <v>8</v>
      </c>
      <c r="L755" s="11">
        <v>10136</v>
      </c>
      <c r="M755" s="11">
        <v>74</v>
      </c>
      <c r="N755" s="16">
        <v>78.13971532992862</v>
      </c>
    </row>
    <row r="756" spans="1:14" s="11" customFormat="1" x14ac:dyDescent="0.35">
      <c r="A756" s="11">
        <f t="shared" si="11"/>
        <v>1961.8333333332762</v>
      </c>
      <c r="B756" s="11" t="s">
        <v>29</v>
      </c>
      <c r="C756" s="16">
        <v>88.500547019727676</v>
      </c>
      <c r="D756" s="16">
        <v>101.68947855757742</v>
      </c>
      <c r="E756" s="16">
        <v>23.047805689877254</v>
      </c>
      <c r="G756" s="11">
        <v>22655</v>
      </c>
      <c r="H756" s="11">
        <v>135</v>
      </c>
      <c r="I756" s="11">
        <v>128</v>
      </c>
      <c r="J756" s="11">
        <v>7</v>
      </c>
      <c r="L756" s="11">
        <v>9306</v>
      </c>
      <c r="M756" s="11">
        <v>59</v>
      </c>
      <c r="N756" s="16">
        <v>67.857158590600122</v>
      </c>
    </row>
    <row r="757" spans="1:14" s="11" customFormat="1" x14ac:dyDescent="0.35">
      <c r="A757" s="11">
        <f t="shared" si="11"/>
        <v>1961.9166666666094</v>
      </c>
      <c r="B757" s="11" t="s">
        <v>30</v>
      </c>
      <c r="C757" s="16">
        <v>82.209737678167485</v>
      </c>
      <c r="D757" s="16">
        <v>90.286984065185223</v>
      </c>
      <c r="E757" s="16">
        <v>38.709173279829777</v>
      </c>
      <c r="G757" s="11">
        <v>23124</v>
      </c>
      <c r="H757" s="11">
        <v>128</v>
      </c>
      <c r="I757" s="11">
        <v>116</v>
      </c>
      <c r="J757" s="11">
        <v>12</v>
      </c>
      <c r="L757" s="11">
        <v>9507</v>
      </c>
      <c r="M757" s="11">
        <v>66</v>
      </c>
      <c r="N757" s="16">
        <v>74.303136810364947</v>
      </c>
    </row>
    <row r="758" spans="1:14" s="11" customFormat="1" x14ac:dyDescent="0.35">
      <c r="A758" s="11">
        <f t="shared" si="11"/>
        <v>1961.9999999999427</v>
      </c>
      <c r="B758" s="11" t="s">
        <v>19</v>
      </c>
      <c r="C758" s="16">
        <v>53.930422537008305</v>
      </c>
      <c r="D758" s="16">
        <v>58.672163954975197</v>
      </c>
      <c r="E758" s="16">
        <v>27.702120719726292</v>
      </c>
      <c r="G758" s="11">
        <v>24234</v>
      </c>
      <c r="H758" s="11">
        <v>88</v>
      </c>
      <c r="I758" s="11">
        <v>79</v>
      </c>
      <c r="J758" s="11">
        <v>9</v>
      </c>
      <c r="L758" s="11">
        <v>9838</v>
      </c>
      <c r="M758" s="11">
        <v>42</v>
      </c>
      <c r="N758" s="16">
        <v>45.692948045546736</v>
      </c>
    </row>
    <row r="759" spans="1:14" s="11" customFormat="1" x14ac:dyDescent="0.35">
      <c r="A759" s="11">
        <f t="shared" si="11"/>
        <v>1962.083333333276</v>
      </c>
      <c r="B759" s="11" t="s">
        <v>20</v>
      </c>
      <c r="C759" s="16">
        <v>61.904771092046794</v>
      </c>
      <c r="D759" s="16">
        <v>70.073775842057131</v>
      </c>
      <c r="E759" s="16">
        <v>23.916637826829291</v>
      </c>
      <c r="G759" s="11">
        <v>21832</v>
      </c>
      <c r="H759" s="11">
        <v>91</v>
      </c>
      <c r="I759" s="11">
        <v>85</v>
      </c>
      <c r="J759" s="11">
        <v>7</v>
      </c>
      <c r="L759" s="11">
        <v>9124</v>
      </c>
      <c r="M759" s="11">
        <v>39</v>
      </c>
      <c r="N759" s="16">
        <v>45.749466848321177</v>
      </c>
    </row>
    <row r="760" spans="1:14" s="11" customFormat="1" x14ac:dyDescent="0.35">
      <c r="A760" s="11">
        <f t="shared" si="11"/>
        <v>1962.1666666666092</v>
      </c>
      <c r="B760" s="11" t="s">
        <v>21</v>
      </c>
      <c r="C760" s="16">
        <v>59.296604033199415</v>
      </c>
      <c r="D760" s="16">
        <v>66.778447565322736</v>
      </c>
      <c r="E760" s="16">
        <v>24.066003267541863</v>
      </c>
      <c r="G760" s="11">
        <v>24796</v>
      </c>
      <c r="H760" s="11">
        <v>99</v>
      </c>
      <c r="I760" s="11">
        <v>92</v>
      </c>
      <c r="J760" s="11">
        <v>8</v>
      </c>
      <c r="L760" s="11">
        <v>10436</v>
      </c>
      <c r="M760" s="11">
        <v>41</v>
      </c>
      <c r="N760" s="16">
        <v>42.049079509015584</v>
      </c>
    </row>
    <row r="761" spans="1:14" s="11" customFormat="1" x14ac:dyDescent="0.35">
      <c r="A761" s="11">
        <f t="shared" si="11"/>
        <v>1962.2499999999425</v>
      </c>
      <c r="B761" s="11" t="s">
        <v>22</v>
      </c>
      <c r="C761" s="16">
        <v>55.504933189227835</v>
      </c>
      <c r="D761" s="16">
        <v>56.530742025536377</v>
      </c>
      <c r="E761" s="16">
        <v>44.485077033829086</v>
      </c>
      <c r="G761" s="11">
        <v>25152</v>
      </c>
      <c r="H761" s="11">
        <v>94</v>
      </c>
      <c r="I761" s="11">
        <v>79</v>
      </c>
      <c r="J761" s="11">
        <v>15</v>
      </c>
      <c r="L761" s="11">
        <v>10061</v>
      </c>
      <c r="M761" s="11">
        <v>52</v>
      </c>
      <c r="N761" s="16">
        <v>55.318309713955863</v>
      </c>
    </row>
    <row r="762" spans="1:14" s="11" customFormat="1" x14ac:dyDescent="0.35">
      <c r="A762" s="11">
        <f t="shared" si="11"/>
        <v>1962.3333333332757</v>
      </c>
      <c r="B762" s="11" t="s">
        <v>23</v>
      </c>
      <c r="C762" s="16">
        <v>53.60765489748924</v>
      </c>
      <c r="D762" s="16">
        <v>59.912336417945475</v>
      </c>
      <c r="E762" s="16">
        <v>20.941206385287902</v>
      </c>
      <c r="G762" s="11">
        <v>24934</v>
      </c>
      <c r="H762" s="11">
        <v>90</v>
      </c>
      <c r="I762" s="11">
        <v>83</v>
      </c>
      <c r="J762" s="11">
        <v>7</v>
      </c>
      <c r="L762" s="11">
        <v>10070</v>
      </c>
      <c r="M762" s="11">
        <v>47</v>
      </c>
      <c r="N762" s="16">
        <v>49.954554960486533</v>
      </c>
    </row>
    <row r="763" spans="1:14" s="11" customFormat="1" x14ac:dyDescent="0.35">
      <c r="A763" s="11">
        <f t="shared" si="11"/>
        <v>1962.416666666609</v>
      </c>
      <c r="B763" s="11" t="s">
        <v>24</v>
      </c>
      <c r="C763" s="16">
        <v>62.921160822042374</v>
      </c>
      <c r="D763" s="16">
        <v>70.655417381979703</v>
      </c>
      <c r="E763" s="16">
        <v>23.194209339776197</v>
      </c>
      <c r="G763" s="11">
        <v>25728</v>
      </c>
      <c r="H763" s="11">
        <v>109</v>
      </c>
      <c r="I763" s="11">
        <v>101</v>
      </c>
      <c r="J763" s="11">
        <v>8</v>
      </c>
      <c r="L763" s="11">
        <v>9908</v>
      </c>
      <c r="M763" s="11">
        <v>45</v>
      </c>
      <c r="N763" s="16">
        <v>48.610850849827933</v>
      </c>
    </row>
    <row r="764" spans="1:14" s="11" customFormat="1" x14ac:dyDescent="0.35">
      <c r="A764" s="11">
        <f t="shared" si="11"/>
        <v>1962.4999999999422</v>
      </c>
      <c r="B764" s="11" t="s">
        <v>25</v>
      </c>
      <c r="C764" s="16">
        <v>45.29637796193024</v>
      </c>
      <c r="D764" s="16">
        <v>50.442259611910892</v>
      </c>
      <c r="E764" s="16">
        <v>24.59467569934862</v>
      </c>
      <c r="G764" s="11">
        <v>24263</v>
      </c>
      <c r="H764" s="11">
        <v>74</v>
      </c>
      <c r="I764" s="11">
        <v>68</v>
      </c>
      <c r="J764" s="11">
        <v>8</v>
      </c>
      <c r="L764" s="11">
        <v>9885</v>
      </c>
      <c r="M764" s="11">
        <v>38</v>
      </c>
      <c r="N764" s="16">
        <v>41.144674396366241</v>
      </c>
    </row>
    <row r="765" spans="1:14" s="11" customFormat="1" x14ac:dyDescent="0.35">
      <c r="A765" s="11">
        <f t="shared" si="11"/>
        <v>1962.5833333332755</v>
      </c>
      <c r="B765" s="11" t="s">
        <v>26</v>
      </c>
      <c r="C765" s="16">
        <v>47.0551424690616</v>
      </c>
      <c r="D765" s="16">
        <v>54.802699457017177</v>
      </c>
      <c r="E765" s="16">
        <v>9.2078233633776048</v>
      </c>
      <c r="G765" s="11">
        <v>24303</v>
      </c>
      <c r="H765" s="11">
        <v>77</v>
      </c>
      <c r="I765" s="11">
        <v>74</v>
      </c>
      <c r="J765" s="11">
        <v>3</v>
      </c>
      <c r="L765" s="11">
        <v>9811</v>
      </c>
      <c r="M765" s="11">
        <v>36</v>
      </c>
      <c r="N765" s="16">
        <v>39.273167686889828</v>
      </c>
    </row>
    <row r="766" spans="1:14" s="11" customFormat="1" x14ac:dyDescent="0.35">
      <c r="A766" s="11">
        <f t="shared" si="11"/>
        <v>1962.6666666666088</v>
      </c>
      <c r="B766" s="11" t="s">
        <v>27</v>
      </c>
      <c r="C766" s="16">
        <v>89.040382302367775</v>
      </c>
      <c r="D766" s="16">
        <v>105.78904787320948</v>
      </c>
      <c r="E766" s="16">
        <v>11.691626522427867</v>
      </c>
      <c r="G766" s="11">
        <v>25520</v>
      </c>
      <c r="H766" s="11">
        <v>153</v>
      </c>
      <c r="I766" s="11">
        <v>150</v>
      </c>
      <c r="J766" s="11">
        <v>4</v>
      </c>
      <c r="L766" s="11">
        <v>10198</v>
      </c>
      <c r="M766" s="11">
        <v>72</v>
      </c>
      <c r="N766" s="16">
        <v>75.56561054639657</v>
      </c>
    </row>
    <row r="767" spans="1:14" s="11" customFormat="1" x14ac:dyDescent="0.35">
      <c r="A767" s="11">
        <f t="shared" si="11"/>
        <v>1962.749999999942</v>
      </c>
      <c r="B767" s="11" t="s">
        <v>28</v>
      </c>
      <c r="C767" s="16">
        <v>217.48880659882067</v>
      </c>
      <c r="D767" s="16">
        <v>247.73906898726693</v>
      </c>
      <c r="E767" s="16">
        <v>85.561570639990904</v>
      </c>
      <c r="G767" s="11">
        <v>26154</v>
      </c>
      <c r="H767" s="11">
        <v>383</v>
      </c>
      <c r="I767" s="11">
        <v>360</v>
      </c>
      <c r="J767" s="11">
        <v>30</v>
      </c>
      <c r="L767" s="11">
        <v>10345</v>
      </c>
      <c r="M767" s="11">
        <v>159</v>
      </c>
      <c r="N767" s="16">
        <v>164.50281579935583</v>
      </c>
    </row>
    <row r="768" spans="1:14" s="11" customFormat="1" x14ac:dyDescent="0.35">
      <c r="A768" s="11">
        <f t="shared" si="11"/>
        <v>1962.8333333332753</v>
      </c>
      <c r="B768" s="11" t="s">
        <v>29</v>
      </c>
      <c r="C768" s="16">
        <v>145.36045729142316</v>
      </c>
      <c r="D768" s="16">
        <v>164.36415327432323</v>
      </c>
      <c r="E768" s="16">
        <v>54.984495166200112</v>
      </c>
      <c r="G768" s="11">
        <v>24419</v>
      </c>
      <c r="H768" s="11">
        <v>239</v>
      </c>
      <c r="I768" s="11">
        <v>223</v>
      </c>
      <c r="J768" s="11">
        <v>18</v>
      </c>
      <c r="L768" s="11">
        <v>9602</v>
      </c>
      <c r="M768" s="11">
        <v>88</v>
      </c>
      <c r="N768" s="16">
        <v>98.090664674878781</v>
      </c>
    </row>
    <row r="769" spans="1:14" s="11" customFormat="1" x14ac:dyDescent="0.35">
      <c r="A769" s="11">
        <f t="shared" si="11"/>
        <v>1962.9166666666085</v>
      </c>
      <c r="B769" s="11" t="s">
        <v>30</v>
      </c>
      <c r="C769" s="16">
        <v>105.09932778388374</v>
      </c>
      <c r="D769" s="16">
        <v>119.81846592980239</v>
      </c>
      <c r="E769" s="16">
        <v>39.100789550724677</v>
      </c>
      <c r="G769" s="11">
        <v>19077</v>
      </c>
      <c r="H769" s="11">
        <v>135</v>
      </c>
      <c r="I769" s="11">
        <v>127</v>
      </c>
      <c r="J769" s="11">
        <v>10</v>
      </c>
      <c r="L769" s="11">
        <v>4665</v>
      </c>
      <c r="M769" s="11">
        <v>64</v>
      </c>
      <c r="N769" s="16">
        <v>146.83684103411258</v>
      </c>
    </row>
    <row r="770" spans="1:14" s="11" customFormat="1" x14ac:dyDescent="0.35">
      <c r="A770" s="11">
        <f t="shared" si="11"/>
        <v>1962.9999999999418</v>
      </c>
      <c r="B770" s="11" t="s">
        <v>19</v>
      </c>
      <c r="C770" s="16">
        <v>116.1478291748826</v>
      </c>
      <c r="D770" s="16">
        <v>132.98955298380039</v>
      </c>
      <c r="E770" s="16">
        <v>44.254265532694845</v>
      </c>
      <c r="G770" s="11">
        <v>18541</v>
      </c>
      <c r="H770" s="11">
        <v>145</v>
      </c>
      <c r="I770" s="11">
        <v>137</v>
      </c>
      <c r="J770" s="11">
        <v>11</v>
      </c>
      <c r="L770" s="11">
        <v>2769</v>
      </c>
      <c r="M770" s="11">
        <v>38</v>
      </c>
      <c r="N770" s="16">
        <v>146.8815841127051</v>
      </c>
    </row>
    <row r="771" spans="1:14" s="11" customFormat="1" x14ac:dyDescent="0.35">
      <c r="A771" s="11">
        <f t="shared" si="11"/>
        <v>1963.083333333275</v>
      </c>
      <c r="B771" s="11" t="s">
        <v>20</v>
      </c>
      <c r="C771" s="16">
        <v>144.78871713142127</v>
      </c>
      <c r="D771" s="16">
        <v>175.46422572203377</v>
      </c>
      <c r="E771" s="16">
        <v>4.5450021685957989</v>
      </c>
      <c r="G771" s="11">
        <v>16412</v>
      </c>
      <c r="H771" s="11">
        <v>160</v>
      </c>
      <c r="I771" s="11">
        <v>160</v>
      </c>
      <c r="J771" s="11">
        <v>1</v>
      </c>
      <c r="L771" s="11">
        <v>2524</v>
      </c>
      <c r="M771" s="11">
        <v>53</v>
      </c>
      <c r="N771" s="16">
        <v>224.74664942476704</v>
      </c>
    </row>
    <row r="772" spans="1:14" s="11" customFormat="1" x14ac:dyDescent="0.35">
      <c r="A772" s="11">
        <f t="shared" ref="A772:A835" si="12">A771+(1/12)</f>
        <v>1963.1666666666083</v>
      </c>
      <c r="B772" s="11" t="s">
        <v>21</v>
      </c>
      <c r="C772" s="16">
        <v>101.26532171756411</v>
      </c>
      <c r="D772" s="16">
        <v>116.78173766241984</v>
      </c>
      <c r="E772" s="16">
        <v>28.711538119456549</v>
      </c>
      <c r="G772" s="11">
        <v>18186</v>
      </c>
      <c r="H772" s="11">
        <v>124</v>
      </c>
      <c r="I772" s="11">
        <v>118</v>
      </c>
      <c r="J772" s="11">
        <v>7</v>
      </c>
      <c r="L772" s="11">
        <v>2966</v>
      </c>
      <c r="M772" s="11">
        <v>43</v>
      </c>
      <c r="N772" s="16">
        <v>155.16866216725924</v>
      </c>
    </row>
    <row r="773" spans="1:14" s="11" customFormat="1" x14ac:dyDescent="0.35">
      <c r="A773" s="11">
        <f t="shared" si="12"/>
        <v>1963.2499999999416</v>
      </c>
      <c r="B773" s="11" t="s">
        <v>22</v>
      </c>
      <c r="C773" s="16">
        <v>88.160793756295732</v>
      </c>
      <c r="D773" s="16">
        <v>98.620511249117484</v>
      </c>
      <c r="E773" s="16">
        <v>37.156949957451516</v>
      </c>
      <c r="G773" s="11">
        <v>24090</v>
      </c>
      <c r="H773" s="11">
        <v>143</v>
      </c>
      <c r="I773" s="11">
        <v>132</v>
      </c>
      <c r="J773" s="11">
        <v>12</v>
      </c>
      <c r="L773" s="11">
        <v>9813</v>
      </c>
      <c r="M773" s="11">
        <v>73</v>
      </c>
      <c r="N773" s="16">
        <v>79.621025727927687</v>
      </c>
    </row>
    <row r="774" spans="1:14" s="11" customFormat="1" x14ac:dyDescent="0.35">
      <c r="A774" s="11">
        <f t="shared" si="12"/>
        <v>1963.3333333332748</v>
      </c>
      <c r="B774" s="11" t="s">
        <v>23</v>
      </c>
      <c r="C774" s="16">
        <v>66.320586306612171</v>
      </c>
      <c r="D774" s="16">
        <v>75.392760083646564</v>
      </c>
      <c r="E774" s="16">
        <v>23.58192521264754</v>
      </c>
      <c r="G774" s="11">
        <v>25305</v>
      </c>
      <c r="H774" s="11">
        <v>113</v>
      </c>
      <c r="I774" s="11">
        <v>106</v>
      </c>
      <c r="J774" s="11">
        <v>8</v>
      </c>
      <c r="L774" s="11">
        <v>10154</v>
      </c>
      <c r="M774" s="11">
        <v>51</v>
      </c>
      <c r="N774" s="16">
        <v>53.757581732923754</v>
      </c>
    </row>
    <row r="775" spans="1:14" s="11" customFormat="1" x14ac:dyDescent="0.35">
      <c r="A775" s="11">
        <f t="shared" si="12"/>
        <v>1963.4166666666081</v>
      </c>
      <c r="B775" s="11" t="s">
        <v>24</v>
      </c>
      <c r="C775" s="16">
        <v>58.942489385519892</v>
      </c>
      <c r="D775" s="16">
        <v>66.328114940670886</v>
      </c>
      <c r="E775" s="16">
        <v>21.145589430461488</v>
      </c>
      <c r="G775" s="11">
        <v>24693</v>
      </c>
      <c r="H775" s="11">
        <v>98</v>
      </c>
      <c r="I775" s="11">
        <v>91</v>
      </c>
      <c r="J775" s="11">
        <v>7</v>
      </c>
      <c r="L775" s="11">
        <v>10195</v>
      </c>
      <c r="M775" s="11">
        <v>47</v>
      </c>
      <c r="N775" s="16">
        <v>49.342066547533044</v>
      </c>
    </row>
    <row r="776" spans="1:14" s="11" customFormat="1" x14ac:dyDescent="0.35">
      <c r="A776" s="11">
        <f t="shared" si="12"/>
        <v>1963.4999999999413</v>
      </c>
      <c r="B776" s="11" t="s">
        <v>25</v>
      </c>
      <c r="C776" s="16">
        <v>110.31964819110604</v>
      </c>
      <c r="D776" s="16">
        <v>125.19173082536244</v>
      </c>
      <c r="E776" s="16">
        <v>35.230500054334932</v>
      </c>
      <c r="G776" s="11">
        <v>23290</v>
      </c>
      <c r="H776" s="11">
        <v>173</v>
      </c>
      <c r="I776" s="11">
        <v>162</v>
      </c>
      <c r="J776" s="11">
        <v>11</v>
      </c>
      <c r="L776" s="11">
        <v>9422</v>
      </c>
      <c r="M776" s="11">
        <v>87</v>
      </c>
      <c r="N776" s="16">
        <v>98.828649235001478</v>
      </c>
    </row>
    <row r="777" spans="1:14" s="11" customFormat="1" x14ac:dyDescent="0.35">
      <c r="A777" s="11">
        <f t="shared" si="12"/>
        <v>1963.5833333332746</v>
      </c>
      <c r="B777" s="11" t="s">
        <v>26</v>
      </c>
      <c r="C777" s="16">
        <v>82.588321039680309</v>
      </c>
      <c r="D777" s="16">
        <v>97.740047289993953</v>
      </c>
      <c r="E777" s="16">
        <v>9.7218581408519888</v>
      </c>
      <c r="G777" s="11">
        <v>23018</v>
      </c>
      <c r="H777" s="11">
        <v>128</v>
      </c>
      <c r="I777" s="11">
        <v>125</v>
      </c>
      <c r="J777" s="11">
        <v>3</v>
      </c>
      <c r="L777" s="11">
        <v>9073</v>
      </c>
      <c r="M777" s="11">
        <v>58</v>
      </c>
      <c r="N777" s="16">
        <v>68.420113383458897</v>
      </c>
    </row>
    <row r="778" spans="1:14" s="11" customFormat="1" x14ac:dyDescent="0.35">
      <c r="A778" s="11">
        <f t="shared" si="12"/>
        <v>1963.6666666666079</v>
      </c>
      <c r="B778" s="11" t="s">
        <v>27</v>
      </c>
      <c r="C778" s="16">
        <v>68.242705113935173</v>
      </c>
      <c r="D778" s="16">
        <v>78.97560915402687</v>
      </c>
      <c r="E778" s="16">
        <v>15.439122624533653</v>
      </c>
      <c r="G778" s="11">
        <v>24157</v>
      </c>
      <c r="H778" s="11">
        <v>111</v>
      </c>
      <c r="I778" s="11">
        <v>106</v>
      </c>
      <c r="J778" s="11">
        <v>5</v>
      </c>
      <c r="L778" s="11">
        <v>9760</v>
      </c>
      <c r="M778" s="11">
        <v>60</v>
      </c>
      <c r="N778" s="16">
        <v>65.797310139357251</v>
      </c>
    </row>
    <row r="779" spans="1:14" s="11" customFormat="1" x14ac:dyDescent="0.35">
      <c r="A779" s="11">
        <f t="shared" si="12"/>
        <v>1963.7499999999411</v>
      </c>
      <c r="B779" s="11" t="s">
        <v>28</v>
      </c>
      <c r="C779" s="16">
        <v>86.347110237552755</v>
      </c>
      <c r="D779" s="16">
        <v>95.128135931998585</v>
      </c>
      <c r="E779" s="16">
        <v>39.425252168755129</v>
      </c>
      <c r="G779" s="11">
        <v>24596</v>
      </c>
      <c r="H779" s="11">
        <v>143</v>
      </c>
      <c r="I779" s="11">
        <v>130</v>
      </c>
      <c r="J779" s="11">
        <v>13</v>
      </c>
      <c r="L779" s="11">
        <v>9720</v>
      </c>
      <c r="M779" s="11">
        <v>74</v>
      </c>
      <c r="N779" s="16">
        <v>81.483966521003765</v>
      </c>
    </row>
    <row r="780" spans="1:14" s="11" customFormat="1" x14ac:dyDescent="0.35">
      <c r="A780" s="11">
        <f t="shared" si="12"/>
        <v>1963.8333333332744</v>
      </c>
      <c r="B780" s="11" t="s">
        <v>29</v>
      </c>
      <c r="C780" s="16">
        <v>74.999209395587755</v>
      </c>
      <c r="D780" s="16">
        <v>86.381953147960616</v>
      </c>
      <c r="E780" s="16">
        <v>21.791579615224542</v>
      </c>
      <c r="G780" s="11">
        <v>23961</v>
      </c>
      <c r="H780" s="11">
        <v>121</v>
      </c>
      <c r="I780" s="11">
        <v>115</v>
      </c>
      <c r="J780" s="11">
        <v>7</v>
      </c>
      <c r="L780" s="11">
        <v>9740</v>
      </c>
      <c r="M780" s="11">
        <v>58</v>
      </c>
      <c r="N780" s="16">
        <v>63.734670300628608</v>
      </c>
    </row>
    <row r="781" spans="1:14" s="11" customFormat="1" x14ac:dyDescent="0.35">
      <c r="A781" s="11">
        <f t="shared" si="12"/>
        <v>1963.9166666666076</v>
      </c>
      <c r="B781" s="11" t="s">
        <v>30</v>
      </c>
      <c r="C781" s="16">
        <v>62.560338810821946</v>
      </c>
      <c r="D781" s="16">
        <v>66.981847766082666</v>
      </c>
      <c r="E781" s="16">
        <v>36.606859358134201</v>
      </c>
      <c r="G781" s="11">
        <v>24452</v>
      </c>
      <c r="H781" s="11">
        <v>103</v>
      </c>
      <c r="I781" s="11">
        <v>91</v>
      </c>
      <c r="J781" s="11">
        <v>12</v>
      </c>
      <c r="L781" s="11">
        <v>9812</v>
      </c>
      <c r="M781" s="11">
        <v>53</v>
      </c>
      <c r="N781" s="16">
        <v>57.812937540573998</v>
      </c>
    </row>
    <row r="782" spans="1:14" s="11" customFormat="1" x14ac:dyDescent="0.35">
      <c r="A782" s="11">
        <f t="shared" si="12"/>
        <v>1963.9999999999409</v>
      </c>
      <c r="B782" s="11" t="s">
        <v>19</v>
      </c>
      <c r="C782" s="16">
        <v>68.590896401344352</v>
      </c>
      <c r="D782" s="16">
        <v>72.374191849536146</v>
      </c>
      <c r="E782" s="16">
        <v>44.547066030691575</v>
      </c>
      <c r="G782" s="11">
        <v>25117</v>
      </c>
      <c r="H782" s="11">
        <v>116</v>
      </c>
      <c r="I782" s="11">
        <v>101</v>
      </c>
      <c r="J782" s="11">
        <v>15</v>
      </c>
      <c r="L782" s="11">
        <v>9790</v>
      </c>
      <c r="M782" s="11">
        <v>60</v>
      </c>
      <c r="N782" s="16">
        <v>65.595684061299991</v>
      </c>
    </row>
    <row r="783" spans="1:14" s="11" customFormat="1" x14ac:dyDescent="0.35">
      <c r="A783" s="11">
        <f t="shared" si="12"/>
        <v>1964.0833333332741</v>
      </c>
      <c r="B783" s="11" t="s">
        <v>20</v>
      </c>
      <c r="C783" s="16">
        <v>60.83201888438213</v>
      </c>
      <c r="D783" s="16">
        <v>67.239239722651547</v>
      </c>
      <c r="E783" s="16">
        <v>26.859639655593991</v>
      </c>
      <c r="G783" s="11">
        <v>22217</v>
      </c>
      <c r="H783" s="11">
        <v>91</v>
      </c>
      <c r="I783" s="11">
        <v>83</v>
      </c>
      <c r="J783" s="11">
        <v>8</v>
      </c>
      <c r="L783" s="11">
        <v>8427</v>
      </c>
      <c r="M783" s="11">
        <v>54</v>
      </c>
      <c r="N783" s="16">
        <v>68.584736236396608</v>
      </c>
    </row>
    <row r="784" spans="1:14" s="11" customFormat="1" x14ac:dyDescent="0.35">
      <c r="A784" s="11">
        <f t="shared" si="12"/>
        <v>1964.1666666666074</v>
      </c>
      <c r="B784" s="11" t="s">
        <v>21</v>
      </c>
      <c r="C784" s="16">
        <v>52.385897333942808</v>
      </c>
      <c r="D784" s="16">
        <v>58.376625405655645</v>
      </c>
      <c r="E784" s="16">
        <v>24.193821889079647</v>
      </c>
      <c r="G784" s="11">
        <v>24665</v>
      </c>
      <c r="H784" s="11">
        <v>87</v>
      </c>
      <c r="I784" s="11">
        <v>80</v>
      </c>
      <c r="J784" s="11">
        <v>8</v>
      </c>
      <c r="L784" s="11">
        <v>9394</v>
      </c>
      <c r="M784" s="11">
        <v>39</v>
      </c>
      <c r="N784" s="16">
        <v>44.434547107098417</v>
      </c>
    </row>
    <row r="785" spans="1:14" s="11" customFormat="1" x14ac:dyDescent="0.35">
      <c r="A785" s="11">
        <f t="shared" si="12"/>
        <v>1964.2499999999407</v>
      </c>
      <c r="B785" s="11" t="s">
        <v>22</v>
      </c>
      <c r="C785" s="16">
        <v>69.714719108324189</v>
      </c>
      <c r="D785" s="16">
        <v>79.998838256996947</v>
      </c>
      <c r="E785" s="16">
        <v>21.690193962604617</v>
      </c>
      <c r="G785" s="11">
        <v>24073</v>
      </c>
      <c r="H785" s="11">
        <v>113</v>
      </c>
      <c r="I785" s="11">
        <v>107</v>
      </c>
      <c r="J785" s="11">
        <v>7</v>
      </c>
      <c r="L785" s="11">
        <v>9116</v>
      </c>
      <c r="M785" s="11">
        <v>51</v>
      </c>
      <c r="N785" s="16">
        <v>59.87872805135013</v>
      </c>
    </row>
    <row r="786" spans="1:14" s="11" customFormat="1" x14ac:dyDescent="0.35">
      <c r="A786" s="11">
        <f t="shared" si="12"/>
        <v>1964.3333333332739</v>
      </c>
      <c r="B786" s="11" t="s">
        <v>23</v>
      </c>
      <c r="C786" s="16">
        <v>70.428596210154055</v>
      </c>
      <c r="D786" s="16">
        <v>76.180054915721882</v>
      </c>
      <c r="E786" s="16">
        <v>40.927107735414722</v>
      </c>
      <c r="G786" s="11">
        <v>25516</v>
      </c>
      <c r="H786" s="11">
        <v>121</v>
      </c>
      <c r="I786" s="11">
        <v>108</v>
      </c>
      <c r="J786" s="11">
        <v>14</v>
      </c>
      <c r="L786" s="11">
        <v>9519</v>
      </c>
      <c r="M786" s="11">
        <v>59</v>
      </c>
      <c r="N786" s="16">
        <v>66.338766450690684</v>
      </c>
    </row>
    <row r="787" spans="1:14" s="11" customFormat="1" x14ac:dyDescent="0.35">
      <c r="A787" s="11">
        <f t="shared" si="12"/>
        <v>1964.4166666666072</v>
      </c>
      <c r="B787" s="11" t="s">
        <v>24</v>
      </c>
      <c r="C787" s="16">
        <v>70.634518404623975</v>
      </c>
      <c r="D787" s="16">
        <v>81.743596022359171</v>
      </c>
      <c r="E787" s="16">
        <v>15.980242713901168</v>
      </c>
      <c r="G787" s="11">
        <v>23339</v>
      </c>
      <c r="H787" s="11">
        <v>111</v>
      </c>
      <c r="I787" s="11">
        <v>106</v>
      </c>
      <c r="J787" s="11">
        <v>5</v>
      </c>
      <c r="L787" s="11">
        <v>8794</v>
      </c>
      <c r="M787" s="11">
        <v>55</v>
      </c>
      <c r="N787" s="16">
        <v>66.939572592690041</v>
      </c>
    </row>
    <row r="788" spans="1:14" s="11" customFormat="1" x14ac:dyDescent="0.35">
      <c r="A788" s="11">
        <f t="shared" si="12"/>
        <v>1964.4999999999404</v>
      </c>
      <c r="B788" s="11" t="s">
        <v>25</v>
      </c>
      <c r="C788" s="16">
        <v>77.940074260439587</v>
      </c>
      <c r="D788" s="16">
        <v>86.773679105997985</v>
      </c>
      <c r="E788" s="16">
        <v>35.008035945384613</v>
      </c>
      <c r="G788" s="11">
        <v>23438</v>
      </c>
      <c r="H788" s="11">
        <v>123</v>
      </c>
      <c r="I788" s="11">
        <v>113</v>
      </c>
      <c r="J788" s="11">
        <v>11</v>
      </c>
      <c r="L788" s="11">
        <v>8712</v>
      </c>
      <c r="M788" s="11">
        <v>62</v>
      </c>
      <c r="N788" s="16">
        <v>76.169399126736806</v>
      </c>
    </row>
    <row r="789" spans="1:14" s="11" customFormat="1" x14ac:dyDescent="0.35">
      <c r="A789" s="11">
        <f t="shared" si="12"/>
        <v>1964.5833333332737</v>
      </c>
      <c r="B789" s="11" t="s">
        <v>26</v>
      </c>
      <c r="C789" s="16">
        <v>102.35624619201775</v>
      </c>
      <c r="D789" s="16">
        <v>95.885106525141026</v>
      </c>
      <c r="E789" s="16">
        <v>145.07879333546327</v>
      </c>
      <c r="G789" s="11">
        <v>23651</v>
      </c>
      <c r="H789" s="11">
        <v>163</v>
      </c>
      <c r="I789" s="11">
        <v>126</v>
      </c>
      <c r="J789" s="11">
        <v>46</v>
      </c>
      <c r="L789" s="11">
        <v>8987</v>
      </c>
      <c r="M789" s="11">
        <v>86</v>
      </c>
      <c r="N789" s="16">
        <v>102.42133125360876</v>
      </c>
    </row>
    <row r="790" spans="1:14" s="11" customFormat="1" x14ac:dyDescent="0.35">
      <c r="A790" s="11">
        <f t="shared" si="12"/>
        <v>1964.6666666666069</v>
      </c>
      <c r="B790" s="11" t="s">
        <v>27</v>
      </c>
      <c r="C790" s="16">
        <v>91.946876429142094</v>
      </c>
      <c r="D790" s="16">
        <v>104.31473590766258</v>
      </c>
      <c r="E790" s="16">
        <v>32.751954713853323</v>
      </c>
      <c r="G790" s="11">
        <v>22775</v>
      </c>
      <c r="H790" s="11">
        <v>141</v>
      </c>
      <c r="I790" s="11">
        <v>132</v>
      </c>
      <c r="J790" s="11">
        <v>10</v>
      </c>
      <c r="L790" s="11">
        <v>8356</v>
      </c>
      <c r="M790" s="11">
        <v>53</v>
      </c>
      <c r="N790" s="16">
        <v>67.886613588811869</v>
      </c>
    </row>
    <row r="791" spans="1:14" s="11" customFormat="1" x14ac:dyDescent="0.35">
      <c r="A791" s="11">
        <f t="shared" si="12"/>
        <v>1964.7499999999402</v>
      </c>
      <c r="B791" s="11" t="s">
        <v>28</v>
      </c>
      <c r="C791" s="16">
        <v>75.670413934213315</v>
      </c>
      <c r="D791" s="16">
        <v>85.737872499994424</v>
      </c>
      <c r="E791" s="16">
        <v>27.808839460466768</v>
      </c>
      <c r="G791" s="11">
        <v>24141</v>
      </c>
      <c r="H791" s="11">
        <v>123</v>
      </c>
      <c r="I791" s="11">
        <v>115</v>
      </c>
      <c r="J791" s="11">
        <v>9</v>
      </c>
      <c r="L791" s="11">
        <v>9055</v>
      </c>
      <c r="M791" s="11">
        <v>58</v>
      </c>
      <c r="N791" s="16">
        <v>68.556122443746276</v>
      </c>
    </row>
    <row r="792" spans="1:14" s="11" customFormat="1" x14ac:dyDescent="0.35">
      <c r="A792" s="11">
        <f t="shared" si="12"/>
        <v>1964.8333333332735</v>
      </c>
      <c r="B792" s="11" t="s">
        <v>29</v>
      </c>
      <c r="C792" s="16">
        <v>55.289311162741271</v>
      </c>
      <c r="D792" s="16">
        <v>60.227525987350816</v>
      </c>
      <c r="E792" s="16">
        <v>28.081030373653633</v>
      </c>
      <c r="G792" s="11">
        <v>23907</v>
      </c>
      <c r="H792" s="11">
        <v>89</v>
      </c>
      <c r="I792" s="11">
        <v>80</v>
      </c>
      <c r="J792" s="11">
        <v>9</v>
      </c>
      <c r="L792" s="11">
        <v>9128</v>
      </c>
      <c r="M792" s="11">
        <v>44</v>
      </c>
      <c r="N792" s="16">
        <v>51.592164888704318</v>
      </c>
    </row>
    <row r="793" spans="1:14" s="11" customFormat="1" x14ac:dyDescent="0.35">
      <c r="A793" s="11">
        <f t="shared" si="12"/>
        <v>1964.9166666666067</v>
      </c>
      <c r="B793" s="11" t="s">
        <v>30</v>
      </c>
      <c r="C793" s="16">
        <v>56.484832305120911</v>
      </c>
      <c r="D793" s="16">
        <v>59.222457699858865</v>
      </c>
      <c r="E793" s="16">
        <v>38.25096890649921</v>
      </c>
      <c r="G793" s="11">
        <v>23401</v>
      </c>
      <c r="H793" s="11">
        <v>89</v>
      </c>
      <c r="I793" s="11">
        <v>77</v>
      </c>
      <c r="J793" s="11">
        <v>12</v>
      </c>
      <c r="L793" s="11">
        <v>8522</v>
      </c>
      <c r="M793" s="11">
        <v>37</v>
      </c>
      <c r="N793" s="16">
        <v>46.469382456240112</v>
      </c>
    </row>
    <row r="794" spans="1:14" s="11" customFormat="1" x14ac:dyDescent="0.35">
      <c r="A794" s="11">
        <f t="shared" si="12"/>
        <v>1964.99999999994</v>
      </c>
      <c r="B794" s="11" t="s">
        <v>19</v>
      </c>
      <c r="C794" s="16">
        <v>52.043035709947681</v>
      </c>
      <c r="D794" s="16">
        <v>55.470394333619197</v>
      </c>
      <c r="E794" s="16">
        <v>31.492264201118804</v>
      </c>
      <c r="G794" s="11">
        <v>23686</v>
      </c>
      <c r="H794" s="11">
        <v>83</v>
      </c>
      <c r="I794" s="11">
        <v>73</v>
      </c>
      <c r="J794" s="11">
        <v>10</v>
      </c>
      <c r="L794" s="11">
        <v>9012</v>
      </c>
      <c r="M794" s="11">
        <v>43</v>
      </c>
      <c r="N794" s="16">
        <v>51.068603194417541</v>
      </c>
    </row>
    <row r="795" spans="1:14" s="11" customFormat="1" x14ac:dyDescent="0.35">
      <c r="A795" s="11">
        <f t="shared" si="12"/>
        <v>1965.0833333332732</v>
      </c>
      <c r="B795" s="11" t="s">
        <v>20</v>
      </c>
      <c r="C795" s="16">
        <v>85.058104864964207</v>
      </c>
      <c r="D795" s="16">
        <v>77.731592098234827</v>
      </c>
      <c r="E795" s="16">
        <v>126.06012387737053</v>
      </c>
      <c r="G795" s="11">
        <v>21302</v>
      </c>
      <c r="H795" s="11">
        <v>122</v>
      </c>
      <c r="I795" s="11">
        <v>92</v>
      </c>
      <c r="J795" s="11">
        <v>36</v>
      </c>
      <c r="L795" s="11">
        <v>7982</v>
      </c>
      <c r="M795" s="11">
        <v>47</v>
      </c>
      <c r="N795" s="16">
        <v>63.022095771999417</v>
      </c>
    </row>
    <row r="796" spans="1:14" s="11" customFormat="1" x14ac:dyDescent="0.35">
      <c r="A796" s="11">
        <f t="shared" si="12"/>
        <v>1965.1666666666065</v>
      </c>
      <c r="B796" s="11" t="s">
        <v>21</v>
      </c>
      <c r="C796" s="16">
        <v>63.574162914517743</v>
      </c>
      <c r="D796" s="16">
        <v>58.961660032978799</v>
      </c>
      <c r="E796" s="16">
        <v>84.712457361031255</v>
      </c>
      <c r="G796" s="11">
        <v>22894</v>
      </c>
      <c r="H796" s="11">
        <v>98</v>
      </c>
      <c r="I796" s="11">
        <v>75</v>
      </c>
      <c r="J796" s="11">
        <v>26</v>
      </c>
      <c r="L796" s="11">
        <v>8721</v>
      </c>
      <c r="M796" s="11">
        <v>40</v>
      </c>
      <c r="N796" s="16">
        <v>49.090834152056487</v>
      </c>
    </row>
    <row r="797" spans="1:14" s="11" customFormat="1" x14ac:dyDescent="0.35">
      <c r="A797" s="11">
        <f t="shared" si="12"/>
        <v>1965.2499999999397</v>
      </c>
      <c r="B797" s="11" t="s">
        <v>22</v>
      </c>
      <c r="C797" s="16">
        <v>53.982823256197243</v>
      </c>
      <c r="D797" s="16">
        <v>48.286070221525279</v>
      </c>
      <c r="E797" s="16">
        <v>74.237527861981377</v>
      </c>
      <c r="G797" s="11">
        <v>23110</v>
      </c>
      <c r="H797" s="11">
        <v>84</v>
      </c>
      <c r="I797" s="11">
        <v>62</v>
      </c>
      <c r="J797" s="11">
        <v>23</v>
      </c>
      <c r="L797" s="11">
        <v>8587</v>
      </c>
      <c r="M797" s="11">
        <v>33</v>
      </c>
      <c r="N797" s="16">
        <v>41.13193907395712</v>
      </c>
    </row>
    <row r="798" spans="1:14" s="11" customFormat="1" x14ac:dyDescent="0.35">
      <c r="A798" s="11">
        <f t="shared" si="12"/>
        <v>1965.333333333273</v>
      </c>
      <c r="B798" s="11" t="s">
        <v>23</v>
      </c>
      <c r="C798" s="16">
        <v>55.073552131735312</v>
      </c>
      <c r="D798" s="16">
        <v>54.273431354244359</v>
      </c>
      <c r="E798" s="16">
        <v>54.713381733274403</v>
      </c>
      <c r="G798" s="11">
        <v>24540</v>
      </c>
      <c r="H798" s="11">
        <v>91</v>
      </c>
      <c r="I798" s="11">
        <v>74</v>
      </c>
      <c r="J798" s="11">
        <v>18</v>
      </c>
      <c r="L798" s="11">
        <v>9012</v>
      </c>
      <c r="M798" s="11">
        <v>46</v>
      </c>
      <c r="N798" s="16">
        <v>54.631528998679237</v>
      </c>
    </row>
    <row r="799" spans="1:14" s="11" customFormat="1" x14ac:dyDescent="0.35">
      <c r="A799" s="11">
        <f t="shared" si="12"/>
        <v>1965.4166666666063</v>
      </c>
      <c r="B799" s="11" t="s">
        <v>24</v>
      </c>
      <c r="C799" s="16">
        <v>57.07544741490095</v>
      </c>
      <c r="D799" s="16">
        <v>49.637979809089913</v>
      </c>
      <c r="E799" s="16">
        <v>87.684555378033792</v>
      </c>
      <c r="G799" s="11">
        <v>22118</v>
      </c>
      <c r="H799" s="11">
        <v>85</v>
      </c>
      <c r="I799" s="11">
        <v>61</v>
      </c>
      <c r="J799" s="11">
        <v>26</v>
      </c>
      <c r="L799" s="11">
        <v>8453</v>
      </c>
      <c r="M799" s="11">
        <v>51</v>
      </c>
      <c r="N799" s="16">
        <v>64.575237775477078</v>
      </c>
    </row>
    <row r="800" spans="1:14" s="11" customFormat="1" x14ac:dyDescent="0.35">
      <c r="A800" s="11">
        <f t="shared" si="12"/>
        <v>1965.4999999999395</v>
      </c>
      <c r="B800" s="11" t="s">
        <v>25</v>
      </c>
      <c r="C800" s="16">
        <v>65.677720372828972</v>
      </c>
      <c r="D800" s="16">
        <v>58.102496685711856</v>
      </c>
      <c r="E800" s="16">
        <v>95.661112116162556</v>
      </c>
      <c r="G800" s="11">
        <v>22613</v>
      </c>
      <c r="H800" s="11">
        <v>100</v>
      </c>
      <c r="I800" s="11">
        <v>73</v>
      </c>
      <c r="J800" s="11">
        <v>29</v>
      </c>
      <c r="L800" s="11">
        <v>8181</v>
      </c>
      <c r="M800" s="11">
        <v>40</v>
      </c>
      <c r="N800" s="16">
        <v>52.331153238000802</v>
      </c>
    </row>
    <row r="801" spans="1:14" s="11" customFormat="1" x14ac:dyDescent="0.35">
      <c r="A801" s="11">
        <f t="shared" si="12"/>
        <v>1965.5833333332728</v>
      </c>
      <c r="B801" s="11" t="s">
        <v>26</v>
      </c>
      <c r="C801" s="16">
        <v>70.079464003082393</v>
      </c>
      <c r="D801" s="16">
        <v>61.552433697168794</v>
      </c>
      <c r="E801" s="16">
        <v>100.10259238585699</v>
      </c>
      <c r="G801" s="11">
        <v>23100</v>
      </c>
      <c r="H801" s="11">
        <v>109</v>
      </c>
      <c r="I801" s="11">
        <v>79</v>
      </c>
      <c r="J801" s="11">
        <v>31</v>
      </c>
      <c r="L801" s="11">
        <v>8633</v>
      </c>
      <c r="M801" s="11">
        <v>49</v>
      </c>
      <c r="N801" s="16">
        <v>60.749267541307042</v>
      </c>
    </row>
    <row r="802" spans="1:14" s="11" customFormat="1" x14ac:dyDescent="0.35">
      <c r="A802" s="11">
        <f t="shared" si="12"/>
        <v>1965.666666666606</v>
      </c>
      <c r="B802" s="11" t="s">
        <v>27</v>
      </c>
      <c r="C802" s="16">
        <v>94.982689985512508</v>
      </c>
      <c r="D802" s="16">
        <v>96.97915280392651</v>
      </c>
      <c r="E802" s="16">
        <v>82.638567849398385</v>
      </c>
      <c r="G802" s="11">
        <v>19858</v>
      </c>
      <c r="H802" s="11">
        <v>127</v>
      </c>
      <c r="I802" s="11">
        <v>107</v>
      </c>
      <c r="J802" s="11">
        <v>22</v>
      </c>
      <c r="L802" s="11">
        <v>5391</v>
      </c>
      <c r="M802" s="11">
        <v>48</v>
      </c>
      <c r="N802" s="16">
        <v>95.296864694509637</v>
      </c>
    </row>
    <row r="803" spans="1:14" s="11" customFormat="1" x14ac:dyDescent="0.35">
      <c r="A803" s="11">
        <f t="shared" si="12"/>
        <v>1965.7499999999393</v>
      </c>
      <c r="B803" s="11" t="s">
        <v>28</v>
      </c>
      <c r="C803" s="16">
        <v>66.430235520261846</v>
      </c>
      <c r="D803" s="16">
        <v>58.471622062456831</v>
      </c>
      <c r="E803" s="16">
        <v>94.825536458701762</v>
      </c>
      <c r="G803" s="11">
        <v>21239</v>
      </c>
      <c r="H803" s="11">
        <v>95</v>
      </c>
      <c r="I803" s="11">
        <v>69</v>
      </c>
      <c r="J803" s="11">
        <v>27</v>
      </c>
      <c r="L803" s="11">
        <v>6580</v>
      </c>
      <c r="M803" s="11">
        <v>35</v>
      </c>
      <c r="N803" s="16">
        <v>56.931005936181457</v>
      </c>
    </row>
    <row r="804" spans="1:14" s="11" customFormat="1" x14ac:dyDescent="0.35">
      <c r="A804" s="11">
        <f t="shared" si="12"/>
        <v>1965.8333333332725</v>
      </c>
      <c r="B804" s="11" t="s">
        <v>29</v>
      </c>
      <c r="C804" s="16">
        <v>81.543518004508996</v>
      </c>
      <c r="D804" s="16">
        <v>71.052144536963453</v>
      </c>
      <c r="E804" s="16">
        <v>121.85011176357922</v>
      </c>
      <c r="G804" s="11">
        <v>22038</v>
      </c>
      <c r="H804" s="11">
        <v>121</v>
      </c>
      <c r="I804" s="11">
        <v>87</v>
      </c>
      <c r="J804" s="11">
        <v>36</v>
      </c>
      <c r="L804" s="11">
        <v>8309</v>
      </c>
      <c r="M804" s="11">
        <v>64</v>
      </c>
      <c r="N804" s="16">
        <v>82.439988376956947</v>
      </c>
    </row>
    <row r="805" spans="1:14" s="11" customFormat="1" x14ac:dyDescent="0.35">
      <c r="A805" s="11">
        <f t="shared" si="12"/>
        <v>1965.9166666666058</v>
      </c>
      <c r="B805" s="11" t="s">
        <v>30</v>
      </c>
      <c r="C805" s="16">
        <v>85.083380530649507</v>
      </c>
      <c r="D805" s="16">
        <v>66.860054124214969</v>
      </c>
      <c r="E805" s="16">
        <v>160.24901249961133</v>
      </c>
      <c r="G805" s="11">
        <v>22343</v>
      </c>
      <c r="H805" s="11">
        <v>128</v>
      </c>
      <c r="I805" s="11">
        <v>83</v>
      </c>
      <c r="J805" s="11">
        <v>48</v>
      </c>
      <c r="L805" s="11">
        <v>8413</v>
      </c>
      <c r="M805" s="11">
        <v>55</v>
      </c>
      <c r="N805" s="16">
        <v>69.971068748379437</v>
      </c>
    </row>
    <row r="806" spans="1:14" s="11" customFormat="1" x14ac:dyDescent="0.35">
      <c r="A806" s="11">
        <f t="shared" si="12"/>
        <v>1965.9999999999391</v>
      </c>
      <c r="B806" s="11" t="s">
        <v>19</v>
      </c>
      <c r="C806" s="16">
        <v>88.814170452677416</v>
      </c>
      <c r="D806" s="16">
        <v>78.480712075524721</v>
      </c>
      <c r="E806" s="16">
        <v>133.20103042553222</v>
      </c>
      <c r="G806" s="11">
        <v>24080</v>
      </c>
      <c r="H806" s="11">
        <v>144</v>
      </c>
      <c r="I806" s="11">
        <v>105</v>
      </c>
      <c r="J806" s="11">
        <v>43</v>
      </c>
      <c r="L806" s="11">
        <v>9660</v>
      </c>
      <c r="M806" s="11">
        <v>68</v>
      </c>
      <c r="N806" s="16">
        <v>75.342233942872028</v>
      </c>
    </row>
    <row r="807" spans="1:14" s="11" customFormat="1" x14ac:dyDescent="0.35">
      <c r="A807" s="11">
        <f t="shared" si="12"/>
        <v>1966.0833333332723</v>
      </c>
      <c r="B807" s="11" t="s">
        <v>20</v>
      </c>
      <c r="C807" s="16">
        <v>94.962455633217388</v>
      </c>
      <c r="D807" s="16">
        <v>77.293595801613606</v>
      </c>
      <c r="E807" s="16">
        <v>167.28783218514099</v>
      </c>
      <c r="G807" s="11">
        <v>20957</v>
      </c>
      <c r="H807" s="11">
        <v>134</v>
      </c>
      <c r="I807" s="11">
        <v>90</v>
      </c>
      <c r="J807" s="11">
        <v>47</v>
      </c>
      <c r="L807" s="11">
        <v>8096</v>
      </c>
      <c r="M807" s="11">
        <v>67</v>
      </c>
      <c r="N807" s="16">
        <v>88.574969215926586</v>
      </c>
    </row>
    <row r="808" spans="1:14" s="11" customFormat="1" x14ac:dyDescent="0.35">
      <c r="A808" s="11">
        <f t="shared" si="12"/>
        <v>1966.1666666666056</v>
      </c>
      <c r="B808" s="11" t="s">
        <v>21</v>
      </c>
      <c r="C808" s="16">
        <v>80.394907209877999</v>
      </c>
      <c r="D808" s="16">
        <v>73.831920791115394</v>
      </c>
      <c r="E808" s="16">
        <v>107.25482607498319</v>
      </c>
      <c r="G808" s="11">
        <v>23646</v>
      </c>
      <c r="H808" s="11">
        <v>128</v>
      </c>
      <c r="I808" s="11">
        <v>97</v>
      </c>
      <c r="J808" s="11">
        <v>34</v>
      </c>
      <c r="L808" s="11">
        <v>9105</v>
      </c>
      <c r="M808" s="11">
        <v>62</v>
      </c>
      <c r="N808" s="16">
        <v>72.881691948614062</v>
      </c>
    </row>
    <row r="809" spans="1:14" s="11" customFormat="1" x14ac:dyDescent="0.35">
      <c r="A809" s="11">
        <f t="shared" si="12"/>
        <v>1966.2499999999388</v>
      </c>
      <c r="B809" s="11" t="s">
        <v>22</v>
      </c>
      <c r="C809" s="16">
        <v>68.726066357716789</v>
      </c>
      <c r="D809" s="16">
        <v>68.143616018021788</v>
      </c>
      <c r="E809" s="16">
        <v>65.897274702732318</v>
      </c>
      <c r="G809" s="11">
        <v>23771</v>
      </c>
      <c r="H809" s="11">
        <v>110</v>
      </c>
      <c r="I809" s="11">
        <v>90</v>
      </c>
      <c r="J809" s="11">
        <v>21</v>
      </c>
      <c r="L809" s="11">
        <v>8644</v>
      </c>
      <c r="M809" s="11">
        <v>49</v>
      </c>
      <c r="N809" s="16">
        <v>60.671960514125821</v>
      </c>
    </row>
    <row r="810" spans="1:14" s="11" customFormat="1" x14ac:dyDescent="0.35">
      <c r="A810" s="11">
        <f t="shared" si="12"/>
        <v>1966.3333333332721</v>
      </c>
      <c r="B810" s="11" t="s">
        <v>23</v>
      </c>
      <c r="C810" s="16">
        <v>67.285066927195686</v>
      </c>
      <c r="D810" s="16">
        <v>65.089223998286258</v>
      </c>
      <c r="E810" s="16">
        <v>68.18063326897763</v>
      </c>
      <c r="G810" s="11">
        <v>25163</v>
      </c>
      <c r="H810" s="11">
        <v>114</v>
      </c>
      <c r="I810" s="11">
        <v>91</v>
      </c>
      <c r="J810" s="11">
        <v>23</v>
      </c>
      <c r="L810" s="11">
        <v>9339</v>
      </c>
      <c r="M810" s="11">
        <v>47</v>
      </c>
      <c r="N810" s="16">
        <v>53.864693056226507</v>
      </c>
    </row>
    <row r="811" spans="1:14" s="11" customFormat="1" x14ac:dyDescent="0.35">
      <c r="A811" s="11">
        <f t="shared" si="12"/>
        <v>1966.4166666666054</v>
      </c>
      <c r="B811" s="11" t="s">
        <v>24</v>
      </c>
      <c r="C811" s="16">
        <v>62.630711802398409</v>
      </c>
      <c r="D811" s="16">
        <v>59.033256637570211</v>
      </c>
      <c r="E811" s="16">
        <v>82.612327522728719</v>
      </c>
      <c r="G811" s="11">
        <v>23476</v>
      </c>
      <c r="H811" s="11">
        <v>99</v>
      </c>
      <c r="I811" s="11">
        <v>77</v>
      </c>
      <c r="J811" s="11">
        <v>26</v>
      </c>
      <c r="L811" s="11">
        <v>8807</v>
      </c>
      <c r="M811" s="11">
        <v>45</v>
      </c>
      <c r="N811" s="16">
        <v>54.687897152276044</v>
      </c>
    </row>
    <row r="812" spans="1:14" s="11" customFormat="1" x14ac:dyDescent="0.35">
      <c r="A812" s="11">
        <f t="shared" si="12"/>
        <v>1966.4999999999386</v>
      </c>
      <c r="B812" s="11" t="s">
        <v>25</v>
      </c>
      <c r="C812" s="16">
        <v>76.371036147047604</v>
      </c>
      <c r="D812" s="16">
        <v>52.24670445631282</v>
      </c>
      <c r="E812" s="16">
        <v>188.69317407326062</v>
      </c>
      <c r="G812" s="11">
        <v>24114</v>
      </c>
      <c r="H812" s="11">
        <v>124</v>
      </c>
      <c r="I812" s="11">
        <v>70</v>
      </c>
      <c r="J812" s="11">
        <v>61</v>
      </c>
      <c r="L812" s="11">
        <v>8825</v>
      </c>
      <c r="M812" s="11">
        <v>67</v>
      </c>
      <c r="N812" s="16">
        <v>81.258124733387149</v>
      </c>
    </row>
    <row r="813" spans="1:14" s="11" customFormat="1" x14ac:dyDescent="0.35">
      <c r="A813" s="11">
        <f t="shared" si="12"/>
        <v>1966.5833333332719</v>
      </c>
      <c r="B813" s="11" t="s">
        <v>26</v>
      </c>
      <c r="C813" s="16">
        <v>65.460265964343051</v>
      </c>
      <c r="D813" s="16">
        <v>46.340665617045026</v>
      </c>
      <c r="E813" s="16">
        <v>143.22816420491722</v>
      </c>
      <c r="G813" s="11">
        <v>22915</v>
      </c>
      <c r="H813" s="11">
        <v>101</v>
      </c>
      <c r="I813" s="11">
        <v>59</v>
      </c>
      <c r="J813" s="11">
        <v>44</v>
      </c>
      <c r="L813" s="11">
        <v>8619</v>
      </c>
      <c r="M813" s="11">
        <v>49</v>
      </c>
      <c r="N813" s="16">
        <v>60.847943692319703</v>
      </c>
    </row>
    <row r="814" spans="1:14" s="11" customFormat="1" x14ac:dyDescent="0.35">
      <c r="A814" s="11">
        <f t="shared" si="12"/>
        <v>1966.6666666666051</v>
      </c>
      <c r="B814" s="11" t="s">
        <v>27</v>
      </c>
      <c r="C814" s="16">
        <v>69.080635805668308</v>
      </c>
      <c r="D814" s="16">
        <v>59.907099769558933</v>
      </c>
      <c r="E814" s="16">
        <v>101.8589426684707</v>
      </c>
      <c r="G814" s="11">
        <v>23434</v>
      </c>
      <c r="H814" s="11">
        <v>109</v>
      </c>
      <c r="I814" s="11">
        <v>78</v>
      </c>
      <c r="J814" s="11">
        <v>32</v>
      </c>
      <c r="L814" s="11">
        <v>8770</v>
      </c>
      <c r="M814" s="11">
        <v>53</v>
      </c>
      <c r="N814" s="16">
        <v>64.681931943912446</v>
      </c>
    </row>
    <row r="815" spans="1:14" s="11" customFormat="1" x14ac:dyDescent="0.35">
      <c r="A815" s="11">
        <f t="shared" si="12"/>
        <v>1966.7499999999384</v>
      </c>
      <c r="B815" s="11" t="s">
        <v>28</v>
      </c>
      <c r="C815" s="16">
        <v>81.746896525812119</v>
      </c>
      <c r="D815" s="16">
        <v>77.626434488926392</v>
      </c>
      <c r="E815" s="16">
        <v>91.919380248942801</v>
      </c>
      <c r="G815" s="11">
        <v>24345</v>
      </c>
      <c r="H815" s="11">
        <v>134</v>
      </c>
      <c r="I815" s="11">
        <v>105</v>
      </c>
      <c r="J815" s="11">
        <v>30</v>
      </c>
      <c r="L815" s="11">
        <v>9351</v>
      </c>
      <c r="M815" s="11">
        <v>71</v>
      </c>
      <c r="N815" s="16">
        <v>81.265647228761637</v>
      </c>
    </row>
    <row r="816" spans="1:14" s="11" customFormat="1" x14ac:dyDescent="0.35">
      <c r="A816" s="11">
        <f t="shared" si="12"/>
        <v>1966.8333333332716</v>
      </c>
      <c r="B816" s="11" t="s">
        <v>29</v>
      </c>
      <c r="C816" s="16">
        <v>64.825221866641556</v>
      </c>
      <c r="D816" s="16">
        <v>59.290074725840945</v>
      </c>
      <c r="E816" s="16">
        <v>86.003383067923266</v>
      </c>
      <c r="G816" s="11">
        <v>24285</v>
      </c>
      <c r="H816" s="11">
        <v>106</v>
      </c>
      <c r="I816" s="11">
        <v>80</v>
      </c>
      <c r="J816" s="11">
        <v>28</v>
      </c>
      <c r="L816" s="11">
        <v>9059</v>
      </c>
      <c r="M816" s="11">
        <v>50</v>
      </c>
      <c r="N816" s="16">
        <v>59.074009912805572</v>
      </c>
    </row>
    <row r="817" spans="1:14" s="11" customFormat="1" x14ac:dyDescent="0.35">
      <c r="A817" s="11">
        <f t="shared" si="12"/>
        <v>1966.9166666666049</v>
      </c>
      <c r="B817" s="11" t="s">
        <v>30</v>
      </c>
      <c r="C817" s="16">
        <v>72.571385085898854</v>
      </c>
      <c r="D817" s="16">
        <v>60.886138789303047</v>
      </c>
      <c r="E817" s="16">
        <v>112.15055014806718</v>
      </c>
      <c r="G817" s="11">
        <v>23944</v>
      </c>
      <c r="H817" s="11">
        <v>117</v>
      </c>
      <c r="I817" s="11">
        <v>81</v>
      </c>
      <c r="J817" s="11">
        <v>36</v>
      </c>
      <c r="L817" s="11">
        <v>8908</v>
      </c>
      <c r="M817" s="11">
        <v>53</v>
      </c>
      <c r="N817" s="16">
        <v>63.679899320623271</v>
      </c>
    </row>
    <row r="818" spans="1:14" s="11" customFormat="1" x14ac:dyDescent="0.35">
      <c r="A818" s="11">
        <f t="shared" si="12"/>
        <v>1966.9999999999382</v>
      </c>
      <c r="B818" s="11" t="s">
        <v>19</v>
      </c>
      <c r="C818" s="16">
        <v>57.938204215444081</v>
      </c>
      <c r="D818" s="16">
        <v>53.423102662219776</v>
      </c>
      <c r="E818" s="16">
        <v>72.748559147663926</v>
      </c>
      <c r="G818" s="11">
        <v>23583</v>
      </c>
      <c r="H818" s="11">
        <v>92</v>
      </c>
      <c r="I818" s="11">
        <v>70</v>
      </c>
      <c r="J818" s="11">
        <v>23</v>
      </c>
      <c r="L818" s="11">
        <v>9336</v>
      </c>
      <c r="M818" s="11">
        <v>42</v>
      </c>
      <c r="N818" s="16">
        <v>48.149873915176613</v>
      </c>
    </row>
    <row r="819" spans="1:14" s="11" customFormat="1" x14ac:dyDescent="0.35">
      <c r="A819" s="11">
        <f t="shared" si="12"/>
        <v>1967.0833333332714</v>
      </c>
      <c r="B819" s="11" t="s">
        <v>20</v>
      </c>
      <c r="C819" s="16">
        <v>57.786018098764224</v>
      </c>
      <c r="D819" s="16">
        <v>46.404621055235104</v>
      </c>
      <c r="E819" s="16">
        <v>101.40562172033913</v>
      </c>
      <c r="G819" s="11">
        <v>21332</v>
      </c>
      <c r="H819" s="11">
        <v>83</v>
      </c>
      <c r="I819" s="11">
        <v>55</v>
      </c>
      <c r="J819" s="11">
        <v>29</v>
      </c>
      <c r="L819" s="11">
        <v>7804</v>
      </c>
      <c r="M819" s="11">
        <v>36</v>
      </c>
      <c r="N819" s="16">
        <v>49.37327629114251</v>
      </c>
    </row>
    <row r="820" spans="1:14" s="11" customFormat="1" x14ac:dyDescent="0.35">
      <c r="A820" s="11">
        <f t="shared" si="12"/>
        <v>1967.1666666666047</v>
      </c>
      <c r="B820" s="11" t="s">
        <v>21</v>
      </c>
      <c r="C820" s="16">
        <v>87.145935464104525</v>
      </c>
      <c r="D820" s="16">
        <v>62.440367723866849</v>
      </c>
      <c r="E820" s="16">
        <v>188.49417678300546</v>
      </c>
      <c r="G820" s="11">
        <v>23348</v>
      </c>
      <c r="H820" s="11">
        <v>137</v>
      </c>
      <c r="I820" s="11">
        <v>81</v>
      </c>
      <c r="J820" s="11">
        <v>59</v>
      </c>
      <c r="L820" s="11">
        <v>8745</v>
      </c>
      <c r="M820" s="11">
        <v>56</v>
      </c>
      <c r="N820" s="16">
        <v>68.538551228830002</v>
      </c>
    </row>
    <row r="821" spans="1:14" s="11" customFormat="1" x14ac:dyDescent="0.35">
      <c r="A821" s="11">
        <f t="shared" si="12"/>
        <v>1967.2499999999379</v>
      </c>
      <c r="B821" s="11" t="s">
        <v>22</v>
      </c>
      <c r="C821" s="16">
        <v>83.766655185669563</v>
      </c>
      <c r="D821" s="16">
        <v>69.696034300536908</v>
      </c>
      <c r="E821" s="16">
        <v>138.1460302987546</v>
      </c>
      <c r="G821" s="11">
        <v>23758</v>
      </c>
      <c r="H821" s="11">
        <v>134</v>
      </c>
      <c r="I821" s="11">
        <v>92</v>
      </c>
      <c r="J821" s="11">
        <v>44</v>
      </c>
      <c r="L821" s="11">
        <v>8714</v>
      </c>
      <c r="M821" s="11">
        <v>61</v>
      </c>
      <c r="N821" s="16">
        <v>74.923660325468092</v>
      </c>
    </row>
    <row r="822" spans="1:14" s="11" customFormat="1" x14ac:dyDescent="0.35">
      <c r="A822" s="11">
        <f t="shared" si="12"/>
        <v>1967.3333333332712</v>
      </c>
      <c r="B822" s="11" t="s">
        <v>23</v>
      </c>
      <c r="C822" s="16">
        <v>130.82918273242299</v>
      </c>
      <c r="D822" s="16">
        <v>112.23883768365499</v>
      </c>
      <c r="E822" s="16">
        <v>227.70399816038335</v>
      </c>
      <c r="G822" s="11">
        <v>22931</v>
      </c>
      <c r="H822" s="11">
        <v>202</v>
      </c>
      <c r="I822" s="11">
        <v>143</v>
      </c>
      <c r="J822" s="11">
        <v>70</v>
      </c>
      <c r="L822" s="11">
        <v>8563</v>
      </c>
      <c r="M822" s="11">
        <v>87</v>
      </c>
      <c r="N822" s="16">
        <v>108.74267582531635</v>
      </c>
    </row>
    <row r="823" spans="1:14" s="11" customFormat="1" x14ac:dyDescent="0.35">
      <c r="A823" s="11">
        <f t="shared" si="12"/>
        <v>1967.4166666666044</v>
      </c>
      <c r="B823" s="11" t="s">
        <v>24</v>
      </c>
      <c r="C823" s="16">
        <v>141.531752316758</v>
      </c>
      <c r="D823" s="16">
        <v>135.15873687613572</v>
      </c>
      <c r="E823" s="16">
        <v>167.0643107404816</v>
      </c>
      <c r="G823" s="11">
        <v>22771</v>
      </c>
      <c r="H823" s="11">
        <v>217</v>
      </c>
      <c r="I823" s="11">
        <v>171</v>
      </c>
      <c r="J823" s="11">
        <v>51</v>
      </c>
      <c r="L823" s="11">
        <v>8516</v>
      </c>
      <c r="M823" s="11">
        <v>94</v>
      </c>
      <c r="N823" s="16">
        <v>118.14052805356961</v>
      </c>
    </row>
    <row r="824" spans="1:14" s="11" customFormat="1" x14ac:dyDescent="0.35">
      <c r="A824" s="11">
        <f t="shared" si="12"/>
        <v>1967.4999999999377</v>
      </c>
      <c r="B824" s="11" t="s">
        <v>25</v>
      </c>
      <c r="C824" s="16">
        <v>84.045182025487435</v>
      </c>
      <c r="D824" s="16">
        <v>70.818499917742756</v>
      </c>
      <c r="E824" s="16">
        <v>138.50692900680491</v>
      </c>
      <c r="G824" s="11">
        <v>22619</v>
      </c>
      <c r="H824" s="11">
        <v>128</v>
      </c>
      <c r="I824" s="11">
        <v>89</v>
      </c>
      <c r="J824" s="11">
        <v>42</v>
      </c>
      <c r="L824" s="11">
        <v>8199</v>
      </c>
      <c r="M824" s="11">
        <v>52</v>
      </c>
      <c r="N824" s="16">
        <v>67.881145753397959</v>
      </c>
    </row>
    <row r="825" spans="1:14" s="11" customFormat="1" x14ac:dyDescent="0.35">
      <c r="A825" s="11">
        <f t="shared" si="12"/>
        <v>1967.583333333271</v>
      </c>
      <c r="B825" s="11" t="s">
        <v>26</v>
      </c>
      <c r="C825" s="16">
        <v>72.547979564519466</v>
      </c>
      <c r="D825" s="16">
        <v>50.815153013375259</v>
      </c>
      <c r="E825" s="16">
        <v>160.45727731785203</v>
      </c>
      <c r="G825" s="11">
        <v>22314</v>
      </c>
      <c r="H825" s="11">
        <v>109</v>
      </c>
      <c r="I825" s="11">
        <v>63</v>
      </c>
      <c r="J825" s="11">
        <v>48</v>
      </c>
      <c r="L825" s="11">
        <v>8076</v>
      </c>
      <c r="M825" s="11">
        <v>47</v>
      </c>
      <c r="N825" s="16">
        <v>62.28855478604499</v>
      </c>
    </row>
    <row r="826" spans="1:14" s="11" customFormat="1" x14ac:dyDescent="0.35">
      <c r="A826" s="11">
        <f t="shared" si="12"/>
        <v>1967.6666666666042</v>
      </c>
      <c r="B826" s="11" t="s">
        <v>27</v>
      </c>
      <c r="C826" s="16">
        <v>66.257875985305631</v>
      </c>
      <c r="D826" s="16">
        <v>51.38913976428988</v>
      </c>
      <c r="E826" s="16">
        <v>129.78409527190564</v>
      </c>
      <c r="G826" s="11">
        <v>22415</v>
      </c>
      <c r="H826" s="11">
        <v>100</v>
      </c>
      <c r="I826" s="11">
        <v>64</v>
      </c>
      <c r="J826" s="11">
        <v>39</v>
      </c>
      <c r="L826" s="11">
        <v>7938</v>
      </c>
      <c r="M826" s="11">
        <v>39</v>
      </c>
      <c r="N826" s="16">
        <v>52.584799133797233</v>
      </c>
    </row>
    <row r="827" spans="1:14" s="11" customFormat="1" x14ac:dyDescent="0.35">
      <c r="A827" s="11">
        <f t="shared" si="12"/>
        <v>1967.7499999999375</v>
      </c>
      <c r="B827" s="11" t="s">
        <v>28</v>
      </c>
      <c r="C827" s="16">
        <v>70.89867060583569</v>
      </c>
      <c r="D827" s="16">
        <v>57.026245056416371</v>
      </c>
      <c r="E827" s="16">
        <v>138.65376990114791</v>
      </c>
      <c r="G827" s="11">
        <v>23671</v>
      </c>
      <c r="H827" s="11">
        <v>113</v>
      </c>
      <c r="I827" s="11">
        <v>75</v>
      </c>
      <c r="J827" s="11">
        <v>44</v>
      </c>
      <c r="L827" s="11">
        <v>8748</v>
      </c>
      <c r="M827" s="11">
        <v>50</v>
      </c>
      <c r="N827" s="16">
        <v>61.174149039792603</v>
      </c>
    </row>
    <row r="828" spans="1:14" s="11" customFormat="1" x14ac:dyDescent="0.35">
      <c r="A828" s="11">
        <f t="shared" si="12"/>
        <v>1967.8333333332707</v>
      </c>
      <c r="B828" s="11" t="s">
        <v>29</v>
      </c>
      <c r="C828" s="16">
        <v>92.710589786708042</v>
      </c>
      <c r="D828" s="16">
        <v>68.704840146976551</v>
      </c>
      <c r="E828" s="16">
        <v>197.64503661825805</v>
      </c>
      <c r="G828" s="11">
        <v>22267</v>
      </c>
      <c r="H828" s="11">
        <v>139</v>
      </c>
      <c r="I828" s="11">
        <v>85</v>
      </c>
      <c r="J828" s="11">
        <v>59</v>
      </c>
      <c r="L828" s="11">
        <v>8158</v>
      </c>
      <c r="M828" s="11">
        <v>67</v>
      </c>
      <c r="N828" s="16">
        <v>87.901808135834955</v>
      </c>
    </row>
    <row r="829" spans="1:14" s="11" customFormat="1" x14ac:dyDescent="0.35">
      <c r="A829" s="11">
        <f t="shared" si="12"/>
        <v>1967.916666666604</v>
      </c>
      <c r="B829" s="11" t="s">
        <v>30</v>
      </c>
      <c r="C829" s="16">
        <v>80.862266193282039</v>
      </c>
      <c r="D829" s="16">
        <v>68.595845354429798</v>
      </c>
      <c r="E829" s="16">
        <v>135.3767273168389</v>
      </c>
      <c r="G829" s="11">
        <v>22040</v>
      </c>
      <c r="H829" s="11">
        <v>120</v>
      </c>
      <c r="I829" s="11">
        <v>84</v>
      </c>
      <c r="J829" s="11">
        <v>40</v>
      </c>
      <c r="L829" s="11">
        <v>7927</v>
      </c>
      <c r="M829" s="11">
        <v>47</v>
      </c>
      <c r="N829" s="16">
        <v>63.459362741528878</v>
      </c>
    </row>
    <row r="830" spans="1:14" s="11" customFormat="1" x14ac:dyDescent="0.35">
      <c r="A830" s="11">
        <f t="shared" si="12"/>
        <v>1967.9999999999372</v>
      </c>
      <c r="B830" s="11" t="s">
        <v>19</v>
      </c>
      <c r="C830" s="16">
        <v>89.019127907501144</v>
      </c>
      <c r="D830" s="16">
        <v>79.44582777216938</v>
      </c>
      <c r="E830" s="16">
        <v>128.23740065024006</v>
      </c>
      <c r="G830" s="11">
        <v>21522</v>
      </c>
      <c r="H830" s="11">
        <v>129</v>
      </c>
      <c r="I830" s="11">
        <v>95</v>
      </c>
      <c r="J830" s="11">
        <v>37</v>
      </c>
      <c r="L830" s="11">
        <v>8107</v>
      </c>
      <c r="M830" s="11">
        <v>67</v>
      </c>
      <c r="N830" s="16">
        <v>88.45478608266211</v>
      </c>
    </row>
    <row r="831" spans="1:14" s="11" customFormat="1" x14ac:dyDescent="0.35">
      <c r="A831" s="11">
        <f t="shared" si="12"/>
        <v>1968.0833333332705</v>
      </c>
      <c r="B831" s="11" t="s">
        <v>20</v>
      </c>
      <c r="C831" s="16">
        <v>83.187282700472352</v>
      </c>
      <c r="D831" s="16">
        <v>56.286514893084835</v>
      </c>
      <c r="E831" s="16">
        <v>194.97686205372187</v>
      </c>
      <c r="G831" s="11">
        <v>21424</v>
      </c>
      <c r="H831" s="11">
        <v>120</v>
      </c>
      <c r="I831" s="11">
        <v>67</v>
      </c>
      <c r="J831" s="11">
        <v>56</v>
      </c>
      <c r="L831" s="11">
        <v>7672</v>
      </c>
      <c r="M831" s="11">
        <v>54</v>
      </c>
      <c r="N831" s="16">
        <v>75.334146541203623</v>
      </c>
    </row>
    <row r="832" spans="1:14" s="11" customFormat="1" x14ac:dyDescent="0.35">
      <c r="A832" s="11">
        <f t="shared" si="12"/>
        <v>1968.1666666666038</v>
      </c>
      <c r="B832" s="11" t="s">
        <v>21</v>
      </c>
      <c r="C832" s="16">
        <v>77.760971595236512</v>
      </c>
      <c r="D832" s="16">
        <v>56.074146063706777</v>
      </c>
      <c r="E832" s="16">
        <v>161.38593013474213</v>
      </c>
      <c r="G832" s="11">
        <v>23110</v>
      </c>
      <c r="H832" s="11">
        <v>121</v>
      </c>
      <c r="I832" s="11">
        <v>72</v>
      </c>
      <c r="J832" s="11">
        <v>50</v>
      </c>
      <c r="L832" s="11">
        <v>8405</v>
      </c>
      <c r="M832" s="11">
        <v>67</v>
      </c>
      <c r="N832" s="16">
        <v>85.31861401215248</v>
      </c>
    </row>
    <row r="833" spans="1:14" s="11" customFormat="1" x14ac:dyDescent="0.35">
      <c r="A833" s="11">
        <f t="shared" si="12"/>
        <v>1968.249999999937</v>
      </c>
      <c r="B833" s="11" t="s">
        <v>22</v>
      </c>
      <c r="C833" s="16">
        <v>60.092814928357505</v>
      </c>
      <c r="D833" s="16">
        <v>50.731545752590193</v>
      </c>
      <c r="E833" s="16">
        <v>98.344459247110237</v>
      </c>
      <c r="G833" s="11">
        <v>21996</v>
      </c>
      <c r="H833" s="11">
        <v>89</v>
      </c>
      <c r="I833" s="11">
        <v>62</v>
      </c>
      <c r="J833" s="11">
        <v>29</v>
      </c>
      <c r="L833" s="11">
        <v>8135</v>
      </c>
      <c r="M833" s="11">
        <v>40</v>
      </c>
      <c r="N833" s="16">
        <v>52.627063877084758</v>
      </c>
    </row>
    <row r="834" spans="1:14" s="11" customFormat="1" x14ac:dyDescent="0.35">
      <c r="A834" s="11">
        <f t="shared" si="12"/>
        <v>1968.3333333332703</v>
      </c>
      <c r="B834" s="11" t="s">
        <v>23</v>
      </c>
      <c r="C834" s="16">
        <v>59.377782481625395</v>
      </c>
      <c r="D834" s="16">
        <v>50.370455545517878</v>
      </c>
      <c r="E834" s="16">
        <v>89.467352592268242</v>
      </c>
      <c r="G834" s="11">
        <v>22511</v>
      </c>
      <c r="H834" s="11">
        <v>90</v>
      </c>
      <c r="I834" s="11">
        <v>63</v>
      </c>
      <c r="J834" s="11">
        <v>27</v>
      </c>
      <c r="L834" s="11">
        <v>8243</v>
      </c>
      <c r="M834" s="11">
        <v>43</v>
      </c>
      <c r="N834" s="16">
        <v>55.832858423885831</v>
      </c>
    </row>
    <row r="835" spans="1:14" s="11" customFormat="1" x14ac:dyDescent="0.35">
      <c r="A835" s="11">
        <f t="shared" si="12"/>
        <v>1968.4166666666035</v>
      </c>
      <c r="B835" s="11" t="s">
        <v>24</v>
      </c>
      <c r="C835" s="16">
        <v>61.569784894612333</v>
      </c>
      <c r="D835" s="16">
        <v>55.149627805354449</v>
      </c>
      <c r="E835" s="16">
        <v>94.114642650200835</v>
      </c>
      <c r="G835" s="11">
        <v>22192</v>
      </c>
      <c r="H835" s="11">
        <v>92</v>
      </c>
      <c r="I835" s="11">
        <v>68</v>
      </c>
      <c r="J835" s="11">
        <v>28</v>
      </c>
      <c r="L835" s="11">
        <v>8007</v>
      </c>
      <c r="M835" s="11">
        <v>43</v>
      </c>
      <c r="N835" s="16">
        <v>57.4784878216674</v>
      </c>
    </row>
    <row r="836" spans="1:14" s="11" customFormat="1" x14ac:dyDescent="0.35">
      <c r="A836" s="11">
        <f t="shared" ref="A836:A899" si="13">A835+(1/12)</f>
        <v>1968.4999999999368</v>
      </c>
      <c r="B836" s="11" t="s">
        <v>25</v>
      </c>
      <c r="C836" s="16">
        <v>64.361959044408039</v>
      </c>
      <c r="D836" s="16">
        <v>64.852217697539572</v>
      </c>
      <c r="E836" s="16">
        <v>61.7458148982872</v>
      </c>
      <c r="G836" s="11">
        <v>20537</v>
      </c>
      <c r="H836" s="11">
        <v>89</v>
      </c>
      <c r="I836" s="11">
        <v>74</v>
      </c>
      <c r="J836" s="11">
        <v>17</v>
      </c>
      <c r="L836" s="11">
        <v>7650</v>
      </c>
      <c r="M836" s="11">
        <v>44</v>
      </c>
      <c r="N836" s="16">
        <v>61.559906026678824</v>
      </c>
    </row>
    <row r="837" spans="1:14" s="11" customFormat="1" x14ac:dyDescent="0.35">
      <c r="A837" s="11">
        <f t="shared" si="13"/>
        <v>1968.58333333327</v>
      </c>
      <c r="B837" s="11" t="s">
        <v>26</v>
      </c>
      <c r="C837" s="16">
        <v>62.822176325549464</v>
      </c>
      <c r="D837" s="16">
        <v>49.117374414989861</v>
      </c>
      <c r="E837" s="16">
        <v>111.96011245919082</v>
      </c>
      <c r="G837" s="11">
        <v>21986</v>
      </c>
      <c r="H837" s="11">
        <v>93</v>
      </c>
      <c r="I837" s="11">
        <v>60</v>
      </c>
      <c r="J837" s="11">
        <v>33</v>
      </c>
      <c r="L837" s="11">
        <v>7781</v>
      </c>
      <c r="M837" s="11">
        <v>49</v>
      </c>
      <c r="N837" s="16">
        <v>67.401160093060469</v>
      </c>
    </row>
    <row r="838" spans="1:14" s="11" customFormat="1" x14ac:dyDescent="0.35">
      <c r="A838" s="11">
        <f t="shared" si="13"/>
        <v>1968.6666666666033</v>
      </c>
      <c r="B838" s="11" t="s">
        <v>27</v>
      </c>
      <c r="C838" s="16">
        <v>83.873807793973953</v>
      </c>
      <c r="D838" s="16">
        <v>79.688616482339739</v>
      </c>
      <c r="E838" s="16">
        <v>94.361260930994789</v>
      </c>
      <c r="G838" s="11">
        <v>22134</v>
      </c>
      <c r="H838" s="11">
        <v>125</v>
      </c>
      <c r="I838" s="11">
        <v>98</v>
      </c>
      <c r="J838" s="11">
        <v>28</v>
      </c>
      <c r="L838" s="11">
        <v>7699</v>
      </c>
      <c r="M838" s="11">
        <v>63</v>
      </c>
      <c r="N838" s="16">
        <v>87.581612457219535</v>
      </c>
    </row>
    <row r="839" spans="1:14" s="11" customFormat="1" x14ac:dyDescent="0.35">
      <c r="A839" s="11">
        <f t="shared" si="13"/>
        <v>1968.7499999999366</v>
      </c>
      <c r="B839" s="11" t="s">
        <v>28</v>
      </c>
      <c r="C839" s="16">
        <v>68.166543335680842</v>
      </c>
      <c r="D839" s="16">
        <v>64.162000795201692</v>
      </c>
      <c r="E839" s="16">
        <v>79.774602000325828</v>
      </c>
      <c r="G839" s="11">
        <v>22441</v>
      </c>
      <c r="H839" s="11">
        <v>103</v>
      </c>
      <c r="I839" s="11">
        <v>80</v>
      </c>
      <c r="J839" s="11">
        <v>24</v>
      </c>
      <c r="L839" s="11">
        <v>7824</v>
      </c>
      <c r="M839" s="11">
        <v>48</v>
      </c>
      <c r="N839" s="16">
        <v>65.662755312896408</v>
      </c>
    </row>
    <row r="840" spans="1:14" s="11" customFormat="1" x14ac:dyDescent="0.35">
      <c r="A840" s="11">
        <f t="shared" si="13"/>
        <v>1968.8333333332698</v>
      </c>
      <c r="B840" s="11" t="s">
        <v>29</v>
      </c>
      <c r="C840" s="16">
        <v>58.951462322115809</v>
      </c>
      <c r="D840" s="16">
        <v>58.302549012399474</v>
      </c>
      <c r="E840" s="16">
        <v>54.452104558985212</v>
      </c>
      <c r="G840" s="11">
        <v>21918</v>
      </c>
      <c r="H840" s="11">
        <v>87</v>
      </c>
      <c r="I840" s="11">
        <v>71</v>
      </c>
      <c r="J840" s="11">
        <v>16</v>
      </c>
      <c r="L840" s="11">
        <v>7804</v>
      </c>
      <c r="M840" s="11">
        <v>33</v>
      </c>
      <c r="N840" s="16">
        <v>45.258836600213968</v>
      </c>
    </row>
    <row r="841" spans="1:14" s="11" customFormat="1" x14ac:dyDescent="0.35">
      <c r="A841" s="11">
        <f t="shared" si="13"/>
        <v>1968.9166666666031</v>
      </c>
      <c r="B841" s="11" t="s">
        <v>30</v>
      </c>
      <c r="C841" s="16">
        <v>61.292963110224576</v>
      </c>
      <c r="D841" s="16">
        <v>61.617584488060515</v>
      </c>
      <c r="E841" s="16">
        <v>55.971543694808382</v>
      </c>
      <c r="G841" s="11">
        <v>21323</v>
      </c>
      <c r="H841" s="11">
        <v>88</v>
      </c>
      <c r="I841" s="11">
        <v>73</v>
      </c>
      <c r="J841" s="11">
        <v>16</v>
      </c>
      <c r="L841" s="11">
        <v>7806</v>
      </c>
      <c r="M841" s="11">
        <v>44</v>
      </c>
      <c r="N841" s="16">
        <v>60.329654253662945</v>
      </c>
    </row>
    <row r="842" spans="1:14" s="11" customFormat="1" x14ac:dyDescent="0.35">
      <c r="A842" s="11">
        <f t="shared" si="13"/>
        <v>1968.9999999999363</v>
      </c>
      <c r="B842" s="11" t="s">
        <v>19</v>
      </c>
      <c r="C842" s="16">
        <v>90.12289590748756</v>
      </c>
      <c r="D842" s="16">
        <v>89.207523816564844</v>
      </c>
      <c r="E842" s="16">
        <v>93.292550045365616</v>
      </c>
      <c r="G842" s="11">
        <v>21588</v>
      </c>
      <c r="H842" s="11">
        <v>131</v>
      </c>
      <c r="I842" s="11">
        <v>107</v>
      </c>
      <c r="J842" s="11">
        <v>27</v>
      </c>
      <c r="L842" s="11">
        <v>8042</v>
      </c>
      <c r="M842" s="11">
        <v>55</v>
      </c>
      <c r="N842" s="16">
        <v>73.199030263630476</v>
      </c>
    </row>
    <row r="843" spans="1:14" s="11" customFormat="1" x14ac:dyDescent="0.35">
      <c r="A843" s="11">
        <f t="shared" si="13"/>
        <v>1969.0833333332696</v>
      </c>
      <c r="B843" s="11" t="s">
        <v>20</v>
      </c>
      <c r="C843" s="16">
        <v>91.648891088826048</v>
      </c>
      <c r="D843" s="16">
        <v>84.225039819657582</v>
      </c>
      <c r="E843" s="16">
        <v>115.07648303010436</v>
      </c>
      <c r="G843" s="11">
        <v>19446</v>
      </c>
      <c r="H843" s="11">
        <v>120</v>
      </c>
      <c r="I843" s="11">
        <v>91</v>
      </c>
      <c r="J843" s="11">
        <v>30</v>
      </c>
      <c r="L843" s="11">
        <v>6972</v>
      </c>
      <c r="M843" s="11">
        <v>57</v>
      </c>
      <c r="N843" s="16">
        <v>87.503250087796985</v>
      </c>
    </row>
    <row r="844" spans="1:14" s="11" customFormat="1" x14ac:dyDescent="0.35">
      <c r="A844" s="11">
        <f t="shared" si="13"/>
        <v>1969.1666666666029</v>
      </c>
      <c r="B844" s="11" t="s">
        <v>21</v>
      </c>
      <c r="C844" s="16">
        <v>97.459224200483888</v>
      </c>
      <c r="D844" s="16">
        <v>86.940110388686023</v>
      </c>
      <c r="E844" s="16">
        <v>142.76741810720156</v>
      </c>
      <c r="G844" s="11">
        <v>21944</v>
      </c>
      <c r="H844" s="11">
        <v>144</v>
      </c>
      <c r="I844" s="11">
        <v>106</v>
      </c>
      <c r="J844" s="11">
        <v>42</v>
      </c>
      <c r="L844" s="11">
        <v>7817</v>
      </c>
      <c r="M844" s="11">
        <v>60</v>
      </c>
      <c r="N844" s="16">
        <v>82.151944091099764</v>
      </c>
    </row>
    <row r="845" spans="1:14" s="11" customFormat="1" x14ac:dyDescent="0.35">
      <c r="A845" s="11">
        <f t="shared" si="13"/>
        <v>1969.2499999999361</v>
      </c>
      <c r="B845" s="11" t="s">
        <v>22</v>
      </c>
      <c r="C845" s="16">
        <v>74.490418442613489</v>
      </c>
      <c r="D845" s="16">
        <v>65.575126633941906</v>
      </c>
      <c r="E845" s="16">
        <v>116.47369300720112</v>
      </c>
      <c r="G845" s="11">
        <v>21134</v>
      </c>
      <c r="H845" s="11">
        <v>106</v>
      </c>
      <c r="I845" s="11">
        <v>77</v>
      </c>
      <c r="J845" s="11">
        <v>33</v>
      </c>
      <c r="L845" s="11">
        <v>7153</v>
      </c>
      <c r="M845" s="11">
        <v>45</v>
      </c>
      <c r="N845" s="16">
        <v>67.333469903550267</v>
      </c>
    </row>
    <row r="846" spans="1:14" s="11" customFormat="1" x14ac:dyDescent="0.35">
      <c r="A846" s="11">
        <f t="shared" si="13"/>
        <v>1969.3333333332694</v>
      </c>
      <c r="B846" s="11" t="s">
        <v>23</v>
      </c>
      <c r="C846" s="16">
        <v>42.184605956838247</v>
      </c>
      <c r="D846" s="16">
        <v>33.806485809380803</v>
      </c>
      <c r="E846" s="16">
        <v>71.763061713984939</v>
      </c>
      <c r="G846" s="11">
        <v>21828</v>
      </c>
      <c r="H846" s="11">
        <v>62</v>
      </c>
      <c r="I846" s="11">
        <v>41</v>
      </c>
      <c r="J846" s="11">
        <v>21</v>
      </c>
      <c r="L846" s="11">
        <v>7243</v>
      </c>
      <c r="M846" s="11">
        <v>29</v>
      </c>
      <c r="N846" s="16">
        <v>42.853492249628786</v>
      </c>
    </row>
    <row r="847" spans="1:14" s="11" customFormat="1" x14ac:dyDescent="0.35">
      <c r="A847" s="11">
        <f t="shared" si="13"/>
        <v>1969.4166666666026</v>
      </c>
      <c r="B847" s="11" t="s">
        <v>24</v>
      </c>
      <c r="C847" s="16">
        <v>54.948160654073888</v>
      </c>
      <c r="D847" s="16">
        <v>48.428868843749591</v>
      </c>
      <c r="E847" s="16">
        <v>78.850503754632769</v>
      </c>
      <c r="G847" s="11">
        <v>20812</v>
      </c>
      <c r="H847" s="11">
        <v>77</v>
      </c>
      <c r="I847" s="11">
        <v>56</v>
      </c>
      <c r="J847" s="11">
        <v>22</v>
      </c>
      <c r="L847" s="11">
        <v>6850</v>
      </c>
      <c r="M847" s="11">
        <v>32</v>
      </c>
      <c r="N847" s="16">
        <v>49.999552074754405</v>
      </c>
    </row>
    <row r="848" spans="1:14" s="11" customFormat="1" x14ac:dyDescent="0.35">
      <c r="A848" s="11">
        <f t="shared" si="13"/>
        <v>1969.4999999999359</v>
      </c>
      <c r="B848" s="11" t="s">
        <v>25</v>
      </c>
      <c r="C848" s="16">
        <v>64.054042537852169</v>
      </c>
      <c r="D848" s="16">
        <v>59.780006522702664</v>
      </c>
      <c r="E848" s="16">
        <v>77.654377612608911</v>
      </c>
      <c r="G848" s="11">
        <v>20172</v>
      </c>
      <c r="H848" s="11">
        <v>87</v>
      </c>
      <c r="I848" s="11">
        <v>67</v>
      </c>
      <c r="J848" s="11">
        <v>21</v>
      </c>
      <c r="L848" s="11">
        <v>6641</v>
      </c>
      <c r="M848" s="11">
        <v>30</v>
      </c>
      <c r="N848" s="16">
        <v>48.349777666023705</v>
      </c>
    </row>
    <row r="849" spans="1:14" s="11" customFormat="1" x14ac:dyDescent="0.35">
      <c r="A849" s="11">
        <f t="shared" si="13"/>
        <v>1969.5833333332691</v>
      </c>
      <c r="B849" s="11" t="s">
        <v>26</v>
      </c>
      <c r="C849" s="16">
        <v>73.607091384319304</v>
      </c>
      <c r="D849" s="16">
        <v>60.657210425179322</v>
      </c>
      <c r="E849" s="16">
        <v>129.39189053714546</v>
      </c>
      <c r="G849" s="11">
        <v>20177</v>
      </c>
      <c r="H849" s="11">
        <v>100</v>
      </c>
      <c r="I849" s="11">
        <v>68</v>
      </c>
      <c r="J849" s="11">
        <v>35</v>
      </c>
      <c r="L849" s="11">
        <v>6639</v>
      </c>
      <c r="M849" s="11">
        <v>49</v>
      </c>
      <c r="N849" s="16">
        <v>78.995093641226632</v>
      </c>
    </row>
    <row r="850" spans="1:14" s="11" customFormat="1" x14ac:dyDescent="0.35">
      <c r="A850" s="11">
        <f t="shared" si="13"/>
        <v>1969.6666666666024</v>
      </c>
      <c r="B850" s="11" t="s">
        <v>27</v>
      </c>
      <c r="C850" s="16">
        <v>56.759930571824583</v>
      </c>
      <c r="D850" s="16">
        <v>48.75920942604499</v>
      </c>
      <c r="E850" s="16">
        <v>93.822601214905205</v>
      </c>
      <c r="G850" s="11">
        <v>20671</v>
      </c>
      <c r="H850" s="11">
        <v>79</v>
      </c>
      <c r="I850" s="11">
        <v>56</v>
      </c>
      <c r="J850" s="11">
        <v>26</v>
      </c>
      <c r="L850" s="11">
        <v>6810</v>
      </c>
      <c r="M850" s="11">
        <v>33</v>
      </c>
      <c r="N850" s="16">
        <v>51.864898800010238</v>
      </c>
    </row>
    <row r="851" spans="1:14" s="11" customFormat="1" x14ac:dyDescent="0.35">
      <c r="A851" s="11">
        <f t="shared" si="13"/>
        <v>1969.7499999999357</v>
      </c>
      <c r="B851" s="11" t="s">
        <v>28</v>
      </c>
      <c r="C851" s="16">
        <v>55.619147530926597</v>
      </c>
      <c r="D851" s="16">
        <v>53.922271570238081</v>
      </c>
      <c r="E851" s="16">
        <v>59.36119291034295</v>
      </c>
      <c r="G851" s="11">
        <v>21362</v>
      </c>
      <c r="H851" s="11">
        <v>80</v>
      </c>
      <c r="I851" s="11">
        <v>64</v>
      </c>
      <c r="J851" s="11">
        <v>17</v>
      </c>
      <c r="L851" s="11">
        <v>7485</v>
      </c>
      <c r="M851" s="11">
        <v>33</v>
      </c>
      <c r="N851" s="16">
        <v>47.187703517444184</v>
      </c>
    </row>
    <row r="852" spans="1:14" s="11" customFormat="1" x14ac:dyDescent="0.35">
      <c r="A852" s="11">
        <f t="shared" si="13"/>
        <v>1969.8333333332689</v>
      </c>
      <c r="B852" s="11" t="s">
        <v>29</v>
      </c>
      <c r="C852" s="16">
        <v>74.234894255484988</v>
      </c>
      <c r="D852" s="16">
        <v>69.516548132004303</v>
      </c>
      <c r="E852" s="16">
        <v>91.516316270077112</v>
      </c>
      <c r="G852" s="11">
        <v>22007</v>
      </c>
      <c r="H852" s="11">
        <v>110</v>
      </c>
      <c r="I852" s="11">
        <v>85</v>
      </c>
      <c r="J852" s="11">
        <v>27</v>
      </c>
      <c r="L852" s="11">
        <v>7706</v>
      </c>
      <c r="M852" s="11">
        <v>53</v>
      </c>
      <c r="N852" s="16">
        <v>73.61283975449156</v>
      </c>
    </row>
    <row r="853" spans="1:14" s="11" customFormat="1" x14ac:dyDescent="0.35">
      <c r="A853" s="11">
        <f t="shared" si="13"/>
        <v>1969.9166666666022</v>
      </c>
      <c r="B853" s="11" t="s">
        <v>30</v>
      </c>
      <c r="C853" s="16">
        <v>58.963036721152619</v>
      </c>
      <c r="D853" s="16">
        <v>51.710984226292226</v>
      </c>
      <c r="E853" s="16">
        <v>85.725156833660577</v>
      </c>
      <c r="G853" s="11">
        <v>19143</v>
      </c>
      <c r="H853" s="11">
        <v>76</v>
      </c>
      <c r="I853" s="11">
        <v>55</v>
      </c>
      <c r="J853" s="11">
        <v>22</v>
      </c>
      <c r="L853" s="11">
        <v>7212</v>
      </c>
      <c r="M853" s="11">
        <v>38</v>
      </c>
      <c r="N853" s="16">
        <v>56.394218858580189</v>
      </c>
    </row>
    <row r="854" spans="1:14" s="11" customFormat="1" x14ac:dyDescent="0.35">
      <c r="A854" s="11">
        <f t="shared" si="13"/>
        <v>1969.9999999999354</v>
      </c>
      <c r="B854" s="11" t="s">
        <v>19</v>
      </c>
      <c r="C854" s="16">
        <v>61.916880051531145</v>
      </c>
      <c r="D854" s="16">
        <v>59.016161911657747</v>
      </c>
      <c r="E854" s="16">
        <v>76.870746024038567</v>
      </c>
      <c r="G854" s="11">
        <v>21348</v>
      </c>
      <c r="H854" s="11">
        <v>89</v>
      </c>
      <c r="I854" s="11">
        <v>70</v>
      </c>
      <c r="J854" s="11">
        <v>22</v>
      </c>
      <c r="L854" s="11">
        <v>7638</v>
      </c>
      <c r="M854" s="11">
        <v>41</v>
      </c>
      <c r="N854" s="16">
        <v>57.452761685792964</v>
      </c>
    </row>
    <row r="855" spans="1:14" s="11" customFormat="1" x14ac:dyDescent="0.35">
      <c r="A855" s="11">
        <f t="shared" si="13"/>
        <v>1970.0833333332687</v>
      </c>
      <c r="B855" s="11" t="s">
        <v>20</v>
      </c>
      <c r="C855" s="16">
        <v>65.483698387515716</v>
      </c>
      <c r="D855" s="16">
        <v>60.685019326214707</v>
      </c>
      <c r="E855" s="16">
        <v>92.863462516881995</v>
      </c>
      <c r="G855" s="11">
        <v>19278</v>
      </c>
      <c r="H855" s="11">
        <v>85</v>
      </c>
      <c r="I855" s="11">
        <v>65</v>
      </c>
      <c r="J855" s="11">
        <v>24</v>
      </c>
      <c r="L855" s="11">
        <v>6672</v>
      </c>
      <c r="M855" s="11">
        <v>39</v>
      </c>
      <c r="N855" s="16">
        <v>62.562670192458405</v>
      </c>
    </row>
    <row r="856" spans="1:14" s="11" customFormat="1" x14ac:dyDescent="0.35">
      <c r="A856" s="11">
        <f t="shared" si="13"/>
        <v>1970.1666666666019</v>
      </c>
      <c r="B856" s="11" t="s">
        <v>21</v>
      </c>
      <c r="C856" s="16">
        <v>76.009446318555831</v>
      </c>
      <c r="D856" s="16">
        <v>64.972638228129895</v>
      </c>
      <c r="E856" s="16">
        <v>122.70758372273292</v>
      </c>
      <c r="G856" s="11">
        <v>21884</v>
      </c>
      <c r="H856" s="11">
        <v>112</v>
      </c>
      <c r="I856" s="11">
        <v>79</v>
      </c>
      <c r="J856" s="11">
        <v>36</v>
      </c>
      <c r="L856" s="11">
        <v>7644</v>
      </c>
      <c r="M856" s="11">
        <v>40</v>
      </c>
      <c r="N856" s="16">
        <v>56.007478367357997</v>
      </c>
    </row>
    <row r="857" spans="1:14" s="11" customFormat="1" x14ac:dyDescent="0.35">
      <c r="A857" s="11">
        <f t="shared" si="13"/>
        <v>1970.2499999999352</v>
      </c>
      <c r="B857" s="11" t="s">
        <v>22</v>
      </c>
      <c r="C857" s="16">
        <v>73.871053285552179</v>
      </c>
      <c r="D857" s="16">
        <v>61.436437415018972</v>
      </c>
      <c r="E857" s="16">
        <v>120.03486733569095</v>
      </c>
      <c r="G857" s="11">
        <v>20507</v>
      </c>
      <c r="H857" s="11">
        <v>102</v>
      </c>
      <c r="I857" s="11">
        <v>70</v>
      </c>
      <c r="J857" s="11">
        <v>33</v>
      </c>
      <c r="L857" s="11">
        <v>6745</v>
      </c>
      <c r="M857" s="11">
        <v>42</v>
      </c>
      <c r="N857" s="16">
        <v>66.645993012911603</v>
      </c>
    </row>
    <row r="858" spans="1:14" s="11" customFormat="1" x14ac:dyDescent="0.35">
      <c r="A858" s="11">
        <f t="shared" si="13"/>
        <v>1970.3333333332685</v>
      </c>
      <c r="B858" s="11" t="s">
        <v>23</v>
      </c>
      <c r="C858" s="16">
        <v>116.45386321948234</v>
      </c>
      <c r="D858" s="16">
        <v>89.577133051568396</v>
      </c>
      <c r="E858" s="16">
        <v>231.15363216368351</v>
      </c>
      <c r="G858" s="11">
        <v>21298</v>
      </c>
      <c r="H858" s="11">
        <v>167</v>
      </c>
      <c r="I858" s="11">
        <v>106</v>
      </c>
      <c r="J858" s="11">
        <v>66</v>
      </c>
      <c r="L858" s="11">
        <v>7169</v>
      </c>
      <c r="M858" s="11">
        <v>70</v>
      </c>
      <c r="N858" s="16">
        <v>104.50718902498926</v>
      </c>
    </row>
    <row r="859" spans="1:14" s="11" customFormat="1" x14ac:dyDescent="0.35">
      <c r="A859" s="11">
        <f t="shared" si="13"/>
        <v>1970.4166666666017</v>
      </c>
      <c r="B859" s="11" t="s">
        <v>24</v>
      </c>
      <c r="C859" s="16">
        <v>72.287049194531349</v>
      </c>
      <c r="D859" s="16">
        <v>61.940856517471744</v>
      </c>
      <c r="E859" s="16">
        <v>106.35126438508513</v>
      </c>
      <c r="G859" s="11">
        <v>20340</v>
      </c>
      <c r="H859" s="11">
        <v>99</v>
      </c>
      <c r="I859" s="11">
        <v>70</v>
      </c>
      <c r="J859" s="11">
        <v>29</v>
      </c>
      <c r="L859" s="11">
        <v>7090</v>
      </c>
      <c r="M859" s="11">
        <v>34</v>
      </c>
      <c r="N859" s="16">
        <v>51.326232714255561</v>
      </c>
    </row>
    <row r="860" spans="1:14" s="11" customFormat="1" x14ac:dyDescent="0.35">
      <c r="A860" s="11">
        <f t="shared" si="13"/>
        <v>1970.499999999935</v>
      </c>
      <c r="B860" s="11" t="s">
        <v>25</v>
      </c>
      <c r="C860" s="16">
        <v>73.636023928563844</v>
      </c>
      <c r="D860" s="16">
        <v>64.397721279314581</v>
      </c>
      <c r="E860" s="16">
        <v>106.75690743462442</v>
      </c>
      <c r="G860" s="11">
        <v>19564</v>
      </c>
      <c r="H860" s="11">
        <v>97</v>
      </c>
      <c r="I860" s="11">
        <v>70</v>
      </c>
      <c r="J860" s="11">
        <v>28</v>
      </c>
      <c r="L860" s="11">
        <v>6856</v>
      </c>
      <c r="M860" s="11">
        <v>35</v>
      </c>
      <c r="N860" s="16">
        <v>54.639150971422701</v>
      </c>
    </row>
    <row r="861" spans="1:14" s="11" customFormat="1" x14ac:dyDescent="0.35">
      <c r="A861" s="11">
        <f t="shared" si="13"/>
        <v>1970.5833333332682</v>
      </c>
      <c r="B861" s="11" t="s">
        <v>26</v>
      </c>
      <c r="C861" s="16">
        <v>83.314430567041299</v>
      </c>
      <c r="D861" s="16">
        <v>83.406492748876332</v>
      </c>
      <c r="E861" s="16">
        <v>87.327894435903389</v>
      </c>
      <c r="G861" s="11">
        <v>20500</v>
      </c>
      <c r="H861" s="11">
        <v>115</v>
      </c>
      <c r="I861" s="11">
        <v>95</v>
      </c>
      <c r="J861" s="11">
        <v>24</v>
      </c>
      <c r="L861" s="11">
        <v>7008</v>
      </c>
      <c r="M861" s="11">
        <v>44</v>
      </c>
      <c r="N861" s="16">
        <v>67.199383719191346</v>
      </c>
    </row>
    <row r="862" spans="1:14" s="11" customFormat="1" x14ac:dyDescent="0.35">
      <c r="A862" s="11">
        <f t="shared" si="13"/>
        <v>1970.6666666666015</v>
      </c>
      <c r="B862" s="11" t="s">
        <v>27</v>
      </c>
      <c r="C862" s="16">
        <v>111.70053264150724</v>
      </c>
      <c r="D862" s="16">
        <v>114.60975129119308</v>
      </c>
      <c r="E862" s="16">
        <v>100.9827297778366</v>
      </c>
      <c r="G862" s="11">
        <v>19944</v>
      </c>
      <c r="H862" s="11">
        <v>150</v>
      </c>
      <c r="I862" s="11">
        <v>127</v>
      </c>
      <c r="J862" s="11">
        <v>27</v>
      </c>
      <c r="L862" s="11">
        <v>7128</v>
      </c>
      <c r="M862" s="11">
        <v>59</v>
      </c>
      <c r="N862" s="16">
        <v>88.591290382172389</v>
      </c>
    </row>
    <row r="863" spans="1:14" s="11" customFormat="1" x14ac:dyDescent="0.35">
      <c r="A863" s="11">
        <f t="shared" si="13"/>
        <v>1970.7499999999347</v>
      </c>
      <c r="B863" s="11" t="s">
        <v>28</v>
      </c>
      <c r="C863" s="16">
        <v>73.107077694384643</v>
      </c>
      <c r="D863" s="16">
        <v>62.903040347195692</v>
      </c>
      <c r="E863" s="16">
        <v>106.4821421344698</v>
      </c>
      <c r="G863" s="11">
        <v>20315</v>
      </c>
      <c r="H863" s="11">
        <v>100</v>
      </c>
      <c r="I863" s="11">
        <v>71</v>
      </c>
      <c r="J863" s="11">
        <v>29</v>
      </c>
      <c r="L863" s="11">
        <v>7406</v>
      </c>
      <c r="M863" s="11">
        <v>35</v>
      </c>
      <c r="N863" s="16">
        <v>50.58142304348825</v>
      </c>
    </row>
    <row r="864" spans="1:14" s="11" customFormat="1" x14ac:dyDescent="0.35">
      <c r="A864" s="11">
        <f t="shared" si="13"/>
        <v>1970.833333333268</v>
      </c>
      <c r="B864" s="11" t="s">
        <v>29</v>
      </c>
      <c r="C864" s="16">
        <v>66.439384533951724</v>
      </c>
      <c r="D864" s="16">
        <v>65.797608447215225</v>
      </c>
      <c r="E864" s="16">
        <v>68.17350302614021</v>
      </c>
      <c r="G864" s="11">
        <v>20789</v>
      </c>
      <c r="H864" s="11">
        <v>93</v>
      </c>
      <c r="I864" s="11">
        <v>76</v>
      </c>
      <c r="J864" s="11">
        <v>19</v>
      </c>
      <c r="L864" s="11">
        <v>7333</v>
      </c>
      <c r="M864" s="11">
        <v>33</v>
      </c>
      <c r="N864" s="16">
        <v>48.165820377481218</v>
      </c>
    </row>
    <row r="865" spans="1:14" s="11" customFormat="1" x14ac:dyDescent="0.35">
      <c r="A865" s="11">
        <f t="shared" si="13"/>
        <v>1970.9166666666013</v>
      </c>
      <c r="B865" s="11" t="s">
        <v>30</v>
      </c>
      <c r="C865" s="16">
        <v>67.841208834211656</v>
      </c>
      <c r="D865" s="16">
        <v>67.874608789595371</v>
      </c>
      <c r="E865" s="16">
        <v>59.430001732083952</v>
      </c>
      <c r="G865" s="11">
        <v>18827</v>
      </c>
      <c r="H865" s="11">
        <v>86</v>
      </c>
      <c r="I865" s="11">
        <v>71</v>
      </c>
      <c r="J865" s="11">
        <v>15</v>
      </c>
      <c r="L865" s="11">
        <v>6943</v>
      </c>
      <c r="M865" s="11">
        <v>36</v>
      </c>
      <c r="N865" s="16">
        <v>55.496046114946871</v>
      </c>
    </row>
    <row r="866" spans="1:14" s="11" customFormat="1" x14ac:dyDescent="0.35">
      <c r="A866" s="11">
        <f t="shared" si="13"/>
        <v>1970.9999999999345</v>
      </c>
      <c r="B866" s="11" t="s">
        <v>19</v>
      </c>
      <c r="C866" s="16">
        <v>47.006497171208736</v>
      </c>
      <c r="D866" s="16">
        <v>43.673533925756246</v>
      </c>
      <c r="E866" s="16">
        <v>66.892113489466979</v>
      </c>
      <c r="G866" s="11">
        <v>18957</v>
      </c>
      <c r="H866" s="11">
        <v>60</v>
      </c>
      <c r="I866" s="11">
        <v>46</v>
      </c>
      <c r="J866" s="11">
        <v>17</v>
      </c>
      <c r="L866" s="11">
        <v>7071</v>
      </c>
      <c r="M866" s="11">
        <v>32</v>
      </c>
      <c r="N866" s="16">
        <v>48.436845101409645</v>
      </c>
    </row>
    <row r="867" spans="1:14" s="11" customFormat="1" x14ac:dyDescent="0.35">
      <c r="A867" s="11">
        <f t="shared" si="13"/>
        <v>1971.0833333332678</v>
      </c>
      <c r="B867" s="11" t="s">
        <v>20</v>
      </c>
      <c r="C867" s="16">
        <v>67.566801427741623</v>
      </c>
      <c r="D867" s="16">
        <v>65.085509829105263</v>
      </c>
      <c r="E867" s="16">
        <v>82.663105273888988</v>
      </c>
      <c r="G867" s="11">
        <v>17145</v>
      </c>
      <c r="H867" s="11">
        <v>78</v>
      </c>
      <c r="I867" s="11">
        <v>62</v>
      </c>
      <c r="J867" s="11">
        <v>19</v>
      </c>
      <c r="L867" s="11">
        <v>6072</v>
      </c>
      <c r="M867" s="11">
        <v>39</v>
      </c>
      <c r="N867" s="16">
        <v>68.744752227286313</v>
      </c>
    </row>
    <row r="868" spans="1:14" s="11" customFormat="1" x14ac:dyDescent="0.35">
      <c r="A868" s="11">
        <f t="shared" si="13"/>
        <v>1971.166666666601</v>
      </c>
      <c r="B868" s="11" t="s">
        <v>21</v>
      </c>
      <c r="C868" s="16">
        <v>74.696952397445287</v>
      </c>
      <c r="D868" s="16">
        <v>66.907966788655528</v>
      </c>
      <c r="E868" s="16">
        <v>106.02487303252973</v>
      </c>
      <c r="G868" s="11">
        <v>18292</v>
      </c>
      <c r="H868" s="11">
        <v>92</v>
      </c>
      <c r="I868" s="11">
        <v>68</v>
      </c>
      <c r="J868" s="11">
        <v>26</v>
      </c>
      <c r="L868" s="11">
        <v>6650</v>
      </c>
      <c r="M868" s="11">
        <v>31</v>
      </c>
      <c r="N868" s="16">
        <v>49.89381993925798</v>
      </c>
    </row>
    <row r="869" spans="1:14" s="11" customFormat="1" x14ac:dyDescent="0.35">
      <c r="A869" s="11">
        <f t="shared" si="13"/>
        <v>1971.2499999999343</v>
      </c>
      <c r="B869" s="11" t="s">
        <v>22</v>
      </c>
      <c r="C869" s="16">
        <v>70.009122810446669</v>
      </c>
      <c r="D869" s="16">
        <v>68.070531209472236</v>
      </c>
      <c r="E869" s="16">
        <v>81.772172821078456</v>
      </c>
      <c r="G869" s="11">
        <v>18244</v>
      </c>
      <c r="H869" s="11">
        <v>86</v>
      </c>
      <c r="I869" s="11">
        <v>69</v>
      </c>
      <c r="J869" s="11">
        <v>20</v>
      </c>
      <c r="L869" s="11">
        <v>6347</v>
      </c>
      <c r="M869" s="11">
        <v>25</v>
      </c>
      <c r="N869" s="16">
        <v>42.15782698913705</v>
      </c>
    </row>
    <row r="870" spans="1:14" s="11" customFormat="1" x14ac:dyDescent="0.35">
      <c r="A870" s="11">
        <f t="shared" si="13"/>
        <v>1971.3333333332675</v>
      </c>
      <c r="B870" s="11" t="s">
        <v>23</v>
      </c>
      <c r="C870" s="16">
        <v>59.226015935042788</v>
      </c>
      <c r="D870" s="16">
        <v>62.329942542550789</v>
      </c>
      <c r="E870" s="16">
        <v>39.139771341179177</v>
      </c>
      <c r="G870" s="11">
        <v>19058</v>
      </c>
      <c r="H870" s="11">
        <v>76</v>
      </c>
      <c r="I870" s="11">
        <v>66</v>
      </c>
      <c r="J870" s="11">
        <v>10</v>
      </c>
      <c r="L870" s="11">
        <v>6643</v>
      </c>
      <c r="M870" s="11">
        <v>30</v>
      </c>
      <c r="N870" s="16">
        <v>48.335221056761014</v>
      </c>
    </row>
    <row r="871" spans="1:14" s="11" customFormat="1" x14ac:dyDescent="0.35">
      <c r="A871" s="11">
        <f t="shared" si="13"/>
        <v>1971.4166666666008</v>
      </c>
      <c r="B871" s="11" t="s">
        <v>24</v>
      </c>
      <c r="C871" s="16">
        <v>76.029756320689714</v>
      </c>
      <c r="D871" s="16">
        <v>68.850164635232275</v>
      </c>
      <c r="E871" s="16">
        <v>104.90630054532008</v>
      </c>
      <c r="G871" s="11">
        <v>17776</v>
      </c>
      <c r="H871" s="11">
        <v>91</v>
      </c>
      <c r="I871" s="11">
        <v>68</v>
      </c>
      <c r="J871" s="11">
        <v>25</v>
      </c>
      <c r="L871" s="11">
        <v>6149</v>
      </c>
      <c r="M871" s="11">
        <v>47</v>
      </c>
      <c r="N871" s="16">
        <v>81.808809310798409</v>
      </c>
    </row>
    <row r="872" spans="1:14" s="11" customFormat="1" x14ac:dyDescent="0.35">
      <c r="A872" s="11">
        <f t="shared" si="13"/>
        <v>1971.4999999999341</v>
      </c>
      <c r="B872" s="11" t="s">
        <v>25</v>
      </c>
      <c r="C872" s="16">
        <v>93.789835618449828</v>
      </c>
      <c r="D872" s="16">
        <v>99.702210575376242</v>
      </c>
      <c r="E872" s="16">
        <v>78.509801909712507</v>
      </c>
      <c r="G872" s="11">
        <v>18052</v>
      </c>
      <c r="H872" s="11">
        <v>114</v>
      </c>
      <c r="I872" s="11">
        <v>100</v>
      </c>
      <c r="J872" s="11">
        <v>19</v>
      </c>
      <c r="L872" s="11">
        <v>6100</v>
      </c>
      <c r="M872" s="11">
        <v>57</v>
      </c>
      <c r="N872" s="16">
        <v>100.01191141182302</v>
      </c>
    </row>
    <row r="873" spans="1:14" s="11" customFormat="1" x14ac:dyDescent="0.35">
      <c r="A873" s="11">
        <f t="shared" si="13"/>
        <v>1971.5833333332673</v>
      </c>
      <c r="B873" s="11" t="s">
        <v>26</v>
      </c>
      <c r="C873" s="16">
        <v>71.434364380791237</v>
      </c>
      <c r="D873" s="16">
        <v>74.489372775012015</v>
      </c>
      <c r="E873" s="16">
        <v>54.233975812862276</v>
      </c>
      <c r="G873" s="11">
        <v>17880</v>
      </c>
      <c r="H873" s="11">
        <v>86</v>
      </c>
      <c r="I873" s="11">
        <v>74</v>
      </c>
      <c r="J873" s="11">
        <v>13</v>
      </c>
      <c r="L873" s="11">
        <v>6085</v>
      </c>
      <c r="M873" s="11">
        <v>32</v>
      </c>
      <c r="N873" s="16">
        <v>56.285444817102324</v>
      </c>
    </row>
    <row r="874" spans="1:14" s="11" customFormat="1" x14ac:dyDescent="0.35">
      <c r="A874" s="11">
        <f t="shared" si="13"/>
        <v>1971.6666666666006</v>
      </c>
      <c r="B874" s="11" t="s">
        <v>27</v>
      </c>
      <c r="C874" s="16">
        <v>104.72774083031851</v>
      </c>
      <c r="D874" s="16">
        <v>106.0936539921701</v>
      </c>
      <c r="E874" s="16">
        <v>94.514612638458857</v>
      </c>
      <c r="G874" s="11">
        <v>18152</v>
      </c>
      <c r="H874" s="11">
        <v>128</v>
      </c>
      <c r="I874" s="11">
        <v>107</v>
      </c>
      <c r="J874" s="11">
        <v>23</v>
      </c>
      <c r="L874" s="11">
        <v>6053</v>
      </c>
      <c r="M874" s="11">
        <v>55</v>
      </c>
      <c r="N874" s="16">
        <v>97.252040538595125</v>
      </c>
    </row>
    <row r="875" spans="1:14" s="11" customFormat="1" x14ac:dyDescent="0.35">
      <c r="A875" s="11">
        <f t="shared" si="13"/>
        <v>1971.7499999999338</v>
      </c>
      <c r="B875" s="11" t="s">
        <v>28</v>
      </c>
      <c r="C875" s="16">
        <v>98.831190925317998</v>
      </c>
      <c r="D875" s="16">
        <v>113.22003726751934</v>
      </c>
      <c r="E875" s="16">
        <v>34.901647326348865</v>
      </c>
      <c r="G875" s="11">
        <v>19235</v>
      </c>
      <c r="H875" s="11">
        <v>128</v>
      </c>
      <c r="I875" s="11">
        <v>121</v>
      </c>
      <c r="J875" s="11">
        <v>9</v>
      </c>
      <c r="L875" s="11">
        <v>6746</v>
      </c>
      <c r="M875" s="11">
        <v>54</v>
      </c>
      <c r="N875" s="16">
        <v>85.67500330034305</v>
      </c>
    </row>
    <row r="876" spans="1:14" s="11" customFormat="1" x14ac:dyDescent="0.35">
      <c r="A876" s="11">
        <f t="shared" si="13"/>
        <v>1971.8333333332671</v>
      </c>
      <c r="B876" s="11" t="s">
        <v>29</v>
      </c>
      <c r="C876" s="16">
        <v>90.861362694882615</v>
      </c>
      <c r="D876" s="16">
        <v>88.089287448195037</v>
      </c>
      <c r="E876" s="16">
        <v>95.41875682475866</v>
      </c>
      <c r="G876" s="11">
        <v>17980</v>
      </c>
      <c r="H876" s="11">
        <v>110</v>
      </c>
      <c r="I876" s="11">
        <v>88</v>
      </c>
      <c r="J876" s="11">
        <v>23</v>
      </c>
      <c r="L876" s="11">
        <v>6338</v>
      </c>
      <c r="M876" s="11">
        <v>42</v>
      </c>
      <c r="N876" s="16">
        <v>70.925721500802908</v>
      </c>
    </row>
    <row r="877" spans="1:14" s="11" customFormat="1" x14ac:dyDescent="0.35">
      <c r="A877" s="11">
        <f t="shared" si="13"/>
        <v>1971.9166666666003</v>
      </c>
      <c r="B877" s="11" t="s">
        <v>30</v>
      </c>
      <c r="C877" s="16">
        <v>77.232798066363884</v>
      </c>
      <c r="D877" s="16">
        <v>70.694581592262622</v>
      </c>
      <c r="E877" s="16">
        <v>107.29182209803523</v>
      </c>
      <c r="G877" s="11">
        <v>18076</v>
      </c>
      <c r="H877" s="11">
        <v>94</v>
      </c>
      <c r="I877" s="11">
        <v>71</v>
      </c>
      <c r="J877" s="11">
        <v>26</v>
      </c>
      <c r="L877" s="11">
        <v>6346</v>
      </c>
      <c r="M877" s="11">
        <v>39</v>
      </c>
      <c r="N877" s="16">
        <v>65.776573514667888</v>
      </c>
    </row>
    <row r="878" spans="1:14" s="11" customFormat="1" x14ac:dyDescent="0.35">
      <c r="A878" s="11">
        <f t="shared" si="13"/>
        <v>1971.9999999999336</v>
      </c>
      <c r="B878" s="11" t="s">
        <v>19</v>
      </c>
      <c r="C878" s="16">
        <v>53.876586551397452</v>
      </c>
      <c r="D878" s="16">
        <v>53.237352462181377</v>
      </c>
      <c r="E878" s="16">
        <v>49.955961138296452</v>
      </c>
      <c r="G878" s="11">
        <v>17918</v>
      </c>
      <c r="H878" s="11">
        <v>65</v>
      </c>
      <c r="I878" s="11">
        <v>53</v>
      </c>
      <c r="J878" s="11">
        <v>12</v>
      </c>
      <c r="L878" s="11">
        <v>6640</v>
      </c>
      <c r="M878" s="11">
        <v>23</v>
      </c>
      <c r="N878" s="16">
        <v>37.073745431935031</v>
      </c>
    </row>
    <row r="879" spans="1:14" s="11" customFormat="1" x14ac:dyDescent="0.35">
      <c r="A879" s="11">
        <f t="shared" si="13"/>
        <v>1972.0833333332669</v>
      </c>
      <c r="B879" s="11" t="s">
        <v>20</v>
      </c>
      <c r="C879" s="16">
        <v>79.890815906451252</v>
      </c>
      <c r="D879" s="16">
        <v>92.513830362430554</v>
      </c>
      <c r="E879" s="16">
        <v>31.20841729385916</v>
      </c>
      <c r="G879" s="11">
        <v>16731</v>
      </c>
      <c r="H879" s="11">
        <v>90</v>
      </c>
      <c r="I879" s="11">
        <v>86</v>
      </c>
      <c r="J879" s="11">
        <v>7</v>
      </c>
      <c r="L879" s="11">
        <v>6073</v>
      </c>
      <c r="M879" s="11">
        <v>36</v>
      </c>
      <c r="N879" s="16">
        <v>63.446245377256069</v>
      </c>
    </row>
    <row r="880" spans="1:14" s="11" customFormat="1" x14ac:dyDescent="0.35">
      <c r="A880" s="11">
        <f t="shared" si="13"/>
        <v>1972.1666666666001</v>
      </c>
      <c r="B880" s="11" t="s">
        <v>21</v>
      </c>
      <c r="C880" s="16">
        <v>54.188081814001933</v>
      </c>
      <c r="D880" s="16">
        <v>53.545151900621192</v>
      </c>
      <c r="E880" s="16">
        <v>58.618920195623325</v>
      </c>
      <c r="G880" s="11">
        <v>17815</v>
      </c>
      <c r="H880" s="11">
        <v>65</v>
      </c>
      <c r="I880" s="11">
        <v>53</v>
      </c>
      <c r="J880" s="11">
        <v>14</v>
      </c>
      <c r="L880" s="11">
        <v>6597</v>
      </c>
      <c r="M880" s="11">
        <v>23</v>
      </c>
      <c r="N880" s="16">
        <v>37.315396341980993</v>
      </c>
    </row>
    <row r="881" spans="1:14" s="11" customFormat="1" x14ac:dyDescent="0.35">
      <c r="A881" s="11">
        <f t="shared" si="13"/>
        <v>1972.2499999999334</v>
      </c>
      <c r="B881" s="11" t="s">
        <v>22</v>
      </c>
      <c r="C881" s="16">
        <v>93.061082258859003</v>
      </c>
      <c r="D881" s="16">
        <v>76.893661456167209</v>
      </c>
      <c r="E881" s="16">
        <v>169.96314642419313</v>
      </c>
      <c r="G881" s="11">
        <v>17555</v>
      </c>
      <c r="H881" s="11">
        <v>110</v>
      </c>
      <c r="I881" s="11">
        <v>75</v>
      </c>
      <c r="J881" s="11">
        <v>40</v>
      </c>
      <c r="L881" s="11">
        <v>6538</v>
      </c>
      <c r="M881" s="11">
        <v>45</v>
      </c>
      <c r="N881" s="16">
        <v>73.667223955352583</v>
      </c>
    </row>
    <row r="882" spans="1:14" s="11" customFormat="1" x14ac:dyDescent="0.35">
      <c r="A882" s="11">
        <f t="shared" si="13"/>
        <v>1972.3333333332666</v>
      </c>
      <c r="B882" s="11" t="s">
        <v>23</v>
      </c>
      <c r="C882" s="16">
        <v>136.03015618017304</v>
      </c>
      <c r="D882" s="16">
        <v>123.63753113098196</v>
      </c>
      <c r="E882" s="16">
        <v>192.70040707394526</v>
      </c>
      <c r="G882" s="11">
        <v>17032</v>
      </c>
      <c r="H882" s="11">
        <v>156</v>
      </c>
      <c r="I882" s="11">
        <v>117</v>
      </c>
      <c r="J882" s="11">
        <v>44</v>
      </c>
      <c r="L882" s="11">
        <v>6398</v>
      </c>
      <c r="M882" s="11">
        <v>58</v>
      </c>
      <c r="N882" s="16">
        <v>97.026522151941634</v>
      </c>
    </row>
    <row r="883" spans="1:14" s="11" customFormat="1" x14ac:dyDescent="0.35">
      <c r="A883" s="11">
        <f t="shared" si="13"/>
        <v>1972.4166666665999</v>
      </c>
      <c r="B883" s="11" t="s">
        <v>24</v>
      </c>
      <c r="C883" s="16">
        <v>77.776114967636673</v>
      </c>
      <c r="D883" s="16">
        <v>74.974827929743142</v>
      </c>
      <c r="E883" s="16">
        <v>102.09647947104487</v>
      </c>
      <c r="G883" s="11">
        <v>16804</v>
      </c>
      <c r="H883" s="11">
        <v>88</v>
      </c>
      <c r="I883" s="11">
        <v>70</v>
      </c>
      <c r="J883" s="11">
        <v>23</v>
      </c>
      <c r="L883" s="11">
        <v>6170</v>
      </c>
      <c r="M883" s="11">
        <v>38</v>
      </c>
      <c r="N883" s="16">
        <v>65.918169596123235</v>
      </c>
    </row>
    <row r="884" spans="1:14" s="11" customFormat="1" x14ac:dyDescent="0.35">
      <c r="A884" s="11">
        <f t="shared" si="13"/>
        <v>1972.4999999999332</v>
      </c>
      <c r="B884" s="11" t="s">
        <v>25</v>
      </c>
      <c r="C884" s="16">
        <v>57.08201596710898</v>
      </c>
      <c r="D884" s="16">
        <v>45.068975604754975</v>
      </c>
      <c r="E884" s="16">
        <v>99.908528023491115</v>
      </c>
      <c r="G884" s="11">
        <v>17172</v>
      </c>
      <c r="H884" s="11">
        <v>66</v>
      </c>
      <c r="I884" s="11">
        <v>43</v>
      </c>
      <c r="J884" s="11">
        <v>23</v>
      </c>
      <c r="L884" s="11">
        <v>6186</v>
      </c>
      <c r="M884" s="11">
        <v>28</v>
      </c>
      <c r="N884" s="16">
        <v>48.445653935994052</v>
      </c>
    </row>
    <row r="885" spans="1:14" s="11" customFormat="1" x14ac:dyDescent="0.35">
      <c r="A885" s="11">
        <f t="shared" si="13"/>
        <v>1972.5833333332664</v>
      </c>
      <c r="B885" s="11" t="s">
        <v>26</v>
      </c>
      <c r="C885" s="16">
        <v>48.101238192991829</v>
      </c>
      <c r="D885" s="16">
        <v>48.576796837834173</v>
      </c>
      <c r="E885" s="16">
        <v>53.686253700336074</v>
      </c>
      <c r="G885" s="11">
        <v>16673</v>
      </c>
      <c r="H885" s="11">
        <v>54</v>
      </c>
      <c r="I885" s="11">
        <v>45</v>
      </c>
      <c r="J885" s="11">
        <v>12</v>
      </c>
      <c r="L885" s="11">
        <v>6091</v>
      </c>
      <c r="M885" s="11">
        <v>23</v>
      </c>
      <c r="N885" s="16">
        <v>40.415312702027357</v>
      </c>
    </row>
    <row r="886" spans="1:14" s="11" customFormat="1" x14ac:dyDescent="0.35">
      <c r="A886" s="11">
        <f t="shared" si="13"/>
        <v>1972.6666666665997</v>
      </c>
      <c r="B886" s="11" t="s">
        <v>27</v>
      </c>
      <c r="C886" s="16">
        <v>72.103879991680756</v>
      </c>
      <c r="D886" s="16">
        <v>53.456056496948413</v>
      </c>
      <c r="E886" s="16">
        <v>161.89843975722093</v>
      </c>
      <c r="G886" s="11">
        <v>17508</v>
      </c>
      <c r="H886" s="11">
        <v>85</v>
      </c>
      <c r="I886" s="11">
        <v>52</v>
      </c>
      <c r="J886" s="11">
        <v>38</v>
      </c>
      <c r="L886" s="11">
        <v>6536</v>
      </c>
      <c r="M886" s="11">
        <v>38</v>
      </c>
      <c r="N886" s="16">
        <v>62.226913465128575</v>
      </c>
    </row>
    <row r="887" spans="1:14" s="11" customFormat="1" x14ac:dyDescent="0.35">
      <c r="A887" s="11">
        <f t="shared" si="13"/>
        <v>1972.7499999999329</v>
      </c>
      <c r="B887" s="11" t="s">
        <v>28</v>
      </c>
      <c r="C887" s="16">
        <v>56.280470581349583</v>
      </c>
      <c r="D887" s="16">
        <v>47.070554621253606</v>
      </c>
      <c r="E887" s="16">
        <v>91.568597969647712</v>
      </c>
      <c r="G887" s="11">
        <v>18736</v>
      </c>
      <c r="H887" s="11">
        <v>71</v>
      </c>
      <c r="I887" s="11">
        <v>49</v>
      </c>
      <c r="J887" s="11">
        <v>23</v>
      </c>
      <c r="L887" s="11">
        <v>7573</v>
      </c>
      <c r="M887" s="11">
        <v>37</v>
      </c>
      <c r="N887" s="16">
        <v>52.292628719408199</v>
      </c>
    </row>
    <row r="888" spans="1:14" s="11" customFormat="1" x14ac:dyDescent="0.35">
      <c r="A888" s="11">
        <f t="shared" si="13"/>
        <v>1972.8333333332662</v>
      </c>
      <c r="B888" s="11" t="s">
        <v>29</v>
      </c>
      <c r="C888" s="16">
        <v>43.163902425649376</v>
      </c>
      <c r="D888" s="16">
        <v>34.20189266158809</v>
      </c>
      <c r="E888" s="16">
        <v>75.042832964738565</v>
      </c>
      <c r="G888" s="11">
        <v>17892</v>
      </c>
      <c r="H888" s="11">
        <v>52</v>
      </c>
      <c r="I888" s="11">
        <v>34</v>
      </c>
      <c r="J888" s="11">
        <v>18</v>
      </c>
      <c r="L888" s="11">
        <v>7170</v>
      </c>
      <c r="M888" s="11">
        <v>25</v>
      </c>
      <c r="N888" s="16">
        <v>37.318790502099418</v>
      </c>
    </row>
    <row r="889" spans="1:14" s="11" customFormat="1" x14ac:dyDescent="0.35">
      <c r="A889" s="11">
        <f t="shared" si="13"/>
        <v>1972.9166666665994</v>
      </c>
      <c r="B889" s="11" t="s">
        <v>30</v>
      </c>
      <c r="C889" s="16">
        <v>63.083688845821804</v>
      </c>
      <c r="D889" s="16">
        <v>58.57768867925661</v>
      </c>
      <c r="E889" s="16">
        <v>82.295428090495378</v>
      </c>
      <c r="G889" s="11">
        <v>18128</v>
      </c>
      <c r="H889" s="11">
        <v>77</v>
      </c>
      <c r="I889" s="11">
        <v>59</v>
      </c>
      <c r="J889" s="11">
        <v>20</v>
      </c>
      <c r="L889" s="11">
        <v>7479</v>
      </c>
      <c r="M889" s="11">
        <v>34</v>
      </c>
      <c r="N889" s="16">
        <v>48.65663724349136</v>
      </c>
    </row>
    <row r="890" spans="1:14" s="11" customFormat="1" x14ac:dyDescent="0.35">
      <c r="A890" s="11">
        <f t="shared" si="13"/>
        <v>1972.9999999999327</v>
      </c>
      <c r="B890" s="11" t="s">
        <v>19</v>
      </c>
      <c r="C890" s="16">
        <v>59.658343509301268</v>
      </c>
      <c r="D890" s="16">
        <v>59.596831367853596</v>
      </c>
      <c r="E890" s="16">
        <v>56.687442471854702</v>
      </c>
      <c r="G890" s="11">
        <v>18422</v>
      </c>
      <c r="H890" s="11">
        <v>74</v>
      </c>
      <c r="I890" s="11">
        <v>61</v>
      </c>
      <c r="J890" s="11">
        <v>14</v>
      </c>
      <c r="L890" s="11">
        <v>7543</v>
      </c>
      <c r="M890" s="11">
        <v>41</v>
      </c>
      <c r="N890" s="16">
        <v>58.176348105009502</v>
      </c>
    </row>
    <row r="891" spans="1:14" s="11" customFormat="1" x14ac:dyDescent="0.35">
      <c r="A891" s="11">
        <f t="shared" si="13"/>
        <v>1973.083333333266</v>
      </c>
      <c r="B891" s="11" t="s">
        <v>20</v>
      </c>
      <c r="C891" s="16">
        <v>72.737240612012826</v>
      </c>
      <c r="D891" s="16">
        <v>69.873128673634227</v>
      </c>
      <c r="E891" s="16">
        <v>80.192699173101374</v>
      </c>
      <c r="G891" s="11">
        <v>16743</v>
      </c>
      <c r="H891" s="11">
        <v>82</v>
      </c>
      <c r="I891" s="11">
        <v>65</v>
      </c>
      <c r="J891" s="11">
        <v>18</v>
      </c>
      <c r="L891" s="11">
        <v>6785</v>
      </c>
      <c r="M891" s="11">
        <v>31</v>
      </c>
      <c r="N891" s="16">
        <v>48.901091023738473</v>
      </c>
    </row>
    <row r="892" spans="1:14" s="11" customFormat="1" x14ac:dyDescent="0.35">
      <c r="A892" s="11">
        <f t="shared" si="13"/>
        <v>1973.1666666665992</v>
      </c>
      <c r="B892" s="11" t="s">
        <v>21</v>
      </c>
      <c r="C892" s="16">
        <v>64.102304886565776</v>
      </c>
      <c r="D892" s="16">
        <v>61.175576691666137</v>
      </c>
      <c r="E892" s="16">
        <v>76.463930192608672</v>
      </c>
      <c r="G892" s="11">
        <v>18535</v>
      </c>
      <c r="H892" s="11">
        <v>80</v>
      </c>
      <c r="I892" s="11">
        <v>63</v>
      </c>
      <c r="J892" s="11">
        <v>19</v>
      </c>
      <c r="L892" s="11">
        <v>7404</v>
      </c>
      <c r="M892" s="11">
        <v>39</v>
      </c>
      <c r="N892" s="16">
        <v>56.377381891421187</v>
      </c>
    </row>
    <row r="893" spans="1:14" s="11" customFormat="1" x14ac:dyDescent="0.35">
      <c r="A893" s="11">
        <f t="shared" si="13"/>
        <v>1973.2499999999325</v>
      </c>
      <c r="B893" s="11" t="s">
        <v>22</v>
      </c>
      <c r="C893" s="16">
        <v>74.95452025876051</v>
      </c>
      <c r="D893" s="16">
        <v>71.370106112202535</v>
      </c>
      <c r="E893" s="16">
        <v>88.35252110286315</v>
      </c>
      <c r="G893" s="11">
        <v>19418</v>
      </c>
      <c r="H893" s="11">
        <v>98</v>
      </c>
      <c r="I893" s="11">
        <v>77</v>
      </c>
      <c r="J893" s="11">
        <v>23</v>
      </c>
      <c r="L893" s="11">
        <v>7701</v>
      </c>
      <c r="M893" s="11">
        <v>53</v>
      </c>
      <c r="N893" s="16">
        <v>73.660634092729779</v>
      </c>
    </row>
    <row r="894" spans="1:14" s="11" customFormat="1" x14ac:dyDescent="0.35">
      <c r="A894" s="11">
        <f t="shared" si="13"/>
        <v>1973.3333333332657</v>
      </c>
      <c r="B894" s="11" t="s">
        <v>23</v>
      </c>
      <c r="C894" s="16">
        <v>63.261110022495529</v>
      </c>
      <c r="D894" s="16">
        <v>64.50983195399256</v>
      </c>
      <c r="E894" s="16">
        <v>58.121066122221187</v>
      </c>
      <c r="G894" s="11">
        <v>19251</v>
      </c>
      <c r="H894" s="11">
        <v>82</v>
      </c>
      <c r="I894" s="11">
        <v>69</v>
      </c>
      <c r="J894" s="11">
        <v>15</v>
      </c>
      <c r="L894" s="11">
        <v>7431</v>
      </c>
      <c r="M894" s="11">
        <v>31</v>
      </c>
      <c r="N894" s="16">
        <v>44.649966706508614</v>
      </c>
    </row>
    <row r="895" spans="1:14" s="11" customFormat="1" x14ac:dyDescent="0.35">
      <c r="A895" s="11">
        <f t="shared" si="13"/>
        <v>1973.416666666599</v>
      </c>
      <c r="B895" s="11" t="s">
        <v>24</v>
      </c>
      <c r="C895" s="16">
        <v>57.909107056559094</v>
      </c>
      <c r="D895" s="16">
        <v>58.64185602038107</v>
      </c>
      <c r="E895" s="16">
        <v>47.810645968449471</v>
      </c>
      <c r="G895" s="11">
        <v>18721</v>
      </c>
      <c r="H895" s="11">
        <v>73</v>
      </c>
      <c r="I895" s="11">
        <v>61</v>
      </c>
      <c r="J895" s="11">
        <v>12</v>
      </c>
      <c r="L895" s="11">
        <v>7243</v>
      </c>
      <c r="M895" s="11">
        <v>35</v>
      </c>
      <c r="N895" s="16">
        <v>51.719732025414054</v>
      </c>
    </row>
    <row r="896" spans="1:14" s="11" customFormat="1" x14ac:dyDescent="0.35">
      <c r="A896" s="11">
        <f t="shared" si="13"/>
        <v>1973.4999999999322</v>
      </c>
      <c r="B896" s="11" t="s">
        <v>25</v>
      </c>
      <c r="C896" s="16">
        <v>60.678635216687979</v>
      </c>
      <c r="D896" s="16">
        <v>58.827400129538667</v>
      </c>
      <c r="E896" s="16">
        <v>69.078487401724232</v>
      </c>
      <c r="G896" s="11">
        <v>18357</v>
      </c>
      <c r="H896" s="11">
        <v>75</v>
      </c>
      <c r="I896" s="11">
        <v>60</v>
      </c>
      <c r="J896" s="11">
        <v>17</v>
      </c>
      <c r="L896" s="11">
        <v>7071</v>
      </c>
      <c r="M896" s="11">
        <v>33</v>
      </c>
      <c r="N896" s="16">
        <v>49.9504965108287</v>
      </c>
    </row>
    <row r="897" spans="1:14" s="11" customFormat="1" x14ac:dyDescent="0.35">
      <c r="A897" s="11">
        <f t="shared" si="13"/>
        <v>1973.5833333332655</v>
      </c>
      <c r="B897" s="11" t="s">
        <v>26</v>
      </c>
      <c r="C897" s="16">
        <v>46.1685785895761</v>
      </c>
      <c r="D897" s="16">
        <v>37.300023811265213</v>
      </c>
      <c r="E897" s="16">
        <v>77.29379064627733</v>
      </c>
      <c r="G897" s="11">
        <v>18336</v>
      </c>
      <c r="H897" s="11">
        <v>57</v>
      </c>
      <c r="I897" s="11">
        <v>38</v>
      </c>
      <c r="J897" s="11">
        <v>19</v>
      </c>
      <c r="L897" s="11">
        <v>6877</v>
      </c>
      <c r="M897" s="11">
        <v>28</v>
      </c>
      <c r="N897" s="16">
        <v>43.577841391312958</v>
      </c>
    </row>
    <row r="898" spans="1:14" s="11" customFormat="1" x14ac:dyDescent="0.35">
      <c r="A898" s="11">
        <f t="shared" si="13"/>
        <v>1973.6666666665988</v>
      </c>
      <c r="B898" s="11" t="s">
        <v>27</v>
      </c>
      <c r="C898" s="16">
        <v>49.148476552775442</v>
      </c>
      <c r="D898" s="16">
        <v>51.749952959624871</v>
      </c>
      <c r="E898" s="16">
        <v>32.373493664323647</v>
      </c>
      <c r="G898" s="11">
        <v>18433</v>
      </c>
      <c r="H898" s="11">
        <v>61</v>
      </c>
      <c r="I898" s="11">
        <v>53</v>
      </c>
      <c r="J898" s="11">
        <v>8</v>
      </c>
      <c r="L898" s="11">
        <v>7079</v>
      </c>
      <c r="M898" s="11">
        <v>37</v>
      </c>
      <c r="N898" s="16">
        <v>55.941810607724008</v>
      </c>
    </row>
    <row r="899" spans="1:14" s="11" customFormat="1" x14ac:dyDescent="0.35">
      <c r="A899" s="11">
        <f t="shared" si="13"/>
        <v>1973.749999999932</v>
      </c>
      <c r="B899" s="11" t="s">
        <v>28</v>
      </c>
      <c r="C899" s="16">
        <v>193.92247366899289</v>
      </c>
      <c r="D899" s="16">
        <v>192.72594193026151</v>
      </c>
      <c r="E899" s="16">
        <v>277.11402819786537</v>
      </c>
      <c r="G899" s="11">
        <v>18304</v>
      </c>
      <c r="H899" s="11">
        <v>246</v>
      </c>
      <c r="I899" s="11">
        <v>196</v>
      </c>
      <c r="J899" s="11">
        <v>68</v>
      </c>
      <c r="L899" s="11">
        <v>7341</v>
      </c>
      <c r="M899" s="11">
        <v>126</v>
      </c>
      <c r="N899" s="16">
        <v>183.70544457380007</v>
      </c>
    </row>
    <row r="900" spans="1:14" s="11" customFormat="1" x14ac:dyDescent="0.35">
      <c r="A900" s="11">
        <f t="shared" ref="A900:A963" si="14">A899+(1/12)</f>
        <v>1973.8333333332653</v>
      </c>
      <c r="B900" s="11" t="s">
        <v>29</v>
      </c>
      <c r="C900" s="16">
        <v>105.58486047678488</v>
      </c>
      <c r="D900" s="16">
        <v>95.965864046119435</v>
      </c>
      <c r="E900" s="16">
        <v>141.12802450176915</v>
      </c>
      <c r="G900" s="11">
        <v>17442</v>
      </c>
      <c r="H900" s="11">
        <v>124</v>
      </c>
      <c r="I900" s="11">
        <v>93</v>
      </c>
      <c r="J900" s="11">
        <v>33</v>
      </c>
      <c r="L900" s="11">
        <v>7183</v>
      </c>
      <c r="M900" s="11">
        <v>65</v>
      </c>
      <c r="N900" s="16">
        <v>96.853249692348243</v>
      </c>
    </row>
    <row r="901" spans="1:14" s="11" customFormat="1" x14ac:dyDescent="0.35">
      <c r="A901" s="11">
        <f t="shared" si="14"/>
        <v>1973.9166666665985</v>
      </c>
      <c r="B901" s="11" t="s">
        <v>30</v>
      </c>
      <c r="C901" s="16">
        <v>102.95515267551676</v>
      </c>
      <c r="D901" s="16">
        <v>109.42735405035351</v>
      </c>
      <c r="E901" s="16">
        <v>72.053741136325812</v>
      </c>
      <c r="G901" s="11">
        <v>17599</v>
      </c>
      <c r="H901" s="11">
        <v>123</v>
      </c>
      <c r="I901" s="11">
        <v>107</v>
      </c>
      <c r="J901" s="11">
        <v>17</v>
      </c>
      <c r="L901" s="11">
        <v>7333</v>
      </c>
      <c r="M901" s="11">
        <v>57</v>
      </c>
      <c r="N901" s="16">
        <v>83.195507924740284</v>
      </c>
    </row>
    <row r="902" spans="1:14" s="11" customFormat="1" x14ac:dyDescent="0.35">
      <c r="A902" s="11">
        <f t="shared" si="14"/>
        <v>1973.9999999999318</v>
      </c>
      <c r="B902" s="11" t="s">
        <v>19</v>
      </c>
      <c r="C902" s="16">
        <v>69.507426676373768</v>
      </c>
      <c r="D902" s="16">
        <v>73.961160758247175</v>
      </c>
      <c r="E902" s="16">
        <v>42.573241184106102</v>
      </c>
      <c r="G902" s="11">
        <v>17521</v>
      </c>
      <c r="H902" s="11">
        <v>87</v>
      </c>
      <c r="I902" s="11">
        <v>72</v>
      </c>
      <c r="J902" s="11">
        <v>10</v>
      </c>
      <c r="L902" s="11">
        <v>6823</v>
      </c>
      <c r="M902" s="11">
        <v>43</v>
      </c>
      <c r="N902" s="16">
        <v>67.452770333884061</v>
      </c>
    </row>
    <row r="903" spans="1:14" s="11" customFormat="1" x14ac:dyDescent="0.35">
      <c r="A903" s="11">
        <f t="shared" si="14"/>
        <v>1974.083333333265</v>
      </c>
      <c r="B903" s="11" t="s">
        <v>20</v>
      </c>
      <c r="C903" s="16">
        <v>57.094048540463007</v>
      </c>
      <c r="D903" s="16">
        <v>58.207644401212711</v>
      </c>
      <c r="E903" s="16">
        <v>50.068240873060752</v>
      </c>
      <c r="G903" s="11">
        <v>16388</v>
      </c>
      <c r="H903" s="11">
        <v>63</v>
      </c>
      <c r="I903" s="11">
        <v>53</v>
      </c>
      <c r="J903" s="11">
        <v>11</v>
      </c>
      <c r="L903" s="11">
        <v>6666</v>
      </c>
      <c r="M903" s="11">
        <v>36</v>
      </c>
      <c r="N903" s="16">
        <v>57.802137440155434</v>
      </c>
    </row>
    <row r="904" spans="1:14" s="11" customFormat="1" x14ac:dyDescent="0.35">
      <c r="A904" s="11">
        <f t="shared" si="14"/>
        <v>1974.1666666665983</v>
      </c>
      <c r="B904" s="11" t="s">
        <v>21</v>
      </c>
      <c r="C904" s="16">
        <v>51.538128245496665</v>
      </c>
      <c r="D904" s="16">
        <v>52.848399439778817</v>
      </c>
      <c r="E904" s="16">
        <v>39.823061317436483</v>
      </c>
      <c r="G904" s="11">
        <v>18731</v>
      </c>
      <c r="H904" s="11">
        <v>65</v>
      </c>
      <c r="I904" s="11">
        <v>55</v>
      </c>
      <c r="J904" s="11">
        <v>10</v>
      </c>
      <c r="L904" s="11">
        <v>7543</v>
      </c>
      <c r="M904" s="11">
        <v>22</v>
      </c>
      <c r="N904" s="16">
        <v>31.216577031956316</v>
      </c>
    </row>
    <row r="905" spans="1:14" s="11" customFormat="1" x14ac:dyDescent="0.35">
      <c r="A905" s="11">
        <f t="shared" si="14"/>
        <v>1974.2499999999316</v>
      </c>
      <c r="B905" s="11" t="s">
        <v>22</v>
      </c>
      <c r="C905" s="16">
        <v>62.850683905583914</v>
      </c>
      <c r="D905" s="16">
        <v>64.689337183546797</v>
      </c>
      <c r="E905" s="16">
        <v>51.890487521244609</v>
      </c>
      <c r="G905" s="11">
        <v>17250</v>
      </c>
      <c r="H905" s="11">
        <v>73</v>
      </c>
      <c r="I905" s="11">
        <v>62</v>
      </c>
      <c r="J905" s="11">
        <v>12</v>
      </c>
      <c r="L905" s="11">
        <v>6771</v>
      </c>
      <c r="M905" s="11">
        <v>34</v>
      </c>
      <c r="N905" s="16">
        <v>53.744349423138658</v>
      </c>
    </row>
    <row r="906" spans="1:14" s="11" customFormat="1" x14ac:dyDescent="0.35">
      <c r="A906" s="11">
        <f t="shared" si="14"/>
        <v>1974.3333333332648</v>
      </c>
      <c r="B906" s="11" t="s">
        <v>23</v>
      </c>
      <c r="C906" s="16">
        <v>45.435114735505124</v>
      </c>
      <c r="D906" s="16">
        <v>40.571393813457767</v>
      </c>
      <c r="E906" s="16">
        <v>60.051988084368723</v>
      </c>
      <c r="G906" s="11">
        <v>18632</v>
      </c>
      <c r="H906" s="11">
        <v>57</v>
      </c>
      <c r="I906" s="11">
        <v>42</v>
      </c>
      <c r="J906" s="11">
        <v>15</v>
      </c>
      <c r="L906" s="11">
        <v>7393</v>
      </c>
      <c r="M906" s="11">
        <v>30</v>
      </c>
      <c r="N906" s="16">
        <v>43.431742659280872</v>
      </c>
    </row>
    <row r="907" spans="1:14" s="11" customFormat="1" x14ac:dyDescent="0.35">
      <c r="A907" s="11">
        <f t="shared" si="14"/>
        <v>1974.4166666665981</v>
      </c>
      <c r="B907" s="11" t="s">
        <v>24</v>
      </c>
      <c r="C907" s="16">
        <v>65.21928062362187</v>
      </c>
      <c r="D907" s="16">
        <v>70.362113495120511</v>
      </c>
      <c r="E907" s="16">
        <v>35.952079755362718</v>
      </c>
      <c r="G907" s="11">
        <v>18673</v>
      </c>
      <c r="H907" s="11">
        <v>82</v>
      </c>
      <c r="I907" s="11">
        <v>73</v>
      </c>
      <c r="J907" s="11">
        <v>9</v>
      </c>
      <c r="L907" s="11">
        <v>7129</v>
      </c>
      <c r="M907" s="11">
        <v>40</v>
      </c>
      <c r="N907" s="16">
        <v>60.053466775155641</v>
      </c>
    </row>
    <row r="908" spans="1:14" s="11" customFormat="1" x14ac:dyDescent="0.35">
      <c r="A908" s="11">
        <f t="shared" si="14"/>
        <v>1974.4999999999313</v>
      </c>
      <c r="B908" s="11" t="s">
        <v>25</v>
      </c>
      <c r="C908" s="16">
        <v>77.739715078896836</v>
      </c>
      <c r="D908" s="16">
        <v>78.680843780610999</v>
      </c>
      <c r="E908" s="16">
        <v>64.359426958902461</v>
      </c>
      <c r="G908" s="11">
        <v>17385</v>
      </c>
      <c r="H908" s="11">
        <v>91</v>
      </c>
      <c r="I908" s="11">
        <v>76</v>
      </c>
      <c r="J908" s="11">
        <v>15</v>
      </c>
      <c r="L908" s="11">
        <v>7080</v>
      </c>
      <c r="M908" s="11">
        <v>44</v>
      </c>
      <c r="N908" s="16">
        <v>66.516000155945349</v>
      </c>
    </row>
    <row r="909" spans="1:14" s="11" customFormat="1" x14ac:dyDescent="0.35">
      <c r="A909" s="11">
        <f t="shared" si="14"/>
        <v>1974.5833333332646</v>
      </c>
      <c r="B909" s="11" t="s">
        <v>26</v>
      </c>
      <c r="C909" s="16">
        <v>70.832211387017537</v>
      </c>
      <c r="D909" s="16">
        <v>75.857723599658513</v>
      </c>
      <c r="E909" s="16">
        <v>45.503456964979129</v>
      </c>
      <c r="G909" s="11">
        <v>18032</v>
      </c>
      <c r="H909" s="11">
        <v>86</v>
      </c>
      <c r="I909" s="11">
        <v>76</v>
      </c>
      <c r="J909" s="11">
        <v>11</v>
      </c>
      <c r="L909" s="11">
        <v>7034</v>
      </c>
      <c r="M909" s="11">
        <v>47</v>
      </c>
      <c r="N909" s="16">
        <v>71.515832876329171</v>
      </c>
    </row>
    <row r="910" spans="1:14" s="11" customFormat="1" x14ac:dyDescent="0.35">
      <c r="A910" s="11">
        <f t="shared" si="14"/>
        <v>1974.6666666665978</v>
      </c>
      <c r="B910" s="11" t="s">
        <v>27</v>
      </c>
      <c r="C910" s="16">
        <v>59.096951373325801</v>
      </c>
      <c r="D910" s="16">
        <v>58.06821449358106</v>
      </c>
      <c r="E910" s="16">
        <v>60.16500736005478</v>
      </c>
      <c r="G910" s="11">
        <v>18597</v>
      </c>
      <c r="H910" s="11">
        <v>74</v>
      </c>
      <c r="I910" s="11">
        <v>60</v>
      </c>
      <c r="J910" s="11">
        <v>15</v>
      </c>
      <c r="L910" s="11">
        <v>7305</v>
      </c>
      <c r="M910" s="11">
        <v>35</v>
      </c>
      <c r="N910" s="16">
        <v>51.280769207402322</v>
      </c>
    </row>
    <row r="911" spans="1:14" s="11" customFormat="1" x14ac:dyDescent="0.35">
      <c r="A911" s="11">
        <f t="shared" si="14"/>
        <v>1974.7499999999311</v>
      </c>
      <c r="B911" s="11" t="s">
        <v>28</v>
      </c>
      <c r="C911" s="16">
        <v>48.826242015807239</v>
      </c>
      <c r="D911" s="16">
        <v>48.839359273875175</v>
      </c>
      <c r="E911" s="16">
        <v>42.817843692434217</v>
      </c>
      <c r="G911" s="11">
        <v>19163</v>
      </c>
      <c r="H911" s="11">
        <v>63</v>
      </c>
      <c r="I911" s="11">
        <v>52</v>
      </c>
      <c r="J911" s="11">
        <v>11</v>
      </c>
      <c r="L911" s="11">
        <v>7523</v>
      </c>
      <c r="M911" s="11">
        <v>38</v>
      </c>
      <c r="N911" s="16">
        <v>54.06288799788387</v>
      </c>
    </row>
    <row r="912" spans="1:14" s="11" customFormat="1" x14ac:dyDescent="0.35">
      <c r="A912" s="11">
        <f t="shared" si="14"/>
        <v>1974.8333333332644</v>
      </c>
      <c r="B912" s="11" t="s">
        <v>29</v>
      </c>
      <c r="C912" s="16">
        <v>72.969387916380825</v>
      </c>
      <c r="D912" s="16">
        <v>79.586073177810775</v>
      </c>
      <c r="E912" s="16">
        <v>40.720917165577411</v>
      </c>
      <c r="G912" s="11">
        <v>18318</v>
      </c>
      <c r="H912" s="11">
        <v>90</v>
      </c>
      <c r="I912" s="11">
        <v>81</v>
      </c>
      <c r="J912" s="11">
        <v>10</v>
      </c>
      <c r="L912" s="11">
        <v>7280</v>
      </c>
      <c r="M912" s="11">
        <v>43</v>
      </c>
      <c r="N912" s="16">
        <v>63.218441207155337</v>
      </c>
    </row>
    <row r="913" spans="1:14" s="11" customFormat="1" x14ac:dyDescent="0.35">
      <c r="A913" s="11">
        <f t="shared" si="14"/>
        <v>1974.9166666665976</v>
      </c>
      <c r="B913" s="11" t="s">
        <v>30</v>
      </c>
      <c r="C913" s="16">
        <v>68.108026631404556</v>
      </c>
      <c r="D913" s="16">
        <v>77.504877487387589</v>
      </c>
      <c r="E913" s="16">
        <v>20.858054908669938</v>
      </c>
      <c r="G913" s="11">
        <v>17881</v>
      </c>
      <c r="H913" s="11">
        <v>82</v>
      </c>
      <c r="I913" s="11">
        <v>77</v>
      </c>
      <c r="J913" s="11">
        <v>5</v>
      </c>
      <c r="L913" s="11">
        <v>7301</v>
      </c>
      <c r="M913" s="11">
        <v>40</v>
      </c>
      <c r="N913" s="16">
        <v>58.638702183274148</v>
      </c>
    </row>
    <row r="914" spans="1:14" s="11" customFormat="1" x14ac:dyDescent="0.35">
      <c r="A914" s="11">
        <f t="shared" si="14"/>
        <v>1974.9999999999309</v>
      </c>
      <c r="B914" s="11" t="s">
        <v>19</v>
      </c>
      <c r="C914" s="16">
        <v>92.104846644232509</v>
      </c>
      <c r="D914" s="16">
        <v>99.765246105797985</v>
      </c>
      <c r="E914" s="16">
        <v>57.312774523416678</v>
      </c>
      <c r="G914" s="11">
        <v>18221</v>
      </c>
      <c r="H914" s="11">
        <v>113</v>
      </c>
      <c r="I914" s="11">
        <v>101</v>
      </c>
      <c r="J914" s="11">
        <v>14</v>
      </c>
      <c r="L914" s="11">
        <v>7254</v>
      </c>
      <c r="M914" s="11">
        <v>54</v>
      </c>
      <c r="N914" s="16">
        <v>79.675154709693146</v>
      </c>
    </row>
    <row r="915" spans="1:14" s="11" customFormat="1" x14ac:dyDescent="0.35">
      <c r="A915" s="11">
        <f t="shared" si="14"/>
        <v>1975.0833333332641</v>
      </c>
      <c r="B915" s="11" t="s">
        <v>20</v>
      </c>
      <c r="C915" s="16">
        <v>68.753801964011487</v>
      </c>
      <c r="D915" s="16">
        <v>69.433544650854174</v>
      </c>
      <c r="E915" s="16">
        <v>66.406827445730826</v>
      </c>
      <c r="G915" s="11">
        <v>16849</v>
      </c>
      <c r="H915" s="11">
        <v>78</v>
      </c>
      <c r="I915" s="11">
        <v>65</v>
      </c>
      <c r="J915" s="11">
        <v>15</v>
      </c>
      <c r="L915" s="11">
        <v>6523</v>
      </c>
      <c r="M915" s="11">
        <v>42</v>
      </c>
      <c r="N915" s="16">
        <v>68.914184098127976</v>
      </c>
    </row>
    <row r="916" spans="1:14" s="11" customFormat="1" x14ac:dyDescent="0.35">
      <c r="A916" s="11">
        <f t="shared" si="14"/>
        <v>1975.1666666665974</v>
      </c>
      <c r="B916" s="11" t="s">
        <v>21</v>
      </c>
      <c r="C916" s="16">
        <v>92.729823160114776</v>
      </c>
      <c r="D916" s="16">
        <v>79.044085777729151</v>
      </c>
      <c r="E916" s="16">
        <v>153.92933337078821</v>
      </c>
      <c r="G916" s="11">
        <v>18899</v>
      </c>
      <c r="H916" s="11">
        <v>118</v>
      </c>
      <c r="I916" s="11">
        <v>83</v>
      </c>
      <c r="J916" s="11">
        <v>39</v>
      </c>
      <c r="L916" s="11">
        <v>7393</v>
      </c>
      <c r="M916" s="11">
        <v>67</v>
      </c>
      <c r="N916" s="16">
        <v>96.997558605727249</v>
      </c>
    </row>
    <row r="917" spans="1:14" s="11" customFormat="1" x14ac:dyDescent="0.35">
      <c r="A917" s="11">
        <f t="shared" si="14"/>
        <v>1975.2499999999307</v>
      </c>
      <c r="B917" s="11" t="s">
        <v>22</v>
      </c>
      <c r="C917" s="16">
        <v>73.991322824817544</v>
      </c>
      <c r="D917" s="16">
        <v>84.685893139865698</v>
      </c>
      <c r="E917" s="16">
        <v>24.774727707791353</v>
      </c>
      <c r="G917" s="11">
        <v>18065</v>
      </c>
      <c r="H917" s="11">
        <v>90</v>
      </c>
      <c r="I917" s="11">
        <v>85</v>
      </c>
      <c r="J917" s="11">
        <v>6</v>
      </c>
      <c r="L917" s="11">
        <v>7121</v>
      </c>
      <c r="M917" s="11">
        <v>42</v>
      </c>
      <c r="N917" s="16">
        <v>63.12697976015852</v>
      </c>
    </row>
    <row r="918" spans="1:14" s="11" customFormat="1" x14ac:dyDescent="0.35">
      <c r="A918" s="11">
        <f t="shared" si="14"/>
        <v>1975.3333333332639</v>
      </c>
      <c r="B918" s="11" t="s">
        <v>23</v>
      </c>
      <c r="C918" s="16">
        <v>108.59614175437879</v>
      </c>
      <c r="D918" s="16">
        <v>108.71614014698292</v>
      </c>
      <c r="E918" s="16">
        <v>94.856240576891508</v>
      </c>
      <c r="G918" s="11">
        <v>18873</v>
      </c>
      <c r="H918" s="11">
        <v>138</v>
      </c>
      <c r="I918" s="11">
        <v>114</v>
      </c>
      <c r="J918" s="11">
        <v>24</v>
      </c>
      <c r="L918" s="11">
        <v>7199</v>
      </c>
      <c r="M918" s="11">
        <v>60</v>
      </c>
      <c r="N918" s="16">
        <v>89.204298785960106</v>
      </c>
    </row>
    <row r="919" spans="1:14" s="11" customFormat="1" x14ac:dyDescent="0.35">
      <c r="A919" s="11">
        <f t="shared" si="14"/>
        <v>1975.4166666665972</v>
      </c>
      <c r="B919" s="11" t="s">
        <v>24</v>
      </c>
      <c r="C919" s="16">
        <v>80.047189299778026</v>
      </c>
      <c r="D919" s="16">
        <v>82.710636862962332</v>
      </c>
      <c r="E919" s="16">
        <v>63.479441652133474</v>
      </c>
      <c r="G919" s="11">
        <v>17626</v>
      </c>
      <c r="H919" s="11">
        <v>95</v>
      </c>
      <c r="I919" s="11">
        <v>81</v>
      </c>
      <c r="J919" s="11">
        <v>15</v>
      </c>
      <c r="L919" s="11">
        <v>6967</v>
      </c>
      <c r="M919" s="11">
        <v>50</v>
      </c>
      <c r="N919" s="16">
        <v>76.812323209430986</v>
      </c>
    </row>
    <row r="920" spans="1:14" s="11" customFormat="1" x14ac:dyDescent="0.35">
      <c r="A920" s="11">
        <f t="shared" si="14"/>
        <v>1975.4999999999304</v>
      </c>
      <c r="B920" s="11" t="s">
        <v>25</v>
      </c>
      <c r="C920" s="16">
        <v>86.416068293314524</v>
      </c>
      <c r="D920" s="16">
        <v>88.297142042813121</v>
      </c>
      <c r="E920" s="16">
        <v>80.847629306121078</v>
      </c>
      <c r="G920" s="11">
        <v>17530</v>
      </c>
      <c r="H920" s="11">
        <v>102</v>
      </c>
      <c r="I920" s="11">
        <v>86</v>
      </c>
      <c r="J920" s="11">
        <v>19</v>
      </c>
      <c r="L920" s="11">
        <v>6696</v>
      </c>
      <c r="M920" s="11">
        <v>33</v>
      </c>
      <c r="N920" s="16">
        <v>52.747903349472779</v>
      </c>
    </row>
    <row r="921" spans="1:14" s="11" customFormat="1" x14ac:dyDescent="0.35">
      <c r="A921" s="11">
        <f t="shared" si="14"/>
        <v>1975.5833333332637</v>
      </c>
      <c r="B921" s="11" t="s">
        <v>26</v>
      </c>
      <c r="C921" s="16">
        <v>75.169535829976681</v>
      </c>
      <c r="D921" s="16">
        <v>82.183758264489768</v>
      </c>
      <c r="E921" s="16">
        <v>41.036791567539893</v>
      </c>
      <c r="G921" s="11">
        <v>18177</v>
      </c>
      <c r="H921" s="11">
        <v>92</v>
      </c>
      <c r="I921" s="11">
        <v>83</v>
      </c>
      <c r="J921" s="11">
        <v>10</v>
      </c>
      <c r="L921" s="11">
        <v>6856</v>
      </c>
      <c r="M921" s="11">
        <v>48</v>
      </c>
      <c r="N921" s="16">
        <v>74.93369276080827</v>
      </c>
    </row>
    <row r="922" spans="1:14" s="11" customFormat="1" x14ac:dyDescent="0.35">
      <c r="A922" s="11">
        <f t="shared" si="14"/>
        <v>1975.6666666665969</v>
      </c>
      <c r="B922" s="11" t="s">
        <v>27</v>
      </c>
      <c r="C922" s="16">
        <v>68.164749375365361</v>
      </c>
      <c r="D922" s="16">
        <v>63.696502737734725</v>
      </c>
      <c r="E922" s="16">
        <v>82.495660264558069</v>
      </c>
      <c r="G922" s="11">
        <v>18084</v>
      </c>
      <c r="H922" s="11">
        <v>83</v>
      </c>
      <c r="I922" s="11">
        <v>64</v>
      </c>
      <c r="J922" s="11">
        <v>20</v>
      </c>
      <c r="L922" s="11">
        <v>6915</v>
      </c>
      <c r="M922" s="11">
        <v>45</v>
      </c>
      <c r="N922" s="16">
        <v>69.650948694156924</v>
      </c>
    </row>
    <row r="923" spans="1:14" s="11" customFormat="1" x14ac:dyDescent="0.35">
      <c r="A923" s="11">
        <f t="shared" si="14"/>
        <v>1975.7499999999302</v>
      </c>
      <c r="B923" s="11" t="s">
        <v>28</v>
      </c>
      <c r="C923" s="16">
        <v>51.45037724540574</v>
      </c>
      <c r="D923" s="16">
        <v>51.21677544616886</v>
      </c>
      <c r="E923" s="16">
        <v>50.758944060440236</v>
      </c>
      <c r="G923" s="11">
        <v>16165</v>
      </c>
      <c r="H923" s="11">
        <v>56</v>
      </c>
      <c r="I923" s="11">
        <v>46</v>
      </c>
      <c r="J923" s="11">
        <v>11</v>
      </c>
      <c r="L923" s="11">
        <v>7183</v>
      </c>
      <c r="M923" s="11">
        <v>30</v>
      </c>
      <c r="N923" s="16">
        <v>44.701499858006876</v>
      </c>
    </row>
    <row r="924" spans="1:14" s="11" customFormat="1" x14ac:dyDescent="0.35">
      <c r="A924" s="11">
        <f t="shared" si="14"/>
        <v>1975.8333333332635</v>
      </c>
      <c r="B924" s="11" t="s">
        <v>29</v>
      </c>
      <c r="C924" s="16">
        <v>48.990431539629164</v>
      </c>
      <c r="D924" s="16">
        <v>51.180808242259168</v>
      </c>
      <c r="E924" s="16">
        <v>38.180810046246812</v>
      </c>
      <c r="G924" s="11">
        <v>17583</v>
      </c>
      <c r="H924" s="11">
        <v>58</v>
      </c>
      <c r="I924" s="11">
        <v>50</v>
      </c>
      <c r="J924" s="11">
        <v>9</v>
      </c>
      <c r="L924" s="11">
        <v>7382</v>
      </c>
      <c r="M924" s="11">
        <v>28</v>
      </c>
      <c r="N924" s="16">
        <v>40.596696728265947</v>
      </c>
    </row>
    <row r="925" spans="1:14" s="11" customFormat="1" x14ac:dyDescent="0.35">
      <c r="A925" s="11">
        <f t="shared" si="14"/>
        <v>1975.9166666665967</v>
      </c>
      <c r="B925" s="11" t="s">
        <v>30</v>
      </c>
      <c r="C925" s="16">
        <v>53.032325230540735</v>
      </c>
      <c r="D925" s="16">
        <v>52.48550294404923</v>
      </c>
      <c r="E925" s="16">
        <v>48.831657005552792</v>
      </c>
      <c r="G925" s="11">
        <v>16803</v>
      </c>
      <c r="H925" s="11">
        <v>60</v>
      </c>
      <c r="I925" s="11">
        <v>49</v>
      </c>
      <c r="J925" s="11">
        <v>11</v>
      </c>
      <c r="L925" s="11">
        <v>6955</v>
      </c>
      <c r="M925" s="11">
        <v>29</v>
      </c>
      <c r="N925" s="16">
        <v>44.628015005616291</v>
      </c>
    </row>
    <row r="926" spans="1:14" s="11" customFormat="1" x14ac:dyDescent="0.35">
      <c r="A926" s="11">
        <f t="shared" si="14"/>
        <v>1975.99999999993</v>
      </c>
      <c r="B926" s="11" t="s">
        <v>19</v>
      </c>
      <c r="C926" s="16">
        <v>57.494891161900107</v>
      </c>
      <c r="D926" s="16">
        <v>56.156764462243181</v>
      </c>
      <c r="E926" s="16">
        <v>56.029553691477417</v>
      </c>
      <c r="G926" s="11">
        <v>17307</v>
      </c>
      <c r="H926" s="11">
        <v>67</v>
      </c>
      <c r="I926" s="11">
        <v>54</v>
      </c>
      <c r="J926" s="11">
        <v>13</v>
      </c>
      <c r="L926" s="11">
        <v>6848</v>
      </c>
      <c r="M926" s="11">
        <v>33</v>
      </c>
      <c r="N926" s="16">
        <v>51.577097083538227</v>
      </c>
    </row>
    <row r="927" spans="1:14" s="11" customFormat="1" x14ac:dyDescent="0.35">
      <c r="A927" s="11">
        <f t="shared" si="14"/>
        <v>1976.0833333332632</v>
      </c>
      <c r="B927" s="11" t="s">
        <v>20</v>
      </c>
      <c r="C927" s="16">
        <v>48.315678304555263</v>
      </c>
      <c r="D927" s="16">
        <v>46.624763391111799</v>
      </c>
      <c r="E927" s="16">
        <v>58.419391731342948</v>
      </c>
      <c r="G927" s="11">
        <v>16599</v>
      </c>
      <c r="H927" s="11">
        <v>54</v>
      </c>
      <c r="I927" s="11">
        <v>43</v>
      </c>
      <c r="J927" s="11">
        <v>13</v>
      </c>
      <c r="L927" s="11">
        <v>6442</v>
      </c>
      <c r="M927" s="11">
        <v>23</v>
      </c>
      <c r="N927" s="16">
        <v>38.213236520963775</v>
      </c>
    </row>
    <row r="928" spans="1:14" s="11" customFormat="1" x14ac:dyDescent="0.35">
      <c r="A928" s="11">
        <f t="shared" si="14"/>
        <v>1976.1666666665965</v>
      </c>
      <c r="B928" s="11" t="s">
        <v>21</v>
      </c>
      <c r="C928" s="16">
        <v>68.414437088157371</v>
      </c>
      <c r="D928" s="16">
        <v>66.926533712367117</v>
      </c>
      <c r="E928" s="16">
        <v>78.657950045842043</v>
      </c>
      <c r="G928" s="11">
        <v>18018</v>
      </c>
      <c r="H928" s="11">
        <v>83</v>
      </c>
      <c r="I928" s="11">
        <v>67</v>
      </c>
      <c r="J928" s="11">
        <v>19</v>
      </c>
      <c r="L928" s="11">
        <v>6837</v>
      </c>
      <c r="M928" s="11">
        <v>44</v>
      </c>
      <c r="N928" s="16">
        <v>68.880105470834138</v>
      </c>
    </row>
    <row r="929" spans="1:14" s="11" customFormat="1" x14ac:dyDescent="0.35">
      <c r="A929" s="11">
        <f t="shared" si="14"/>
        <v>1976.2499999999297</v>
      </c>
      <c r="B929" s="11" t="s">
        <v>22</v>
      </c>
      <c r="C929" s="16">
        <v>58.063770632868469</v>
      </c>
      <c r="D929" s="16">
        <v>62.207083962170465</v>
      </c>
      <c r="E929" s="16">
        <v>33.811581804996862</v>
      </c>
      <c r="G929" s="11">
        <v>17649</v>
      </c>
      <c r="H929" s="11">
        <v>69</v>
      </c>
      <c r="I929" s="11">
        <v>61</v>
      </c>
      <c r="J929" s="11">
        <v>8</v>
      </c>
      <c r="L929" s="11">
        <v>6758</v>
      </c>
      <c r="M929" s="11">
        <v>40</v>
      </c>
      <c r="N929" s="16">
        <v>63.350275915963969</v>
      </c>
    </row>
    <row r="930" spans="1:14" s="11" customFormat="1" x14ac:dyDescent="0.35">
      <c r="A930" s="11">
        <f t="shared" si="14"/>
        <v>1976.333333333263</v>
      </c>
      <c r="B930" s="11" t="s">
        <v>23</v>
      </c>
      <c r="C930" s="16">
        <v>42.644936953265201</v>
      </c>
      <c r="D930" s="16">
        <v>41.928944209821424</v>
      </c>
      <c r="E930" s="16">
        <v>40.412057695736621</v>
      </c>
      <c r="G930" s="11">
        <v>18458</v>
      </c>
      <c r="H930" s="11">
        <v>53</v>
      </c>
      <c r="I930" s="11">
        <v>43</v>
      </c>
      <c r="J930" s="11">
        <v>10</v>
      </c>
      <c r="L930" s="11">
        <v>7102</v>
      </c>
      <c r="M930" s="11">
        <v>31</v>
      </c>
      <c r="N930" s="16">
        <v>46.718375471144121</v>
      </c>
    </row>
    <row r="931" spans="1:14" s="11" customFormat="1" x14ac:dyDescent="0.35">
      <c r="A931" s="11">
        <f t="shared" si="14"/>
        <v>1976.4166666665963</v>
      </c>
      <c r="B931" s="11" t="s">
        <v>24</v>
      </c>
      <c r="C931" s="16">
        <v>43.393688822987521</v>
      </c>
      <c r="D931" s="16">
        <v>43.307144474167544</v>
      </c>
      <c r="E931" s="16">
        <v>38.460795345927949</v>
      </c>
      <c r="G931" s="11">
        <v>17455</v>
      </c>
      <c r="H931" s="11">
        <v>51</v>
      </c>
      <c r="I931" s="11">
        <v>42</v>
      </c>
      <c r="J931" s="11">
        <v>9</v>
      </c>
      <c r="L931" s="11">
        <v>6835</v>
      </c>
      <c r="M931" s="11">
        <v>31</v>
      </c>
      <c r="N931" s="16">
        <v>48.54336541273819</v>
      </c>
    </row>
    <row r="932" spans="1:14" s="11" customFormat="1" x14ac:dyDescent="0.35">
      <c r="A932" s="11">
        <f t="shared" si="14"/>
        <v>1976.4999999999295</v>
      </c>
      <c r="B932" s="11" t="s">
        <v>25</v>
      </c>
      <c r="C932" s="16">
        <v>57.606806923180585</v>
      </c>
      <c r="D932" s="16">
        <v>45.529312312366841</v>
      </c>
      <c r="E932" s="16">
        <v>100.63645076325049</v>
      </c>
      <c r="G932" s="11">
        <v>17789</v>
      </c>
      <c r="H932" s="11">
        <v>69</v>
      </c>
      <c r="I932" s="11">
        <v>45</v>
      </c>
      <c r="J932" s="11">
        <v>24</v>
      </c>
      <c r="L932" s="11">
        <v>6643</v>
      </c>
      <c r="M932" s="11">
        <v>34</v>
      </c>
      <c r="N932" s="16">
        <v>54.779917197662485</v>
      </c>
    </row>
    <row r="933" spans="1:14" s="11" customFormat="1" x14ac:dyDescent="0.35">
      <c r="A933" s="11">
        <f t="shared" si="14"/>
        <v>1976.5833333332628</v>
      </c>
      <c r="B933" s="11" t="s">
        <v>26</v>
      </c>
      <c r="C933" s="16">
        <v>47.626143961302013</v>
      </c>
      <c r="D933" s="16">
        <v>42.256654858672341</v>
      </c>
      <c r="E933" s="16">
        <v>68.34342402980694</v>
      </c>
      <c r="G933" s="11">
        <v>17463</v>
      </c>
      <c r="H933" s="11">
        <v>56</v>
      </c>
      <c r="I933" s="11">
        <v>41</v>
      </c>
      <c r="J933" s="11">
        <v>16</v>
      </c>
      <c r="L933" s="11">
        <v>6870</v>
      </c>
      <c r="M933" s="11">
        <v>23</v>
      </c>
      <c r="N933" s="16">
        <v>35.83255744804201</v>
      </c>
    </row>
    <row r="934" spans="1:14" s="11" customFormat="1" x14ac:dyDescent="0.35">
      <c r="A934" s="11">
        <f t="shared" si="14"/>
        <v>1976.666666666596</v>
      </c>
      <c r="B934" s="11" t="s">
        <v>27</v>
      </c>
      <c r="C934" s="16">
        <v>43.287052149496162</v>
      </c>
      <c r="D934" s="16">
        <v>48.343663390702979</v>
      </c>
      <c r="E934" s="16">
        <v>17.051680391605057</v>
      </c>
      <c r="G934" s="11">
        <v>17498</v>
      </c>
      <c r="H934" s="11">
        <v>51</v>
      </c>
      <c r="I934" s="11">
        <v>47</v>
      </c>
      <c r="J934" s="11">
        <v>4</v>
      </c>
      <c r="L934" s="11">
        <v>6441</v>
      </c>
      <c r="M934" s="11">
        <v>22</v>
      </c>
      <c r="N934" s="16">
        <v>36.55746631765976</v>
      </c>
    </row>
    <row r="935" spans="1:14" s="11" customFormat="1" x14ac:dyDescent="0.35">
      <c r="A935" s="11">
        <f t="shared" si="14"/>
        <v>1976.7499999999293</v>
      </c>
      <c r="B935" s="11" t="s">
        <v>28</v>
      </c>
      <c r="C935" s="16">
        <v>44.089364277449768</v>
      </c>
      <c r="D935" s="16">
        <v>38.858407899020513</v>
      </c>
      <c r="E935" s="16">
        <v>72.470792355866749</v>
      </c>
      <c r="G935" s="11">
        <v>18527</v>
      </c>
      <c r="H935" s="11">
        <v>55</v>
      </c>
      <c r="I935" s="11">
        <v>40</v>
      </c>
      <c r="J935" s="11">
        <v>18</v>
      </c>
      <c r="L935" s="11">
        <v>6880</v>
      </c>
      <c r="M935" s="11">
        <v>23</v>
      </c>
      <c r="N935" s="16">
        <v>35.780475242448929</v>
      </c>
    </row>
    <row r="936" spans="1:14" s="11" customFormat="1" x14ac:dyDescent="0.35">
      <c r="A936" s="11">
        <f t="shared" si="14"/>
        <v>1976.8333333332625</v>
      </c>
      <c r="B936" s="11" t="s">
        <v>29</v>
      </c>
      <c r="C936" s="16">
        <v>38.338217571600076</v>
      </c>
      <c r="D936" s="16">
        <v>38.013302891751358</v>
      </c>
      <c r="E936" s="16">
        <v>39.38593029263933</v>
      </c>
      <c r="G936" s="11">
        <v>17045</v>
      </c>
      <c r="H936" s="11">
        <v>44</v>
      </c>
      <c r="I936" s="11">
        <v>36</v>
      </c>
      <c r="J936" s="11">
        <v>9</v>
      </c>
      <c r="L936" s="11">
        <v>6462</v>
      </c>
      <c r="M936" s="11">
        <v>19</v>
      </c>
      <c r="N936" s="16">
        <v>31.469754441974647</v>
      </c>
    </row>
    <row r="937" spans="1:14" s="11" customFormat="1" x14ac:dyDescent="0.35">
      <c r="A937" s="11">
        <f t="shared" si="14"/>
        <v>1976.9166666665958</v>
      </c>
      <c r="B937" s="11" t="s">
        <v>30</v>
      </c>
      <c r="C937" s="16">
        <v>67.29987862345628</v>
      </c>
      <c r="D937" s="16">
        <v>72.147723657027768</v>
      </c>
      <c r="E937" s="16">
        <v>39.001521072587387</v>
      </c>
      <c r="G937" s="11">
        <v>17213</v>
      </c>
      <c r="H937" s="11">
        <v>78</v>
      </c>
      <c r="I937" s="11">
        <v>69</v>
      </c>
      <c r="J937" s="11">
        <v>9</v>
      </c>
      <c r="L937" s="11">
        <v>6681</v>
      </c>
      <c r="M937" s="11">
        <v>46</v>
      </c>
      <c r="N937" s="16">
        <v>73.692462106884776</v>
      </c>
    </row>
    <row r="938" spans="1:14" s="11" customFormat="1" x14ac:dyDescent="0.35">
      <c r="A938" s="11">
        <f t="shared" si="14"/>
        <v>1976.9999999999291</v>
      </c>
      <c r="B938" s="11" t="s">
        <v>19</v>
      </c>
      <c r="C938" s="16">
        <v>56.528096478202563</v>
      </c>
      <c r="D938" s="16">
        <v>57.257377125922183</v>
      </c>
      <c r="E938" s="16">
        <v>46.612414638615348</v>
      </c>
      <c r="G938" s="11">
        <v>17603</v>
      </c>
      <c r="H938" s="11">
        <v>67</v>
      </c>
      <c r="I938" s="11">
        <v>56</v>
      </c>
      <c r="J938" s="11">
        <v>11</v>
      </c>
      <c r="L938" s="11">
        <v>6854</v>
      </c>
      <c r="M938" s="11">
        <v>23</v>
      </c>
      <c r="N938" s="16">
        <v>35.916205087255413</v>
      </c>
    </row>
    <row r="939" spans="1:14" s="11" customFormat="1" x14ac:dyDescent="0.35">
      <c r="A939" s="11">
        <f t="shared" si="14"/>
        <v>1977.0833333332623</v>
      </c>
      <c r="B939" s="11" t="s">
        <v>20</v>
      </c>
      <c r="C939" s="16">
        <v>48.600903947110524</v>
      </c>
      <c r="D939" s="16">
        <v>48.896189757207168</v>
      </c>
      <c r="E939" s="16">
        <v>50.661788764767337</v>
      </c>
      <c r="G939" s="11">
        <v>16196</v>
      </c>
      <c r="H939" s="11">
        <v>53</v>
      </c>
      <c r="I939" s="11">
        <v>44</v>
      </c>
      <c r="J939" s="11">
        <v>11</v>
      </c>
      <c r="L939" s="11">
        <v>6215</v>
      </c>
      <c r="M939" s="11">
        <v>24</v>
      </c>
      <c r="N939" s="16">
        <v>41.331085886412026</v>
      </c>
    </row>
    <row r="940" spans="1:14" s="11" customFormat="1" x14ac:dyDescent="0.35">
      <c r="A940" s="11">
        <f t="shared" si="14"/>
        <v>1977.1666666665956</v>
      </c>
      <c r="B940" s="11" t="s">
        <v>21</v>
      </c>
      <c r="C940" s="16">
        <v>39.002173766424505</v>
      </c>
      <c r="D940" s="16">
        <v>28.556135731286027</v>
      </c>
      <c r="E940" s="16">
        <v>85.701066700670651</v>
      </c>
      <c r="G940" s="11">
        <v>18278</v>
      </c>
      <c r="H940" s="11">
        <v>48</v>
      </c>
      <c r="I940" s="11">
        <v>29</v>
      </c>
      <c r="J940" s="11">
        <v>21</v>
      </c>
      <c r="L940" s="11">
        <v>6966</v>
      </c>
      <c r="M940" s="11">
        <v>21</v>
      </c>
      <c r="N940" s="16">
        <v>32.265806981918523</v>
      </c>
    </row>
    <row r="941" spans="1:14" s="11" customFormat="1" x14ac:dyDescent="0.35">
      <c r="A941" s="11">
        <f t="shared" si="14"/>
        <v>1977.2499999999288</v>
      </c>
      <c r="B941" s="11" t="s">
        <v>22</v>
      </c>
      <c r="C941" s="16">
        <v>47.800511314880559</v>
      </c>
      <c r="D941" s="16">
        <v>47.764958926551394</v>
      </c>
      <c r="E941" s="16">
        <v>46.33079249944484</v>
      </c>
      <c r="G941" s="11">
        <v>17710</v>
      </c>
      <c r="H941" s="11">
        <v>57</v>
      </c>
      <c r="I941" s="11">
        <v>47</v>
      </c>
      <c r="J941" s="11">
        <v>11</v>
      </c>
      <c r="L941" s="11">
        <v>6600</v>
      </c>
      <c r="M941" s="11">
        <v>30</v>
      </c>
      <c r="N941" s="16">
        <v>48.650132345464151</v>
      </c>
    </row>
    <row r="942" spans="1:14" s="11" customFormat="1" x14ac:dyDescent="0.35">
      <c r="A942" s="11">
        <f t="shared" si="14"/>
        <v>1977.3333333332621</v>
      </c>
      <c r="B942" s="11" t="s">
        <v>23</v>
      </c>
      <c r="C942" s="16">
        <v>63.751603882770738</v>
      </c>
      <c r="D942" s="16">
        <v>56.721261583563454</v>
      </c>
      <c r="E942" s="16">
        <v>93.220454787408315</v>
      </c>
      <c r="G942" s="11">
        <v>18404</v>
      </c>
      <c r="H942" s="11">
        <v>79</v>
      </c>
      <c r="I942" s="11">
        <v>58</v>
      </c>
      <c r="J942" s="11">
        <v>23</v>
      </c>
      <c r="L942" s="11">
        <v>7075</v>
      </c>
      <c r="M942" s="11">
        <v>29</v>
      </c>
      <c r="N942" s="16">
        <v>43.87107340834789</v>
      </c>
    </row>
    <row r="943" spans="1:14" s="11" customFormat="1" x14ac:dyDescent="0.35">
      <c r="A943" s="11">
        <f t="shared" si="14"/>
        <v>1977.4166666665953</v>
      </c>
      <c r="B943" s="11" t="s">
        <v>24</v>
      </c>
      <c r="C943" s="16">
        <v>38.680786070728082</v>
      </c>
      <c r="D943" s="16">
        <v>35.417308848577264</v>
      </c>
      <c r="E943" s="16">
        <v>51.806395984810806</v>
      </c>
      <c r="G943" s="11">
        <v>17278</v>
      </c>
      <c r="H943" s="11">
        <v>45</v>
      </c>
      <c r="I943" s="11">
        <v>34</v>
      </c>
      <c r="J943" s="11">
        <v>12</v>
      </c>
      <c r="L943" s="11">
        <v>6661</v>
      </c>
      <c r="M943" s="11">
        <v>15</v>
      </c>
      <c r="N943" s="16">
        <v>24.102302468102646</v>
      </c>
    </row>
    <row r="944" spans="1:14" s="11" customFormat="1" x14ac:dyDescent="0.35">
      <c r="A944" s="11">
        <f t="shared" si="14"/>
        <v>1977.4999999999286</v>
      </c>
      <c r="B944" s="11" t="s">
        <v>25</v>
      </c>
      <c r="C944" s="16">
        <v>70.495901027848305</v>
      </c>
      <c r="D944" s="16">
        <v>69.992023642572903</v>
      </c>
      <c r="E944" s="16">
        <v>63.98768374998641</v>
      </c>
      <c r="G944" s="11">
        <v>17486</v>
      </c>
      <c r="H944" s="11">
        <v>83</v>
      </c>
      <c r="I944" s="11">
        <v>68</v>
      </c>
      <c r="J944" s="11">
        <v>15</v>
      </c>
      <c r="L944" s="11">
        <v>6693</v>
      </c>
      <c r="M944" s="11">
        <v>46</v>
      </c>
      <c r="N944" s="16">
        <v>73.560337567024831</v>
      </c>
    </row>
    <row r="945" spans="1:14" s="11" customFormat="1" x14ac:dyDescent="0.35">
      <c r="A945" s="11">
        <f t="shared" si="14"/>
        <v>1977.5833333332619</v>
      </c>
      <c r="B945" s="11" t="s">
        <v>26</v>
      </c>
      <c r="C945" s="16">
        <v>63.326188444857557</v>
      </c>
      <c r="D945" s="16">
        <v>53.927319889214019</v>
      </c>
      <c r="E945" s="16">
        <v>94.556996164501584</v>
      </c>
      <c r="G945" s="11">
        <v>17355</v>
      </c>
      <c r="H945" s="11">
        <v>74</v>
      </c>
      <c r="I945" s="11">
        <v>52</v>
      </c>
      <c r="J945" s="11">
        <v>22</v>
      </c>
      <c r="L945" s="11">
        <v>6706</v>
      </c>
      <c r="M945" s="11">
        <v>27</v>
      </c>
      <c r="N945" s="16">
        <v>43.093019107076813</v>
      </c>
    </row>
    <row r="946" spans="1:14" s="11" customFormat="1" x14ac:dyDescent="0.35">
      <c r="A946" s="11">
        <f t="shared" si="14"/>
        <v>1977.6666666665951</v>
      </c>
      <c r="B946" s="11" t="s">
        <v>27</v>
      </c>
      <c r="C946" s="16">
        <v>57.512288433160187</v>
      </c>
      <c r="D946" s="16">
        <v>45.098103252039508</v>
      </c>
      <c r="E946" s="16">
        <v>106.19671965849606</v>
      </c>
      <c r="G946" s="11">
        <v>17560</v>
      </c>
      <c r="H946" s="11">
        <v>68</v>
      </c>
      <c r="I946" s="11">
        <v>44</v>
      </c>
      <c r="J946" s="11">
        <v>25</v>
      </c>
      <c r="L946" s="11">
        <v>6750</v>
      </c>
      <c r="M946" s="11">
        <v>37</v>
      </c>
      <c r="N946" s="16">
        <v>58.668455895122698</v>
      </c>
    </row>
    <row r="947" spans="1:14" s="11" customFormat="1" x14ac:dyDescent="0.35">
      <c r="A947" s="11">
        <f t="shared" si="14"/>
        <v>1977.7499999999284</v>
      </c>
      <c r="B947" s="11" t="s">
        <v>28</v>
      </c>
      <c r="C947" s="16">
        <v>46.546822270865114</v>
      </c>
      <c r="D947" s="16">
        <v>46.512202333643913</v>
      </c>
      <c r="E947" s="16">
        <v>41.014227764102735</v>
      </c>
      <c r="G947" s="11">
        <v>18187</v>
      </c>
      <c r="H947" s="11">
        <v>57</v>
      </c>
      <c r="I947" s="11">
        <v>47</v>
      </c>
      <c r="J947" s="11">
        <v>10</v>
      </c>
      <c r="L947" s="11">
        <v>7016</v>
      </c>
      <c r="M947" s="11">
        <v>27</v>
      </c>
      <c r="N947" s="16">
        <v>41.188966096359337</v>
      </c>
    </row>
    <row r="948" spans="1:14" s="11" customFormat="1" x14ac:dyDescent="0.35">
      <c r="A948" s="11">
        <f t="shared" si="14"/>
        <v>1977.8333333332616</v>
      </c>
      <c r="B948" s="11" t="s">
        <v>29</v>
      </c>
      <c r="C948" s="16">
        <v>60.210751606342996</v>
      </c>
      <c r="D948" s="16">
        <v>49.329964316468271</v>
      </c>
      <c r="E948" s="16">
        <v>102.22245309435624</v>
      </c>
      <c r="G948" s="11">
        <v>17513</v>
      </c>
      <c r="H948" s="11">
        <v>71</v>
      </c>
      <c r="I948" s="11">
        <v>48</v>
      </c>
      <c r="J948" s="11">
        <v>24</v>
      </c>
      <c r="L948" s="11">
        <v>6808</v>
      </c>
      <c r="M948" s="11">
        <v>41</v>
      </c>
      <c r="N948" s="16">
        <v>64.45713774325597</v>
      </c>
    </row>
    <row r="949" spans="1:14" s="11" customFormat="1" x14ac:dyDescent="0.35">
      <c r="A949" s="11">
        <f t="shared" si="14"/>
        <v>1977.9166666665949</v>
      </c>
      <c r="B949" s="11" t="s">
        <v>30</v>
      </c>
      <c r="C949" s="16">
        <v>46.747024116691946</v>
      </c>
      <c r="D949" s="16">
        <v>37.767355329671801</v>
      </c>
      <c r="E949" s="16">
        <v>82.610103752263228</v>
      </c>
      <c r="G949" s="11">
        <v>17156</v>
      </c>
      <c r="H949" s="11">
        <v>54</v>
      </c>
      <c r="I949" s="11">
        <v>36</v>
      </c>
      <c r="J949" s="11">
        <v>19</v>
      </c>
      <c r="L949" s="11">
        <v>6688</v>
      </c>
      <c r="M949" s="11">
        <v>30</v>
      </c>
      <c r="N949" s="16">
        <v>48.009999025129105</v>
      </c>
    </row>
    <row r="950" spans="1:14" s="11" customFormat="1" x14ac:dyDescent="0.35">
      <c r="A950" s="11">
        <f t="shared" si="14"/>
        <v>1977.9999999999281</v>
      </c>
      <c r="B950" s="11" t="s">
        <v>19</v>
      </c>
      <c r="C950" s="16">
        <v>79.19948094126778</v>
      </c>
      <c r="D950" s="16">
        <v>86.162961689132914</v>
      </c>
      <c r="E950" s="16">
        <v>45.202142537742191</v>
      </c>
      <c r="G950" s="11">
        <v>16502</v>
      </c>
      <c r="H950" s="11">
        <v>88</v>
      </c>
      <c r="I950" s="11">
        <v>79</v>
      </c>
      <c r="J950" s="11">
        <v>10</v>
      </c>
      <c r="L950" s="11">
        <v>6548</v>
      </c>
      <c r="M950" s="11">
        <v>43</v>
      </c>
      <c r="N950" s="16">
        <v>70.285621867454324</v>
      </c>
    </row>
    <row r="951" spans="1:14" s="11" customFormat="1" x14ac:dyDescent="0.35">
      <c r="A951" s="11">
        <f t="shared" si="14"/>
        <v>1978.0833333332614</v>
      </c>
      <c r="B951" s="11" t="s">
        <v>20</v>
      </c>
      <c r="C951" s="16">
        <v>72.959828020668652</v>
      </c>
      <c r="D951" s="16">
        <v>74.27060331990603</v>
      </c>
      <c r="E951" s="16">
        <v>63.516308263027788</v>
      </c>
      <c r="G951" s="11">
        <v>15267</v>
      </c>
      <c r="H951" s="11">
        <v>75</v>
      </c>
      <c r="I951" s="11">
        <v>63</v>
      </c>
      <c r="J951" s="11">
        <v>13</v>
      </c>
      <c r="L951" s="11">
        <v>6063</v>
      </c>
      <c r="M951" s="11">
        <v>35</v>
      </c>
      <c r="N951" s="16">
        <v>61.785587837716307</v>
      </c>
    </row>
    <row r="952" spans="1:14" s="11" customFormat="1" x14ac:dyDescent="0.35">
      <c r="A952" s="11">
        <f t="shared" si="14"/>
        <v>1978.1666666665947</v>
      </c>
      <c r="B952" s="11" t="s">
        <v>21</v>
      </c>
      <c r="C952" s="16">
        <v>90.575094127259021</v>
      </c>
      <c r="D952" s="16">
        <v>94.988674691804235</v>
      </c>
      <c r="E952" s="16">
        <v>65.612422238170637</v>
      </c>
      <c r="G952" s="11">
        <v>17053</v>
      </c>
      <c r="H952" s="11">
        <v>104</v>
      </c>
      <c r="I952" s="11">
        <v>90</v>
      </c>
      <c r="J952" s="11">
        <v>15</v>
      </c>
      <c r="L952" s="11">
        <v>6529</v>
      </c>
      <c r="M952" s="11">
        <v>50</v>
      </c>
      <c r="N952" s="16">
        <v>81.965301853286221</v>
      </c>
    </row>
    <row r="953" spans="1:14" s="11" customFormat="1" x14ac:dyDescent="0.35">
      <c r="A953" s="11">
        <f t="shared" si="14"/>
        <v>1978.2499999999279</v>
      </c>
      <c r="B953" s="11" t="s">
        <v>22</v>
      </c>
      <c r="C953" s="16">
        <v>76.790053840697894</v>
      </c>
      <c r="D953" s="16">
        <v>78.742313245144402</v>
      </c>
      <c r="E953" s="16">
        <v>63.573218094700458</v>
      </c>
      <c r="G953" s="11">
        <v>17600</v>
      </c>
      <c r="H953" s="11">
        <v>91</v>
      </c>
      <c r="I953" s="11">
        <v>77</v>
      </c>
      <c r="J953" s="11">
        <v>15</v>
      </c>
      <c r="L953" s="11">
        <v>6811</v>
      </c>
      <c r="M953" s="11">
        <v>22</v>
      </c>
      <c r="N953" s="16">
        <v>34.571522618124582</v>
      </c>
    </row>
    <row r="954" spans="1:14" s="11" customFormat="1" x14ac:dyDescent="0.35">
      <c r="A954" s="11">
        <f t="shared" si="14"/>
        <v>1978.3333333332612</v>
      </c>
      <c r="B954" s="11" t="s">
        <v>23</v>
      </c>
      <c r="C954" s="16">
        <v>93.064582926934804</v>
      </c>
      <c r="D954" s="16">
        <v>100.01388275564469</v>
      </c>
      <c r="E954" s="16">
        <v>57.324632563450038</v>
      </c>
      <c r="G954" s="11">
        <v>16916</v>
      </c>
      <c r="H954" s="11">
        <v>106</v>
      </c>
      <c r="I954" s="11">
        <v>94</v>
      </c>
      <c r="J954" s="11">
        <v>13</v>
      </c>
      <c r="L954" s="11">
        <v>6604</v>
      </c>
      <c r="M954" s="11">
        <v>45</v>
      </c>
      <c r="N954" s="16">
        <v>72.930997913400233</v>
      </c>
    </row>
    <row r="955" spans="1:14" s="11" customFormat="1" x14ac:dyDescent="0.35">
      <c r="A955" s="11">
        <f t="shared" si="14"/>
        <v>1978.4166666665944</v>
      </c>
      <c r="B955" s="11" t="s">
        <v>24</v>
      </c>
      <c r="C955" s="16">
        <v>92.124382718348343</v>
      </c>
      <c r="D955" s="16">
        <v>99.719262444379879</v>
      </c>
      <c r="E955" s="16">
        <v>49.4139314713658</v>
      </c>
      <c r="G955" s="11">
        <v>16605</v>
      </c>
      <c r="H955" s="11">
        <v>103</v>
      </c>
      <c r="I955" s="11">
        <v>92</v>
      </c>
      <c r="J955" s="11">
        <v>11</v>
      </c>
      <c r="L955" s="11">
        <v>6552</v>
      </c>
      <c r="M955" s="11">
        <v>61</v>
      </c>
      <c r="N955" s="16">
        <v>99.64663859525777</v>
      </c>
    </row>
    <row r="956" spans="1:14" s="11" customFormat="1" x14ac:dyDescent="0.35">
      <c r="A956" s="11">
        <f t="shared" si="14"/>
        <v>1978.4999999999277</v>
      </c>
      <c r="B956" s="11" t="s">
        <v>25</v>
      </c>
      <c r="C956" s="16">
        <v>61.923832268977186</v>
      </c>
      <c r="D956" s="16">
        <v>54.07528998584047</v>
      </c>
      <c r="E956" s="16">
        <v>86.900419135662077</v>
      </c>
      <c r="G956" s="11">
        <v>16309</v>
      </c>
      <c r="H956" s="11">
        <v>68</v>
      </c>
      <c r="I956" s="11">
        <v>49</v>
      </c>
      <c r="J956" s="11">
        <v>19</v>
      </c>
      <c r="L956" s="11">
        <v>6441</v>
      </c>
      <c r="M956" s="11">
        <v>33</v>
      </c>
      <c r="N956" s="16">
        <v>54.836199476489632</v>
      </c>
    </row>
    <row r="957" spans="1:14" s="11" customFormat="1" x14ac:dyDescent="0.35">
      <c r="A957" s="11">
        <f t="shared" si="14"/>
        <v>1978.583333333261</v>
      </c>
      <c r="B957" s="11" t="s">
        <v>26</v>
      </c>
      <c r="C957" s="16">
        <v>50.340591584944946</v>
      </c>
      <c r="D957" s="16">
        <v>37.19874868166972</v>
      </c>
      <c r="E957" s="16">
        <v>98.667425885294051</v>
      </c>
      <c r="G957" s="11">
        <v>12096</v>
      </c>
      <c r="H957" s="11">
        <v>41</v>
      </c>
      <c r="I957" s="11">
        <v>25</v>
      </c>
      <c r="J957" s="11">
        <v>16</v>
      </c>
      <c r="L957" s="11">
        <v>1776</v>
      </c>
      <c r="M957" s="11">
        <v>12</v>
      </c>
      <c r="N957" s="16">
        <v>72.317764297311584</v>
      </c>
    </row>
    <row r="958" spans="1:14" s="11" customFormat="1" x14ac:dyDescent="0.35">
      <c r="A958" s="11">
        <f t="shared" si="14"/>
        <v>1978.6666666665942</v>
      </c>
      <c r="B958" s="11" t="s">
        <v>27</v>
      </c>
      <c r="C958" s="16">
        <v>60.751825773366633</v>
      </c>
      <c r="D958" s="16">
        <v>56.501331540297407</v>
      </c>
      <c r="E958" s="16">
        <v>70.959449239013978</v>
      </c>
      <c r="G958" s="11">
        <v>10512</v>
      </c>
      <c r="H958" s="11">
        <v>43</v>
      </c>
      <c r="I958" s="11">
        <v>33</v>
      </c>
      <c r="J958" s="11">
        <v>10</v>
      </c>
      <c r="L958" s="11">
        <v>0</v>
      </c>
      <c r="M958" s="11">
        <v>0</v>
      </c>
      <c r="N958" s="16" t="e">
        <v>#DIV/0!</v>
      </c>
    </row>
    <row r="959" spans="1:14" s="11" customFormat="1" x14ac:dyDescent="0.35">
      <c r="A959" s="11">
        <f t="shared" si="14"/>
        <v>1978.7499999999275</v>
      </c>
      <c r="B959" s="11" t="s">
        <v>28</v>
      </c>
      <c r="C959" s="16">
        <v>51.771826776094301</v>
      </c>
      <c r="D959" s="16">
        <v>47.880839333248545</v>
      </c>
      <c r="E959" s="16">
        <v>68.427275748343135</v>
      </c>
      <c r="G959" s="11">
        <v>10901</v>
      </c>
      <c r="H959" s="11">
        <v>38</v>
      </c>
      <c r="I959" s="11">
        <v>29</v>
      </c>
      <c r="J959" s="11">
        <v>10</v>
      </c>
      <c r="L959" s="11">
        <v>0</v>
      </c>
      <c r="M959" s="11">
        <v>0</v>
      </c>
      <c r="N959" s="16" t="e">
        <v>#DIV/0!</v>
      </c>
    </row>
    <row r="960" spans="1:14" s="11" customFormat="1" x14ac:dyDescent="0.35">
      <c r="A960" s="11">
        <f t="shared" si="14"/>
        <v>1978.8333333332607</v>
      </c>
      <c r="B960" s="11" t="s">
        <v>29</v>
      </c>
      <c r="C960" s="16">
        <v>62.21309979322205</v>
      </c>
      <c r="D960" s="16">
        <v>55.675430735892398</v>
      </c>
      <c r="E960" s="16">
        <v>96.143037093309999</v>
      </c>
      <c r="G960" s="11">
        <v>15517</v>
      </c>
      <c r="H960" s="11">
        <v>65</v>
      </c>
      <c r="I960" s="11">
        <v>48</v>
      </c>
      <c r="J960" s="11">
        <v>20</v>
      </c>
      <c r="L960" s="11">
        <v>5014</v>
      </c>
      <c r="M960" s="11">
        <v>30</v>
      </c>
      <c r="N960" s="16">
        <v>64.038865871572284</v>
      </c>
    </row>
    <row r="961" spans="1:14" s="11" customFormat="1" x14ac:dyDescent="0.35">
      <c r="A961" s="11">
        <f t="shared" si="14"/>
        <v>1978.916666666594</v>
      </c>
      <c r="B961" s="11" t="s">
        <v>30</v>
      </c>
      <c r="C961" s="16">
        <v>76.31823867877624</v>
      </c>
      <c r="D961" s="16">
        <v>84.079383353444598</v>
      </c>
      <c r="E961" s="16">
        <v>34.846166787842606</v>
      </c>
      <c r="G961" s="11">
        <v>17125</v>
      </c>
      <c r="H961" s="11">
        <v>88</v>
      </c>
      <c r="I961" s="11">
        <v>80</v>
      </c>
      <c r="J961" s="11">
        <v>8</v>
      </c>
      <c r="L961" s="11">
        <v>6362</v>
      </c>
      <c r="M961" s="11">
        <v>40</v>
      </c>
      <c r="N961" s="16">
        <v>67.29348705439871</v>
      </c>
    </row>
    <row r="962" spans="1:14" s="11" customFormat="1" x14ac:dyDescent="0.35">
      <c r="A962" s="11">
        <f t="shared" si="14"/>
        <v>1978.9999999999272</v>
      </c>
      <c r="B962" s="11" t="s">
        <v>19</v>
      </c>
      <c r="C962" s="16">
        <v>77.028764534155599</v>
      </c>
      <c r="D962" s="16">
        <v>82.101589299188234</v>
      </c>
      <c r="E962" s="16">
        <v>51.2727819923251</v>
      </c>
      <c r="G962" s="11">
        <v>16003</v>
      </c>
      <c r="H962" s="11">
        <v>83</v>
      </c>
      <c r="I962" s="11">
        <v>73</v>
      </c>
      <c r="J962" s="11">
        <v>11</v>
      </c>
      <c r="L962" s="11">
        <v>5904</v>
      </c>
      <c r="M962" s="11">
        <v>40</v>
      </c>
      <c r="N962" s="16">
        <v>72.513747398388304</v>
      </c>
    </row>
    <row r="963" spans="1:14" s="11" customFormat="1" x14ac:dyDescent="0.35">
      <c r="A963" s="11">
        <f t="shared" si="14"/>
        <v>1979.0833333332605</v>
      </c>
      <c r="B963" s="11" t="s">
        <v>20</v>
      </c>
      <c r="C963" s="16">
        <v>124.20083183580626</v>
      </c>
      <c r="D963" s="16">
        <v>128.17251230152823</v>
      </c>
      <c r="E963" s="16">
        <v>112.08867313728238</v>
      </c>
      <c r="G963" s="11">
        <v>15306</v>
      </c>
      <c r="H963" s="11">
        <v>128</v>
      </c>
      <c r="I963" s="11">
        <v>109</v>
      </c>
      <c r="J963" s="11">
        <v>23</v>
      </c>
      <c r="L963" s="11">
        <v>5655</v>
      </c>
      <c r="M963" s="11">
        <v>52</v>
      </c>
      <c r="N963" s="16">
        <v>98.418658537950478</v>
      </c>
    </row>
    <row r="964" spans="1:14" s="11" customFormat="1" x14ac:dyDescent="0.35">
      <c r="A964" s="11">
        <f t="shared" ref="A964:A1027" si="15">A963+(1/12)</f>
        <v>1979.1666666665938</v>
      </c>
      <c r="B964" s="11" t="s">
        <v>21</v>
      </c>
      <c r="C964" s="16">
        <v>84.208913742780496</v>
      </c>
      <c r="D964" s="16">
        <v>79.140619571056831</v>
      </c>
      <c r="E964" s="16">
        <v>103.57682363382841</v>
      </c>
      <c r="G964" s="11">
        <v>17284</v>
      </c>
      <c r="H964" s="11">
        <v>98</v>
      </c>
      <c r="I964" s="11">
        <v>76</v>
      </c>
      <c r="J964" s="11">
        <v>24</v>
      </c>
      <c r="L964" s="11">
        <v>6150</v>
      </c>
      <c r="M964" s="11">
        <v>44</v>
      </c>
      <c r="N964" s="16">
        <v>76.574517252698044</v>
      </c>
    </row>
    <row r="965" spans="1:14" s="11" customFormat="1" x14ac:dyDescent="0.35">
      <c r="A965" s="11">
        <f t="shared" si="15"/>
        <v>1979.249999999927</v>
      </c>
      <c r="B965" s="11" t="s">
        <v>22</v>
      </c>
      <c r="C965" s="16">
        <v>74.43804048353006</v>
      </c>
      <c r="D965" s="16">
        <v>70.044462365788846</v>
      </c>
      <c r="E965" s="16">
        <v>83.569723392547232</v>
      </c>
      <c r="G965" s="11">
        <v>16959</v>
      </c>
      <c r="H965" s="11">
        <v>85</v>
      </c>
      <c r="I965" s="11">
        <v>66</v>
      </c>
      <c r="J965" s="11">
        <v>19</v>
      </c>
      <c r="L965" s="11">
        <v>6276</v>
      </c>
      <c r="M965" s="11">
        <v>34</v>
      </c>
      <c r="N965" s="16">
        <v>57.983267996187358</v>
      </c>
    </row>
    <row r="966" spans="1:14" s="11" customFormat="1" x14ac:dyDescent="0.35">
      <c r="A966" s="11">
        <f t="shared" si="15"/>
        <v>1979.3333333332603</v>
      </c>
      <c r="B966" s="11" t="s">
        <v>23</v>
      </c>
      <c r="C966" s="16">
        <v>56.976962446294266</v>
      </c>
      <c r="D966" s="16">
        <v>58.425506954458442</v>
      </c>
      <c r="E966" s="16">
        <v>44.025600975881666</v>
      </c>
      <c r="G966" s="11">
        <v>16943</v>
      </c>
      <c r="H966" s="11">
        <v>65</v>
      </c>
      <c r="I966" s="11">
        <v>55</v>
      </c>
      <c r="J966" s="11">
        <v>10</v>
      </c>
      <c r="L966" s="11">
        <v>6266</v>
      </c>
      <c r="M966" s="11">
        <v>27</v>
      </c>
      <c r="N966" s="16">
        <v>46.119021087146045</v>
      </c>
    </row>
    <row r="967" spans="1:14" s="11" customFormat="1" x14ac:dyDescent="0.35">
      <c r="A967" s="11">
        <f t="shared" si="15"/>
        <v>1979.4166666665935</v>
      </c>
      <c r="B967" s="11" t="s">
        <v>24</v>
      </c>
      <c r="C967" s="16">
        <v>81.267866709639037</v>
      </c>
      <c r="D967" s="16">
        <v>83.936588721557527</v>
      </c>
      <c r="E967" s="16">
        <v>69.573972917919008</v>
      </c>
      <c r="G967" s="11">
        <v>16082</v>
      </c>
      <c r="H967" s="11">
        <v>88</v>
      </c>
      <c r="I967" s="11">
        <v>75</v>
      </c>
      <c r="J967" s="11">
        <v>15</v>
      </c>
      <c r="L967" s="11">
        <v>5962</v>
      </c>
      <c r="M967" s="11">
        <v>33</v>
      </c>
      <c r="N967" s="16">
        <v>59.24185857565746</v>
      </c>
    </row>
    <row r="968" spans="1:14" s="11" customFormat="1" x14ac:dyDescent="0.35">
      <c r="A968" s="11">
        <f t="shared" si="15"/>
        <v>1979.4999999999268</v>
      </c>
      <c r="B968" s="11" t="s">
        <v>25</v>
      </c>
      <c r="C968" s="16">
        <v>73.147413245804444</v>
      </c>
      <c r="D968" s="16">
        <v>77.4238629695935</v>
      </c>
      <c r="E968" s="16">
        <v>51.154509372908429</v>
      </c>
      <c r="G968" s="11">
        <v>16040</v>
      </c>
      <c r="H968" s="11">
        <v>79</v>
      </c>
      <c r="I968" s="11">
        <v>69</v>
      </c>
      <c r="J968" s="11">
        <v>11</v>
      </c>
      <c r="L968" s="11">
        <v>5844</v>
      </c>
      <c r="M968" s="11">
        <v>25</v>
      </c>
      <c r="N968" s="16">
        <v>45.786401078037791</v>
      </c>
    </row>
    <row r="969" spans="1:14" s="11" customFormat="1" x14ac:dyDescent="0.35">
      <c r="A969" s="11">
        <f t="shared" si="15"/>
        <v>1979.58333333326</v>
      </c>
      <c r="B969" s="11" t="s">
        <v>26</v>
      </c>
      <c r="C969" s="16">
        <v>74.469971169339814</v>
      </c>
      <c r="D969" s="16">
        <v>77.991643278109962</v>
      </c>
      <c r="E969" s="16">
        <v>50.793508152931309</v>
      </c>
      <c r="G969" s="11">
        <v>16154</v>
      </c>
      <c r="H969" s="11">
        <v>81</v>
      </c>
      <c r="I969" s="11">
        <v>70</v>
      </c>
      <c r="J969" s="11">
        <v>11</v>
      </c>
      <c r="L969" s="11">
        <v>5800</v>
      </c>
      <c r="M969" s="11">
        <v>36</v>
      </c>
      <c r="N969" s="16">
        <v>66.43259451311657</v>
      </c>
    </row>
    <row r="970" spans="1:14" s="11" customFormat="1" x14ac:dyDescent="0.35">
      <c r="A970" s="11">
        <f t="shared" si="15"/>
        <v>1979.6666666665933</v>
      </c>
      <c r="B970" s="11" t="s">
        <v>27</v>
      </c>
      <c r="C970" s="16">
        <v>128.9595807537583</v>
      </c>
      <c r="D970" s="16">
        <v>137.65188734962354</v>
      </c>
      <c r="E970" s="16">
        <v>85.78789631581553</v>
      </c>
      <c r="G970" s="11">
        <v>17390</v>
      </c>
      <c r="H970" s="11">
        <v>151</v>
      </c>
      <c r="I970" s="11">
        <v>133</v>
      </c>
      <c r="J970" s="11">
        <v>20</v>
      </c>
      <c r="L970" s="11">
        <v>6188</v>
      </c>
      <c r="M970" s="11">
        <v>55</v>
      </c>
      <c r="N970" s="16">
        <v>95.130349285733075</v>
      </c>
    </row>
    <row r="971" spans="1:14" s="11" customFormat="1" x14ac:dyDescent="0.35">
      <c r="A971" s="11">
        <f t="shared" si="15"/>
        <v>1979.7499999999266</v>
      </c>
      <c r="B971" s="11" t="s">
        <v>28</v>
      </c>
      <c r="C971" s="16">
        <v>125.00117998208327</v>
      </c>
      <c r="D971" s="16">
        <v>137.80874585030779</v>
      </c>
      <c r="E971" s="16">
        <v>56.677975632122148</v>
      </c>
      <c r="G971" s="11">
        <v>17109</v>
      </c>
      <c r="H971" s="11">
        <v>144</v>
      </c>
      <c r="I971" s="11">
        <v>131</v>
      </c>
      <c r="J971" s="11">
        <v>13</v>
      </c>
      <c r="L971" s="11">
        <v>6268</v>
      </c>
      <c r="M971" s="11">
        <v>51</v>
      </c>
      <c r="N971" s="16">
        <v>87.085910165301186</v>
      </c>
    </row>
    <row r="972" spans="1:14" s="11" customFormat="1" x14ac:dyDescent="0.35">
      <c r="A972" s="11">
        <f t="shared" si="15"/>
        <v>1979.8333333332598</v>
      </c>
      <c r="B972" s="11" t="s">
        <v>29</v>
      </c>
      <c r="C972" s="16">
        <v>141.57962516503679</v>
      </c>
      <c r="D972" s="16">
        <v>155.49006385681864</v>
      </c>
      <c r="E972" s="16">
        <v>66.664003537651496</v>
      </c>
      <c r="G972" s="11">
        <v>16784</v>
      </c>
      <c r="H972" s="11">
        <v>159</v>
      </c>
      <c r="I972" s="11">
        <v>145</v>
      </c>
      <c r="J972" s="11">
        <v>15</v>
      </c>
      <c r="L972" s="11">
        <v>6241</v>
      </c>
      <c r="M972" s="11">
        <v>79</v>
      </c>
      <c r="N972" s="16">
        <v>135.48138121521663</v>
      </c>
    </row>
    <row r="973" spans="1:14" s="11" customFormat="1" x14ac:dyDescent="0.35">
      <c r="A973" s="11">
        <f t="shared" si="15"/>
        <v>1979.9166666665931</v>
      </c>
      <c r="B973" s="11" t="s">
        <v>30</v>
      </c>
      <c r="C973" s="16">
        <v>148.33379106178617</v>
      </c>
      <c r="D973" s="16">
        <v>166.01399153104902</v>
      </c>
      <c r="E973" s="16">
        <v>61.353390549941786</v>
      </c>
      <c r="G973" s="11">
        <v>17021</v>
      </c>
      <c r="H973" s="11">
        <v>170</v>
      </c>
      <c r="I973" s="11">
        <v>157</v>
      </c>
      <c r="J973" s="11">
        <v>14</v>
      </c>
      <c r="L973" s="11">
        <v>6421</v>
      </c>
      <c r="M973" s="11">
        <v>71</v>
      </c>
      <c r="N973" s="16">
        <v>118.34839857283134</v>
      </c>
    </row>
    <row r="974" spans="1:14" s="11" customFormat="1" x14ac:dyDescent="0.35">
      <c r="A974" s="11">
        <f t="shared" si="15"/>
        <v>1979.9999999999263</v>
      </c>
      <c r="B974" s="11" t="s">
        <v>19</v>
      </c>
      <c r="C974" s="16">
        <v>208.66778321379175</v>
      </c>
      <c r="D974" s="16">
        <v>238.58391693863172</v>
      </c>
      <c r="E974" s="16">
        <v>68.349947079413511</v>
      </c>
      <c r="G974" s="11">
        <v>16370</v>
      </c>
      <c r="H974" s="11">
        <v>231</v>
      </c>
      <c r="I974" s="11">
        <v>217</v>
      </c>
      <c r="J974" s="11">
        <v>19</v>
      </c>
      <c r="L974" s="11">
        <v>6158</v>
      </c>
      <c r="M974" s="11">
        <v>113</v>
      </c>
      <c r="N974" s="16">
        <v>196.40180092696312</v>
      </c>
    </row>
    <row r="975" spans="1:14" s="11" customFormat="1" x14ac:dyDescent="0.35">
      <c r="A975" s="11">
        <f t="shared" si="15"/>
        <v>1980.0833333332596</v>
      </c>
      <c r="B975" s="11" t="s">
        <v>20</v>
      </c>
      <c r="C975" s="16">
        <v>119.43052195811281</v>
      </c>
      <c r="D975" s="16">
        <v>132.19756712548343</v>
      </c>
      <c r="E975" s="16">
        <v>66.123982509970702</v>
      </c>
      <c r="G975" s="11">
        <v>15793</v>
      </c>
      <c r="H975" s="11">
        <v>127</v>
      </c>
      <c r="I975" s="11">
        <v>116</v>
      </c>
      <c r="J975" s="11">
        <v>10</v>
      </c>
      <c r="L975" s="11">
        <v>5805</v>
      </c>
      <c r="M975" s="11">
        <v>54</v>
      </c>
      <c r="N975" s="16">
        <v>99.563061544205709</v>
      </c>
    </row>
    <row r="976" spans="1:14" s="11" customFormat="1" x14ac:dyDescent="0.35">
      <c r="A976" s="11">
        <f t="shared" si="15"/>
        <v>1980.1666666665928</v>
      </c>
      <c r="B976" s="11" t="s">
        <v>21</v>
      </c>
      <c r="C976" s="16">
        <v>79.080718189044077</v>
      </c>
      <c r="D976" s="16">
        <v>84.376529903963487</v>
      </c>
      <c r="E976" s="16">
        <v>47.489196319409906</v>
      </c>
      <c r="G976" s="11">
        <v>17278</v>
      </c>
      <c r="H976" s="11">
        <v>92</v>
      </c>
      <c r="I976" s="11">
        <v>81</v>
      </c>
      <c r="J976" s="11">
        <v>12</v>
      </c>
      <c r="L976" s="11">
        <v>6283</v>
      </c>
      <c r="M976" s="11">
        <v>36</v>
      </c>
      <c r="N976" s="16">
        <v>61.325648285226187</v>
      </c>
    </row>
    <row r="977" spans="1:14" s="11" customFormat="1" x14ac:dyDescent="0.35">
      <c r="A977" s="11">
        <f t="shared" si="15"/>
        <v>1980.2499999999261</v>
      </c>
      <c r="B977" s="11" t="s">
        <v>22</v>
      </c>
      <c r="C977" s="16">
        <v>167.09754731591636</v>
      </c>
      <c r="D977" s="16">
        <v>194.79570759875565</v>
      </c>
      <c r="E977" s="16">
        <v>45.611211675966274</v>
      </c>
      <c r="G977" s="11">
        <v>16354</v>
      </c>
      <c r="H977" s="11">
        <v>184</v>
      </c>
      <c r="I977" s="11">
        <v>177</v>
      </c>
      <c r="J977" s="11">
        <v>25</v>
      </c>
      <c r="L977" s="11">
        <v>6069</v>
      </c>
      <c r="M977" s="11">
        <v>73</v>
      </c>
      <c r="N977" s="16">
        <v>128.73968124372291</v>
      </c>
    </row>
    <row r="978" spans="1:14" s="11" customFormat="1" x14ac:dyDescent="0.35">
      <c r="A978" s="11">
        <f t="shared" si="15"/>
        <v>1980.3333333332594</v>
      </c>
      <c r="B978" s="11" t="s">
        <v>23</v>
      </c>
      <c r="C978" s="16">
        <v>100.9439535334143</v>
      </c>
      <c r="D978" s="16">
        <v>115.01142851739073</v>
      </c>
      <c r="E978" s="16">
        <v>30.332754189567833</v>
      </c>
      <c r="G978" s="11">
        <v>17214</v>
      </c>
      <c r="H978" s="11">
        <v>117</v>
      </c>
      <c r="I978" s="11">
        <v>110</v>
      </c>
      <c r="J978" s="11">
        <v>41</v>
      </c>
      <c r="L978" s="11">
        <v>6147</v>
      </c>
      <c r="M978" s="11">
        <v>50</v>
      </c>
      <c r="N978" s="16">
        <v>87.058964665707776</v>
      </c>
    </row>
    <row r="979" spans="1:14" s="11" customFormat="1" x14ac:dyDescent="0.35">
      <c r="A979" s="11">
        <f t="shared" si="15"/>
        <v>1980.4166666665926</v>
      </c>
      <c r="B979" s="11" t="s">
        <v>24</v>
      </c>
      <c r="C979" s="16">
        <v>102.68805572005762</v>
      </c>
      <c r="D979" s="16">
        <v>102.9880983382278</v>
      </c>
      <c r="E979" s="16">
        <v>97.814666816311274</v>
      </c>
      <c r="G979" s="11">
        <v>16777</v>
      </c>
      <c r="H979" s="11">
        <v>116</v>
      </c>
      <c r="I979" s="11">
        <v>96</v>
      </c>
      <c r="J979" s="11">
        <v>34</v>
      </c>
      <c r="L979" s="11">
        <v>6049</v>
      </c>
      <c r="M979" s="11">
        <v>49</v>
      </c>
      <c r="N979" s="16">
        <v>86.700020942982903</v>
      </c>
    </row>
    <row r="980" spans="1:14" s="11" customFormat="1" x14ac:dyDescent="0.35">
      <c r="A980" s="11">
        <f t="shared" si="15"/>
        <v>1980.4999999999259</v>
      </c>
      <c r="B980" s="11" t="s">
        <v>25</v>
      </c>
      <c r="C980" s="16">
        <v>78.028314839887429</v>
      </c>
      <c r="D980" s="16">
        <v>76.331325169302417</v>
      </c>
      <c r="E980" s="16">
        <v>75.546348058589359</v>
      </c>
      <c r="G980" s="11">
        <v>15798</v>
      </c>
      <c r="H980" s="11">
        <v>83</v>
      </c>
      <c r="I980" s="11">
        <v>67</v>
      </c>
      <c r="J980" s="11">
        <v>20</v>
      </c>
      <c r="L980" s="11">
        <v>5439</v>
      </c>
      <c r="M980" s="11">
        <v>37</v>
      </c>
      <c r="N980" s="16">
        <v>72.809721877565408</v>
      </c>
    </row>
    <row r="981" spans="1:14" s="11" customFormat="1" x14ac:dyDescent="0.35">
      <c r="A981" s="11">
        <f t="shared" si="15"/>
        <v>1980.5833333332591</v>
      </c>
      <c r="B981" s="11" t="s">
        <v>26</v>
      </c>
      <c r="C981" s="16">
        <v>109.60666174368825</v>
      </c>
      <c r="D981" s="16">
        <v>114.31949131570119</v>
      </c>
      <c r="E981" s="16">
        <v>76.708837069935399</v>
      </c>
      <c r="G981" s="11">
        <v>16531</v>
      </c>
      <c r="H981" s="11">
        <v>122</v>
      </c>
      <c r="I981" s="11">
        <v>105</v>
      </c>
      <c r="J981" s="11">
        <v>15</v>
      </c>
      <c r="L981" s="11">
        <v>6031</v>
      </c>
      <c r="M981" s="11">
        <v>63</v>
      </c>
      <c r="N981" s="16">
        <v>111.80415093817496</v>
      </c>
    </row>
    <row r="982" spans="1:14" s="11" customFormat="1" x14ac:dyDescent="0.35">
      <c r="A982" s="11">
        <f t="shared" si="15"/>
        <v>1980.6666666665924</v>
      </c>
      <c r="B982" s="11" t="s">
        <v>27</v>
      </c>
      <c r="C982" s="16">
        <v>114.47595873377203</v>
      </c>
      <c r="D982" s="16">
        <v>119.37171188982849</v>
      </c>
      <c r="E982" s="16">
        <v>80.226240572520013</v>
      </c>
      <c r="G982" s="11">
        <v>16736</v>
      </c>
      <c r="H982" s="11">
        <v>129</v>
      </c>
      <c r="I982" s="11">
        <v>111</v>
      </c>
      <c r="J982" s="11">
        <v>22</v>
      </c>
      <c r="L982" s="11">
        <v>6015</v>
      </c>
      <c r="M982" s="11">
        <v>50</v>
      </c>
      <c r="N982" s="16">
        <v>88.969485586052485</v>
      </c>
    </row>
    <row r="983" spans="1:14" s="11" customFormat="1" x14ac:dyDescent="0.35">
      <c r="A983" s="11">
        <f t="shared" si="15"/>
        <v>1980.7499999999256</v>
      </c>
      <c r="B983" s="11" t="s">
        <v>28</v>
      </c>
      <c r="C983" s="16">
        <v>148.95111323679095</v>
      </c>
      <c r="D983" s="16">
        <v>138.21792449389679</v>
      </c>
      <c r="E983" s="16">
        <v>179.54542874470863</v>
      </c>
      <c r="G983" s="11">
        <v>17449</v>
      </c>
      <c r="H983" s="11">
        <v>175</v>
      </c>
      <c r="I983" s="11">
        <v>134</v>
      </c>
      <c r="J983" s="11">
        <v>18</v>
      </c>
      <c r="L983" s="11">
        <v>6498</v>
      </c>
      <c r="M983" s="11">
        <v>79</v>
      </c>
      <c r="N983" s="16">
        <v>130.12300710436551</v>
      </c>
    </row>
    <row r="984" spans="1:14" s="11" customFormat="1" x14ac:dyDescent="0.35">
      <c r="A984" s="11">
        <f t="shared" si="15"/>
        <v>1980.8333333332589</v>
      </c>
      <c r="B984" s="11" t="s">
        <v>29</v>
      </c>
      <c r="C984" s="16">
        <v>104.819375799618</v>
      </c>
      <c r="D984" s="16">
        <v>93.708311396488526</v>
      </c>
      <c r="E984" s="16">
        <v>142.40165463879597</v>
      </c>
      <c r="G984" s="11">
        <v>17286</v>
      </c>
      <c r="H984" s="11">
        <v>122</v>
      </c>
      <c r="I984" s="11">
        <v>90</v>
      </c>
      <c r="J984" s="11">
        <v>37</v>
      </c>
      <c r="L984" s="11">
        <v>6456</v>
      </c>
      <c r="M984" s="11">
        <v>49</v>
      </c>
      <c r="N984" s="16">
        <v>81.234266834588524</v>
      </c>
    </row>
    <row r="985" spans="1:14" s="11" customFormat="1" x14ac:dyDescent="0.35">
      <c r="A985" s="11">
        <f t="shared" si="15"/>
        <v>1980.9166666665922</v>
      </c>
      <c r="B985" s="11" t="s">
        <v>30</v>
      </c>
      <c r="C985" s="16">
        <v>116.22045240931895</v>
      </c>
      <c r="D985" s="16">
        <v>118.83659831099935</v>
      </c>
      <c r="E985" s="16">
        <v>114.00711557087453</v>
      </c>
      <c r="G985" s="11">
        <v>16357</v>
      </c>
      <c r="H985" s="11">
        <v>128</v>
      </c>
      <c r="I985" s="11">
        <v>108</v>
      </c>
      <c r="J985" s="11">
        <v>31</v>
      </c>
      <c r="L985" s="11">
        <v>6137</v>
      </c>
      <c r="M985" s="11">
        <v>51</v>
      </c>
      <c r="N985" s="16">
        <v>88.944840299186552</v>
      </c>
    </row>
    <row r="986" spans="1:14" s="11" customFormat="1" x14ac:dyDescent="0.35">
      <c r="A986" s="11">
        <f t="shared" si="15"/>
        <v>1980.9999999999254</v>
      </c>
      <c r="B986" s="11" t="s">
        <v>19</v>
      </c>
      <c r="C986" s="16">
        <v>82.038825932884762</v>
      </c>
      <c r="D986" s="16">
        <v>106.98445235511022</v>
      </c>
      <c r="E986" s="16">
        <v>94.052482065652512</v>
      </c>
      <c r="G986" s="11">
        <v>16655</v>
      </c>
      <c r="H986" s="11">
        <v>92</v>
      </c>
      <c r="I986" s="11">
        <v>99</v>
      </c>
      <c r="J986" s="11">
        <v>15</v>
      </c>
      <c r="L986" s="11">
        <v>6469</v>
      </c>
      <c r="M986" s="11">
        <v>39</v>
      </c>
      <c r="N986" s="16">
        <v>64.5259136688951</v>
      </c>
    </row>
    <row r="987" spans="1:14" s="11" customFormat="1" x14ac:dyDescent="0.35">
      <c r="A987" s="11">
        <f t="shared" si="15"/>
        <v>1981.0833333332587</v>
      </c>
      <c r="B987" s="11" t="s">
        <v>20</v>
      </c>
      <c r="C987" s="16">
        <v>96.901920934567968</v>
      </c>
      <c r="D987" s="16">
        <v>55.121116590078458</v>
      </c>
      <c r="E987" s="16">
        <v>94.358117724754592</v>
      </c>
      <c r="G987" s="11">
        <v>15020</v>
      </c>
      <c r="H987" s="11">
        <v>98</v>
      </c>
      <c r="I987" s="11">
        <v>46</v>
      </c>
      <c r="J987" s="11">
        <v>25</v>
      </c>
      <c r="L987" s="11">
        <v>5706</v>
      </c>
      <c r="M987" s="11">
        <v>48</v>
      </c>
      <c r="N987" s="16">
        <v>90.03599676973387</v>
      </c>
    </row>
    <row r="988" spans="1:14" s="11" customFormat="1" x14ac:dyDescent="0.35">
      <c r="A988" s="11">
        <f t="shared" si="15"/>
        <v>1981.1666666665919</v>
      </c>
      <c r="B988" s="11" t="s">
        <v>21</v>
      </c>
      <c r="C988" s="16">
        <v>99.210357271166345</v>
      </c>
      <c r="D988" s="16">
        <v>46.815008949450707</v>
      </c>
      <c r="E988" s="16">
        <v>44.095871202653875</v>
      </c>
      <c r="G988" s="11">
        <v>16916</v>
      </c>
      <c r="H988" s="11">
        <v>113</v>
      </c>
      <c r="I988" s="11">
        <v>44</v>
      </c>
      <c r="J988" s="11">
        <v>28</v>
      </c>
      <c r="L988" s="11">
        <v>6457</v>
      </c>
      <c r="M988" s="11">
        <v>47</v>
      </c>
      <c r="N988" s="16">
        <v>77.906515169908516</v>
      </c>
    </row>
    <row r="989" spans="1:14" s="11" customFormat="1" x14ac:dyDescent="0.35">
      <c r="A989" s="11">
        <f t="shared" si="15"/>
        <v>1981.2499999999252</v>
      </c>
      <c r="B989" s="11" t="s">
        <v>22</v>
      </c>
      <c r="C989" s="16">
        <v>131.97769399652699</v>
      </c>
      <c r="D989" s="16">
        <v>60.118918165740219</v>
      </c>
      <c r="E989" s="16">
        <v>56.413367695127583</v>
      </c>
      <c r="G989" s="11">
        <v>15867</v>
      </c>
      <c r="H989" s="11">
        <v>141</v>
      </c>
      <c r="I989" s="11">
        <v>53</v>
      </c>
      <c r="J989" s="11">
        <v>30</v>
      </c>
      <c r="L989" s="11">
        <v>6132</v>
      </c>
      <c r="M989" s="11">
        <v>58</v>
      </c>
      <c r="N989" s="16">
        <v>101.23543521332724</v>
      </c>
    </row>
    <row r="990" spans="1:14" s="11" customFormat="1" x14ac:dyDescent="0.35">
      <c r="A990" s="11">
        <f t="shared" si="15"/>
        <v>1981.3333333332585</v>
      </c>
      <c r="B990" s="11" t="s">
        <v>23</v>
      </c>
      <c r="C990" s="16">
        <v>171.4585360447951</v>
      </c>
      <c r="D990" s="16">
        <v>76.836946107833242</v>
      </c>
      <c r="E990" s="16">
        <v>112.12881914924486</v>
      </c>
      <c r="G990" s="11">
        <v>16631</v>
      </c>
      <c r="H990" s="11">
        <v>192</v>
      </c>
      <c r="I990" s="11">
        <v>71</v>
      </c>
      <c r="J990" s="11">
        <v>45</v>
      </c>
      <c r="L990" s="11">
        <v>6532</v>
      </c>
      <c r="M990" s="11">
        <v>78</v>
      </c>
      <c r="N990" s="16">
        <v>127.80714498594072</v>
      </c>
    </row>
    <row r="991" spans="1:14" s="11" customFormat="1" x14ac:dyDescent="0.35">
      <c r="A991" s="11">
        <f t="shared" si="15"/>
        <v>1981.4166666665917</v>
      </c>
      <c r="B991" s="11" t="s">
        <v>24</v>
      </c>
      <c r="C991" s="16">
        <v>187.68333393398441</v>
      </c>
      <c r="D991" s="16">
        <v>83.212194584174711</v>
      </c>
      <c r="E991" s="16">
        <v>188.52765362151396</v>
      </c>
      <c r="G991" s="11">
        <v>16222</v>
      </c>
      <c r="H991" s="11">
        <v>205</v>
      </c>
      <c r="I991" s="11">
        <v>75</v>
      </c>
      <c r="J991" s="11">
        <v>43</v>
      </c>
      <c r="L991" s="11">
        <v>6898</v>
      </c>
      <c r="M991" s="11">
        <v>89</v>
      </c>
      <c r="N991" s="16">
        <v>138.09359108787882</v>
      </c>
    </row>
    <row r="992" spans="1:14" s="11" customFormat="1" x14ac:dyDescent="0.35">
      <c r="A992" s="11">
        <f t="shared" si="15"/>
        <v>1981.499999999925</v>
      </c>
      <c r="B992" s="11" t="s">
        <v>25</v>
      </c>
      <c r="C992" s="16">
        <v>151.71350562617491</v>
      </c>
      <c r="D992" s="16">
        <v>84.411932620916559</v>
      </c>
      <c r="E992" s="16">
        <v>162.9391302078219</v>
      </c>
      <c r="G992" s="11">
        <v>15565</v>
      </c>
      <c r="H992" s="11">
        <v>159</v>
      </c>
      <c r="I992" s="11">
        <v>73</v>
      </c>
      <c r="J992" s="11">
        <v>31</v>
      </c>
      <c r="L992" s="11">
        <v>6388</v>
      </c>
      <c r="M992" s="11">
        <v>82</v>
      </c>
      <c r="N992" s="16">
        <v>137.39016711211232</v>
      </c>
    </row>
    <row r="993" spans="1:14" s="11" customFormat="1" x14ac:dyDescent="0.35">
      <c r="A993" s="11">
        <f t="shared" si="15"/>
        <v>1981.5833333332582</v>
      </c>
      <c r="B993" s="11" t="s">
        <v>26</v>
      </c>
      <c r="C993" s="16">
        <v>131.13487308150377</v>
      </c>
      <c r="D993" s="16">
        <v>71.238935088104469</v>
      </c>
      <c r="E993" s="16">
        <v>90.844690773062808</v>
      </c>
      <c r="G993" s="11">
        <v>16423</v>
      </c>
      <c r="H993" s="11">
        <v>145</v>
      </c>
      <c r="I993" s="11">
        <v>65</v>
      </c>
      <c r="J993" s="11">
        <v>16</v>
      </c>
      <c r="L993" s="11">
        <v>6763</v>
      </c>
      <c r="M993" s="11">
        <v>73</v>
      </c>
      <c r="N993" s="16">
        <v>115.52877797843477</v>
      </c>
    </row>
    <row r="994" spans="1:14" s="11" customFormat="1" x14ac:dyDescent="0.35">
      <c r="A994" s="11">
        <f t="shared" si="15"/>
        <v>1981.6666666665915</v>
      </c>
      <c r="B994" s="11" t="s">
        <v>27</v>
      </c>
      <c r="C994" s="16">
        <v>125.66268990921157</v>
      </c>
      <c r="D994" s="16">
        <v>62.448249842149039</v>
      </c>
      <c r="E994" s="16">
        <v>68.10863367003364</v>
      </c>
      <c r="G994" s="11">
        <v>16428</v>
      </c>
      <c r="H994" s="11">
        <v>139</v>
      </c>
      <c r="I994" s="11">
        <v>57</v>
      </c>
      <c r="J994" s="11">
        <v>28</v>
      </c>
      <c r="L994" s="11">
        <v>6644</v>
      </c>
      <c r="M994" s="11">
        <v>61</v>
      </c>
      <c r="N994" s="16">
        <v>98.266823611699124</v>
      </c>
    </row>
    <row r="995" spans="1:14" s="11" customFormat="1" x14ac:dyDescent="0.35">
      <c r="A995" s="11">
        <f t="shared" si="15"/>
        <v>1981.7499999999247</v>
      </c>
      <c r="B995" s="11" t="s">
        <v>28</v>
      </c>
      <c r="C995" s="16">
        <v>174.67012469401652</v>
      </c>
      <c r="D995" s="16">
        <v>72.793703103244255</v>
      </c>
      <c r="E995" s="16">
        <v>87.330992265495652</v>
      </c>
      <c r="G995" s="11">
        <v>18792</v>
      </c>
      <c r="H995" s="11">
        <v>221</v>
      </c>
      <c r="I995" s="11">
        <v>76</v>
      </c>
      <c r="J995" s="11">
        <v>23</v>
      </c>
      <c r="L995" s="11">
        <v>7276</v>
      </c>
      <c r="M995" s="11">
        <v>88</v>
      </c>
      <c r="N995" s="16">
        <v>129.44840052339003</v>
      </c>
    </row>
    <row r="996" spans="1:14" s="11" customFormat="1" x14ac:dyDescent="0.35">
      <c r="A996" s="11">
        <f t="shared" si="15"/>
        <v>1981.833333333258</v>
      </c>
      <c r="B996" s="11" t="s">
        <v>29</v>
      </c>
      <c r="C996" s="16">
        <v>213.94219695694545</v>
      </c>
      <c r="D996" s="16">
        <v>101.71315814703985</v>
      </c>
      <c r="E996" s="16">
        <v>74.390069702358346</v>
      </c>
      <c r="G996" s="11">
        <v>18049</v>
      </c>
      <c r="H996" s="11">
        <v>260</v>
      </c>
      <c r="I996" s="11">
        <v>102</v>
      </c>
      <c r="J996" s="11">
        <v>17</v>
      </c>
      <c r="L996" s="11">
        <v>7304</v>
      </c>
      <c r="M996" s="11">
        <v>108</v>
      </c>
      <c r="N996" s="16">
        <v>158.25946666596772</v>
      </c>
    </row>
    <row r="997" spans="1:14" s="11" customFormat="1" x14ac:dyDescent="0.35">
      <c r="A997" s="11">
        <f t="shared" si="15"/>
        <v>1981.9166666665913</v>
      </c>
      <c r="B997" s="11" t="s">
        <v>30</v>
      </c>
      <c r="C997" s="16">
        <v>201.95476502076434</v>
      </c>
      <c r="D997" s="16">
        <v>89.090074150413685</v>
      </c>
      <c r="E997" s="16">
        <v>157.02806713722123</v>
      </c>
      <c r="G997" s="11">
        <v>17576</v>
      </c>
      <c r="H997" s="11">
        <v>239</v>
      </c>
      <c r="I997" s="11">
        <v>87</v>
      </c>
      <c r="J997" s="11">
        <v>30</v>
      </c>
      <c r="L997" s="11">
        <v>6904</v>
      </c>
      <c r="M997" s="11">
        <v>107</v>
      </c>
      <c r="N997" s="16">
        <v>165.8783481188045</v>
      </c>
    </row>
    <row r="998" spans="1:14" s="11" customFormat="1" x14ac:dyDescent="0.35">
      <c r="A998" s="11">
        <f t="shared" si="15"/>
        <v>1981.9999999999245</v>
      </c>
      <c r="B998" s="11" t="s">
        <v>19</v>
      </c>
      <c r="C998" s="16">
        <v>131.35401551651276</v>
      </c>
      <c r="D998" s="16">
        <v>55.872247336875233</v>
      </c>
      <c r="E998" s="16">
        <v>135.440159829891</v>
      </c>
      <c r="G998" s="11">
        <v>17073</v>
      </c>
      <c r="H998" s="11">
        <v>151</v>
      </c>
      <c r="I998" s="11">
        <v>53</v>
      </c>
      <c r="J998" s="11">
        <v>23</v>
      </c>
      <c r="L998" s="11">
        <v>6532</v>
      </c>
      <c r="M998" s="11">
        <v>65</v>
      </c>
      <c r="N998" s="16">
        <v>106.50595415495062</v>
      </c>
    </row>
    <row r="999" spans="1:14" s="11" customFormat="1" x14ac:dyDescent="0.35">
      <c r="A999" s="11">
        <f t="shared" si="15"/>
        <v>1982.0833333332578</v>
      </c>
      <c r="B999" s="11" t="s">
        <v>20</v>
      </c>
      <c r="C999" s="16">
        <v>168.7054444615587</v>
      </c>
      <c r="D999" s="16">
        <v>84.050863035196571</v>
      </c>
      <c r="E999" s="16">
        <v>70.6101622762706</v>
      </c>
      <c r="G999" s="11">
        <v>15846</v>
      </c>
      <c r="H999" s="11">
        <v>180</v>
      </c>
      <c r="I999" s="11">
        <v>74</v>
      </c>
      <c r="J999" s="11">
        <v>21</v>
      </c>
      <c r="L999" s="11">
        <v>6038</v>
      </c>
      <c r="M999" s="11">
        <v>79</v>
      </c>
      <c r="N999" s="16">
        <v>140.03632000069013</v>
      </c>
    </row>
    <row r="1000" spans="1:14" s="11" customFormat="1" x14ac:dyDescent="0.35">
      <c r="A1000" s="11">
        <f t="shared" si="15"/>
        <v>1982.166666666591</v>
      </c>
      <c r="B1000" s="11" t="s">
        <v>21</v>
      </c>
      <c r="C1000" s="16">
        <v>211.75467217929076</v>
      </c>
      <c r="D1000" s="16">
        <v>92.25517823028143</v>
      </c>
      <c r="E1000" s="16">
        <v>109.86946288401857</v>
      </c>
      <c r="G1000" s="11">
        <v>16973</v>
      </c>
      <c r="H1000" s="11">
        <v>242</v>
      </c>
      <c r="I1000" s="11">
        <v>87</v>
      </c>
      <c r="J1000" s="11">
        <v>7</v>
      </c>
      <c r="L1000" s="11">
        <v>6259</v>
      </c>
      <c r="M1000" s="11">
        <v>96</v>
      </c>
      <c r="N1000" s="16">
        <v>164.16213374919363</v>
      </c>
    </row>
    <row r="1001" spans="1:14" s="11" customFormat="1" x14ac:dyDescent="0.35">
      <c r="A1001" s="11">
        <f t="shared" si="15"/>
        <v>1982.2499999999243</v>
      </c>
      <c r="B1001" s="11" t="s">
        <v>22</v>
      </c>
      <c r="C1001" s="16">
        <v>337.02531438840413</v>
      </c>
      <c r="D1001" s="16">
        <v>158.77260013933858</v>
      </c>
      <c r="E1001" s="16">
        <v>127.0665034216339</v>
      </c>
      <c r="G1001" s="11">
        <v>16437</v>
      </c>
      <c r="H1001" s="11">
        <v>373</v>
      </c>
      <c r="I1001" s="11">
        <v>145</v>
      </c>
      <c r="J1001" s="11">
        <v>8</v>
      </c>
      <c r="L1001" s="11">
        <v>6398</v>
      </c>
      <c r="M1001" s="11">
        <v>152</v>
      </c>
      <c r="N1001" s="16">
        <v>254.27640288095051</v>
      </c>
    </row>
    <row r="1002" spans="1:14" s="11" customFormat="1" x14ac:dyDescent="0.35">
      <c r="A1002" s="11">
        <f t="shared" si="15"/>
        <v>1982.3333333332575</v>
      </c>
      <c r="B1002" s="11" t="s">
        <v>23</v>
      </c>
      <c r="C1002" s="16">
        <v>243.40053321073589</v>
      </c>
      <c r="D1002" s="16">
        <v>122.12723840041787</v>
      </c>
      <c r="E1002" s="16">
        <v>128.68184447372329</v>
      </c>
      <c r="G1002" s="11">
        <v>17390</v>
      </c>
      <c r="H1002" s="11">
        <v>285</v>
      </c>
      <c r="I1002" s="11">
        <v>118</v>
      </c>
      <c r="J1002" s="11">
        <v>19</v>
      </c>
      <c r="L1002" s="11">
        <v>6753</v>
      </c>
      <c r="M1002" s="11">
        <v>127</v>
      </c>
      <c r="N1002" s="16">
        <v>201.28605030834717</v>
      </c>
    </row>
    <row r="1003" spans="1:14" s="11" customFormat="1" x14ac:dyDescent="0.35">
      <c r="A1003" s="11">
        <f t="shared" si="15"/>
        <v>1982.4166666665908</v>
      </c>
      <c r="B1003" s="11" t="s">
        <v>24</v>
      </c>
      <c r="C1003" s="16">
        <v>244.90759529767828</v>
      </c>
      <c r="D1003" s="16">
        <v>131.42200040091777</v>
      </c>
      <c r="E1003" s="16">
        <v>204.25130229211007</v>
      </c>
      <c r="G1003" s="11">
        <v>16434</v>
      </c>
      <c r="H1003" s="11">
        <v>271</v>
      </c>
      <c r="I1003" s="11">
        <v>120</v>
      </c>
      <c r="J1003" s="11">
        <v>15</v>
      </c>
      <c r="L1003" s="11">
        <v>6521</v>
      </c>
      <c r="M1003" s="11">
        <v>130</v>
      </c>
      <c r="N1003" s="16">
        <v>213.37122911827558</v>
      </c>
    </row>
    <row r="1004" spans="1:14" s="11" customFormat="1" x14ac:dyDescent="0.35">
      <c r="A1004" s="11">
        <f t="shared" si="15"/>
        <v>1982.4999999999241</v>
      </c>
      <c r="B1004" s="11" t="s">
        <v>25</v>
      </c>
      <c r="C1004" s="16">
        <v>151.21797218954364</v>
      </c>
      <c r="D1004" s="16">
        <v>56.141891502137995</v>
      </c>
      <c r="E1004" s="16">
        <v>188.7752785046535</v>
      </c>
      <c r="G1004" s="11">
        <v>16991</v>
      </c>
      <c r="H1004" s="11">
        <v>173</v>
      </c>
      <c r="I1004" s="11">
        <v>53</v>
      </c>
      <c r="J1004" s="11">
        <v>11</v>
      </c>
      <c r="L1004" s="11">
        <v>6339</v>
      </c>
      <c r="M1004" s="11">
        <v>69</v>
      </c>
      <c r="N1004" s="16">
        <v>116.50244660106419</v>
      </c>
    </row>
    <row r="1005" spans="1:14" s="11" customFormat="1" x14ac:dyDescent="0.35">
      <c r="A1005" s="11">
        <f t="shared" si="15"/>
        <v>1982.5833333332573</v>
      </c>
      <c r="B1005" s="11" t="s">
        <v>26</v>
      </c>
      <c r="C1005" s="16">
        <v>125.19969373555504</v>
      </c>
      <c r="D1005" s="16">
        <v>61.335636106626701</v>
      </c>
      <c r="E1005" s="16">
        <v>138.25002068431593</v>
      </c>
      <c r="G1005" s="11">
        <v>16726</v>
      </c>
      <c r="H1005" s="11">
        <v>141</v>
      </c>
      <c r="I1005" s="11">
        <v>57</v>
      </c>
      <c r="J1005" s="11">
        <v>12</v>
      </c>
      <c r="L1005" s="11">
        <v>6657</v>
      </c>
      <c r="M1005" s="11">
        <v>66</v>
      </c>
      <c r="N1005" s="16">
        <v>106.11385333575778</v>
      </c>
    </row>
    <row r="1006" spans="1:14" s="11" customFormat="1" x14ac:dyDescent="0.35">
      <c r="A1006" s="11">
        <f t="shared" si="15"/>
        <v>1982.6666666665906</v>
      </c>
      <c r="B1006" s="11" t="s">
        <v>27</v>
      </c>
      <c r="C1006" s="16">
        <v>133.4946540974843</v>
      </c>
      <c r="D1006" s="16">
        <v>51.19536644152263</v>
      </c>
      <c r="E1006" s="16">
        <v>67.896303008285329</v>
      </c>
      <c r="G1006" s="11">
        <v>17578</v>
      </c>
      <c r="H1006" s="11">
        <v>158</v>
      </c>
      <c r="I1006" s="11">
        <v>50</v>
      </c>
      <c r="J1006" s="11">
        <v>22</v>
      </c>
      <c r="L1006" s="11">
        <v>6236</v>
      </c>
      <c r="M1006" s="11">
        <v>56</v>
      </c>
      <c r="N1006" s="16">
        <v>96.114437218748947</v>
      </c>
    </row>
    <row r="1007" spans="1:14" s="11" customFormat="1" x14ac:dyDescent="0.35">
      <c r="A1007" s="11">
        <f t="shared" si="15"/>
        <v>1982.7499999999238</v>
      </c>
      <c r="B1007" s="11" t="s">
        <v>28</v>
      </c>
      <c r="C1007" s="16">
        <v>145.338740909449</v>
      </c>
      <c r="D1007" s="16">
        <v>60.000595284703962</v>
      </c>
      <c r="E1007" s="16">
        <v>112.30197502451472</v>
      </c>
      <c r="G1007" s="11">
        <v>18598</v>
      </c>
      <c r="H1007" s="11">
        <v>182</v>
      </c>
      <c r="I1007" s="11">
        <v>62</v>
      </c>
      <c r="J1007" s="11">
        <v>29</v>
      </c>
      <c r="L1007" s="11">
        <v>7017</v>
      </c>
      <c r="M1007" s="11">
        <v>70</v>
      </c>
      <c r="N1007" s="16">
        <v>106.77099018386033</v>
      </c>
    </row>
    <row r="1008" spans="1:14" s="11" customFormat="1" x14ac:dyDescent="0.35">
      <c r="A1008" s="11">
        <f t="shared" si="15"/>
        <v>1982.8333333332571</v>
      </c>
      <c r="B1008" s="11" t="s">
        <v>29</v>
      </c>
      <c r="C1008" s="16">
        <v>168.50652717960048</v>
      </c>
      <c r="D1008" s="16">
        <v>79.080155777356907</v>
      </c>
      <c r="E1008" s="16">
        <v>95.41875682475866</v>
      </c>
      <c r="G1008" s="11">
        <v>17980</v>
      </c>
      <c r="H1008" s="11">
        <v>204</v>
      </c>
      <c r="I1008" s="11">
        <v>79</v>
      </c>
      <c r="J1008" s="11">
        <v>53</v>
      </c>
      <c r="L1008" s="11">
        <v>6464</v>
      </c>
      <c r="M1008" s="11">
        <v>87</v>
      </c>
      <c r="N1008" s="16">
        <v>144.05376440163738</v>
      </c>
    </row>
    <row r="1009" spans="1:14" s="11" customFormat="1" x14ac:dyDescent="0.35">
      <c r="A1009" s="11">
        <f t="shared" si="15"/>
        <v>1982.9166666665903</v>
      </c>
      <c r="B1009" s="11" t="s">
        <v>30</v>
      </c>
      <c r="C1009" s="16">
        <v>122.54146234342964</v>
      </c>
      <c r="D1009" s="16">
        <v>53.734847954622097</v>
      </c>
      <c r="E1009" s="16">
        <v>68.834751572966425</v>
      </c>
      <c r="G1009" s="11">
        <v>18422</v>
      </c>
      <c r="H1009" s="11">
        <v>152</v>
      </c>
      <c r="I1009" s="11">
        <v>55</v>
      </c>
      <c r="J1009" s="11">
        <v>38</v>
      </c>
      <c r="L1009" s="11">
        <v>6471</v>
      </c>
      <c r="M1009" s="11">
        <v>61</v>
      </c>
      <c r="N1009" s="16">
        <v>100.89395396014973</v>
      </c>
    </row>
    <row r="1010" spans="1:14" s="11" customFormat="1" x14ac:dyDescent="0.35">
      <c r="A1010" s="11">
        <f t="shared" si="15"/>
        <v>1982.9999999999236</v>
      </c>
      <c r="B1010" s="11" t="s">
        <v>19</v>
      </c>
      <c r="C1010" s="16">
        <v>160.62573679910381</v>
      </c>
      <c r="D1010" s="16">
        <v>65.88375160411114</v>
      </c>
      <c r="E1010" s="16">
        <v>124.11410315950025</v>
      </c>
      <c r="G1010" s="11">
        <v>18030</v>
      </c>
      <c r="H1010" s="11">
        <v>195</v>
      </c>
      <c r="I1010" s="11">
        <v>66</v>
      </c>
      <c r="J1010" s="11">
        <v>32</v>
      </c>
      <c r="L1010" s="11">
        <v>6253</v>
      </c>
      <c r="M1010" s="11">
        <v>74</v>
      </c>
      <c r="N1010" s="16">
        <v>126.66306646156346</v>
      </c>
    </row>
    <row r="1011" spans="1:14" s="11" customFormat="1" x14ac:dyDescent="0.35">
      <c r="A1011" s="11">
        <f t="shared" si="15"/>
        <v>1983.0833333332569</v>
      </c>
      <c r="B1011" s="11" t="s">
        <v>20</v>
      </c>
      <c r="C1011" s="16">
        <v>124.38897407383196</v>
      </c>
      <c r="D1011" s="16">
        <v>55.754080022414364</v>
      </c>
      <c r="E1011" s="16">
        <v>98.418382555618109</v>
      </c>
      <c r="G1011" s="11">
        <v>17432</v>
      </c>
      <c r="H1011" s="11">
        <v>146</v>
      </c>
      <c r="I1011" s="11">
        <v>54</v>
      </c>
      <c r="J1011" s="11">
        <v>33</v>
      </c>
      <c r="L1011" s="11">
        <v>6016</v>
      </c>
      <c r="M1011" s="11">
        <v>59</v>
      </c>
      <c r="N1011" s="16">
        <v>104.96654219483457</v>
      </c>
    </row>
    <row r="1012" spans="1:14" s="11" customFormat="1" x14ac:dyDescent="0.35">
      <c r="A1012" s="11">
        <f t="shared" si="15"/>
        <v>1983.1666666665901</v>
      </c>
      <c r="B1012" s="11" t="s">
        <v>21</v>
      </c>
      <c r="C1012" s="16">
        <v>166.8556252051865</v>
      </c>
      <c r="D1012" s="16">
        <v>66.77510899206834</v>
      </c>
      <c r="E1012" s="16">
        <v>81.854214401510703</v>
      </c>
      <c r="G1012" s="11">
        <v>19138</v>
      </c>
      <c r="H1012" s="11">
        <v>215</v>
      </c>
      <c r="I1012" s="11">
        <v>71</v>
      </c>
      <c r="J1012" s="11">
        <v>34</v>
      </c>
      <c r="L1012" s="11">
        <v>6619</v>
      </c>
      <c r="M1012" s="11">
        <v>81</v>
      </c>
      <c r="N1012" s="16">
        <v>130.97829859437547</v>
      </c>
    </row>
    <row r="1013" spans="1:14" s="11" customFormat="1" x14ac:dyDescent="0.35">
      <c r="A1013" s="11">
        <f t="shared" si="15"/>
        <v>1983.2499999999234</v>
      </c>
      <c r="B1013" s="11" t="s">
        <v>22</v>
      </c>
      <c r="C1013" s="16">
        <v>170.10601316283481</v>
      </c>
      <c r="D1013" s="16">
        <v>69.080620572376503</v>
      </c>
      <c r="E1013" s="16">
        <v>31.81113860977436</v>
      </c>
      <c r="G1013" s="11">
        <v>16414</v>
      </c>
      <c r="H1013" s="11">
        <v>188</v>
      </c>
      <c r="I1013" s="11">
        <v>63</v>
      </c>
      <c r="J1013" s="11">
        <v>35</v>
      </c>
      <c r="L1013" s="11">
        <v>6363</v>
      </c>
      <c r="M1013" s="11">
        <v>66</v>
      </c>
      <c r="N1013" s="16">
        <v>111.01680365490169</v>
      </c>
    </row>
    <row r="1014" spans="1:14" s="11" customFormat="1" x14ac:dyDescent="0.35">
      <c r="A1014" s="11">
        <f t="shared" si="15"/>
        <v>1983.3333333332566</v>
      </c>
      <c r="B1014" s="11" t="s">
        <v>23</v>
      </c>
      <c r="C1014" s="16">
        <v>139.52459140288457</v>
      </c>
      <c r="D1014" s="16">
        <v>70.606848562427984</v>
      </c>
      <c r="E1014" s="16">
        <v>30.802695002595176</v>
      </c>
      <c r="G1014" s="11">
        <v>19373</v>
      </c>
      <c r="H1014" s="11">
        <v>182</v>
      </c>
      <c r="I1014" s="11">
        <v>76</v>
      </c>
      <c r="J1014" s="11">
        <v>28</v>
      </c>
      <c r="L1014" s="11">
        <v>6734</v>
      </c>
      <c r="M1014" s="11">
        <v>82</v>
      </c>
      <c r="N1014" s="16">
        <v>130.3309158764736</v>
      </c>
    </row>
    <row r="1015" spans="1:14" s="11" customFormat="1" x14ac:dyDescent="0.35">
      <c r="A1015" s="11">
        <f t="shared" si="15"/>
        <v>1983.4166666665899</v>
      </c>
      <c r="B1015" s="11" t="s">
        <v>24</v>
      </c>
      <c r="C1015" s="16">
        <v>129.95675952438972</v>
      </c>
      <c r="D1015" s="16">
        <v>51.791984182662553</v>
      </c>
      <c r="E1015" s="16">
        <v>83.231086407848579</v>
      </c>
      <c r="G1015" s="11">
        <v>17028</v>
      </c>
      <c r="H1015" s="11">
        <v>149</v>
      </c>
      <c r="I1015" s="11">
        <v>49</v>
      </c>
      <c r="J1015" s="11">
        <v>42</v>
      </c>
      <c r="L1015" s="11">
        <v>6189</v>
      </c>
      <c r="M1015" s="11">
        <v>53</v>
      </c>
      <c r="N1015" s="16">
        <v>91.656251922461138</v>
      </c>
    </row>
    <row r="1016" spans="1:14" s="11" customFormat="1" x14ac:dyDescent="0.35">
      <c r="A1016" s="11">
        <f t="shared" si="15"/>
        <v>1983.4999999999231</v>
      </c>
      <c r="B1016" s="11" t="s">
        <v>25</v>
      </c>
      <c r="C1016" s="16">
        <v>134.04819971238246</v>
      </c>
      <c r="D1016" s="16">
        <v>47.719152853558484</v>
      </c>
      <c r="E1016" s="16">
        <v>63.117766058677724</v>
      </c>
      <c r="G1016" s="11">
        <v>17727</v>
      </c>
      <c r="H1016" s="11">
        <v>160</v>
      </c>
      <c r="I1016" s="11">
        <v>47</v>
      </c>
      <c r="J1016" s="11">
        <v>16</v>
      </c>
      <c r="L1016" s="11">
        <v>6564</v>
      </c>
      <c r="M1016" s="11">
        <v>55</v>
      </c>
      <c r="N1016" s="16">
        <v>89.681078820858659</v>
      </c>
    </row>
    <row r="1017" spans="1:14" s="11" customFormat="1" x14ac:dyDescent="0.35">
      <c r="A1017" s="11">
        <f t="shared" si="15"/>
        <v>1983.5833333332564</v>
      </c>
      <c r="B1017" s="11" t="s">
        <v>26</v>
      </c>
      <c r="C1017" s="16">
        <v>84.39372217555966</v>
      </c>
      <c r="D1017" s="16">
        <v>36.664159817691811</v>
      </c>
      <c r="E1017" s="16">
        <v>43.986187279391729</v>
      </c>
      <c r="G1017" s="11">
        <v>18654</v>
      </c>
      <c r="H1017" s="11">
        <v>106</v>
      </c>
      <c r="I1017" s="11">
        <v>38</v>
      </c>
      <c r="J1017" s="11">
        <v>18</v>
      </c>
      <c r="L1017" s="11">
        <v>6340</v>
      </c>
      <c r="M1017" s="11">
        <v>40</v>
      </c>
      <c r="N1017" s="16">
        <v>67.526997577300406</v>
      </c>
    </row>
    <row r="1018" spans="1:14" s="11" customFormat="1" x14ac:dyDescent="0.35">
      <c r="A1018" s="11">
        <f t="shared" si="15"/>
        <v>1983.6666666665897</v>
      </c>
      <c r="B1018" s="11" t="s">
        <v>27</v>
      </c>
      <c r="C1018" s="16">
        <v>160.8802381403853</v>
      </c>
      <c r="D1018" s="16">
        <v>77.793900227497886</v>
      </c>
      <c r="E1018" s="16">
        <v>47.764723258657078</v>
      </c>
      <c r="G1018" s="11">
        <v>18740</v>
      </c>
      <c r="H1018" s="11">
        <v>203</v>
      </c>
      <c r="I1018" s="11">
        <v>81</v>
      </c>
      <c r="J1018" s="11">
        <v>23</v>
      </c>
      <c r="L1018" s="11">
        <v>6176</v>
      </c>
      <c r="M1018" s="11">
        <v>86</v>
      </c>
      <c r="N1018" s="16">
        <v>149.0382940375942</v>
      </c>
    </row>
    <row r="1019" spans="1:14" s="11" customFormat="1" x14ac:dyDescent="0.35">
      <c r="A1019" s="11">
        <f t="shared" si="15"/>
        <v>1983.7499999999229</v>
      </c>
      <c r="B1019" s="11" t="s">
        <v>28</v>
      </c>
      <c r="C1019" s="16">
        <v>186.50230187663411</v>
      </c>
      <c r="D1019" s="16">
        <v>84.755780636356604</v>
      </c>
      <c r="E1019" s="16">
        <v>80.498218507490563</v>
      </c>
      <c r="G1019" s="11">
        <v>20386</v>
      </c>
      <c r="H1019" s="11">
        <v>256</v>
      </c>
      <c r="I1019" s="11">
        <v>96</v>
      </c>
      <c r="J1019" s="11">
        <v>25</v>
      </c>
      <c r="L1019" s="11">
        <v>6798</v>
      </c>
      <c r="M1019" s="11">
        <v>101</v>
      </c>
      <c r="N1019" s="16">
        <v>159.01823193824853</v>
      </c>
    </row>
    <row r="1020" spans="1:14" s="11" customFormat="1" x14ac:dyDescent="0.35">
      <c r="A1020" s="11">
        <f t="shared" si="15"/>
        <v>1983.8333333332562</v>
      </c>
      <c r="B1020" s="11" t="s">
        <v>29</v>
      </c>
      <c r="C1020" s="16">
        <v>227.66937041998668</v>
      </c>
      <c r="D1020" s="16">
        <v>107.43936957123967</v>
      </c>
      <c r="E1020" s="16">
        <v>103.30395036484936</v>
      </c>
      <c r="G1020" s="11">
        <v>20943</v>
      </c>
      <c r="H1020" s="11">
        <v>321</v>
      </c>
      <c r="I1020" s="11">
        <v>125</v>
      </c>
      <c r="J1020" s="11">
        <v>23</v>
      </c>
      <c r="L1020" s="11">
        <v>6702</v>
      </c>
      <c r="M1020" s="11">
        <v>138</v>
      </c>
      <c r="N1020" s="16">
        <v>220.38466398213842</v>
      </c>
    </row>
    <row r="1021" spans="1:14" s="11" customFormat="1" x14ac:dyDescent="0.35">
      <c r="A1021" s="11">
        <f t="shared" si="15"/>
        <v>1983.9166666665894</v>
      </c>
      <c r="B1021" s="11" t="s">
        <v>30</v>
      </c>
      <c r="C1021" s="16">
        <v>161.10813731990896</v>
      </c>
      <c r="D1021" s="16">
        <v>73.875026940261478</v>
      </c>
      <c r="E1021" s="16">
        <v>193.17891786117235</v>
      </c>
      <c r="G1021" s="11">
        <v>20465</v>
      </c>
      <c r="H1021" s="11">
        <v>222</v>
      </c>
      <c r="I1021" s="11">
        <v>84</v>
      </c>
      <c r="J1021" s="11">
        <v>30</v>
      </c>
      <c r="L1021" s="11">
        <v>6309</v>
      </c>
      <c r="M1021" s="11">
        <v>99</v>
      </c>
      <c r="N1021" s="16">
        <v>167.95052821116013</v>
      </c>
    </row>
    <row r="1022" spans="1:14" s="11" customFormat="1" x14ac:dyDescent="0.35">
      <c r="A1022" s="11">
        <f t="shared" si="15"/>
        <v>1983.9999999999227</v>
      </c>
      <c r="B1022" s="11" t="s">
        <v>19</v>
      </c>
      <c r="C1022" s="16">
        <v>158.20339059833023</v>
      </c>
      <c r="D1022" s="16">
        <v>69.716721749402026</v>
      </c>
      <c r="E1022" s="16">
        <v>137.24485101065284</v>
      </c>
      <c r="G1022" s="11">
        <v>20653</v>
      </c>
      <c r="H1022" s="11">
        <v>220</v>
      </c>
      <c r="I1022" s="11">
        <v>80</v>
      </c>
      <c r="J1022" s="11">
        <v>17</v>
      </c>
      <c r="L1022" s="11">
        <v>6463</v>
      </c>
      <c r="M1022" s="11">
        <v>84</v>
      </c>
      <c r="N1022" s="16">
        <v>139.10791362280327</v>
      </c>
    </row>
    <row r="1023" spans="1:14" s="11" customFormat="1" x14ac:dyDescent="0.35">
      <c r="A1023" s="11">
        <f t="shared" si="15"/>
        <v>1984.083333333256</v>
      </c>
      <c r="B1023" s="11" t="s">
        <v>20</v>
      </c>
      <c r="C1023" s="16">
        <v>113.52176209364011</v>
      </c>
      <c r="D1023" s="16">
        <v>63.495198594306977</v>
      </c>
      <c r="E1023" s="16">
        <v>116.95636471142734</v>
      </c>
      <c r="G1023" s="11">
        <v>20409</v>
      </c>
      <c r="H1023" s="11">
        <v>156</v>
      </c>
      <c r="I1023" s="11">
        <v>72</v>
      </c>
      <c r="J1023" s="11">
        <v>22</v>
      </c>
      <c r="L1023" s="11">
        <v>6431</v>
      </c>
      <c r="M1023" s="11">
        <v>79</v>
      </c>
      <c r="N1023" s="16">
        <v>131.47866586287776</v>
      </c>
    </row>
    <row r="1024" spans="1:14" s="11" customFormat="1" x14ac:dyDescent="0.35">
      <c r="A1024" s="11">
        <f t="shared" si="15"/>
        <v>1984.1666666665892</v>
      </c>
      <c r="B1024" s="11" t="s">
        <v>21</v>
      </c>
      <c r="C1024" s="16">
        <v>106.25910942585939</v>
      </c>
      <c r="D1024" s="16">
        <v>39.436297411709738</v>
      </c>
      <c r="E1024" s="16">
        <v>110.0726662082554</v>
      </c>
      <c r="G1024" s="11">
        <v>22363</v>
      </c>
      <c r="H1024" s="11">
        <v>160</v>
      </c>
      <c r="I1024" s="11">
        <v>49</v>
      </c>
      <c r="J1024" s="11">
        <v>29</v>
      </c>
      <c r="L1024" s="11">
        <v>6705</v>
      </c>
      <c r="M1024" s="11">
        <v>62</v>
      </c>
      <c r="N1024" s="16">
        <v>98.969098462659375</v>
      </c>
    </row>
    <row r="1025" spans="1:14" s="11" customFormat="1" x14ac:dyDescent="0.35">
      <c r="A1025" s="11">
        <f t="shared" si="15"/>
        <v>1984.2499999999225</v>
      </c>
      <c r="B1025" s="11" t="s">
        <v>22</v>
      </c>
      <c r="C1025" s="16">
        <v>115.86190308823683</v>
      </c>
      <c r="D1025" s="16">
        <v>40.116817937657544</v>
      </c>
      <c r="E1025" s="16">
        <v>117.76863742072166</v>
      </c>
      <c r="G1025" s="11">
        <v>21535</v>
      </c>
      <c r="H1025" s="11">
        <v>168</v>
      </c>
      <c r="I1025" s="11">
        <v>48</v>
      </c>
      <c r="J1025" s="11">
        <v>27</v>
      </c>
      <c r="L1025" s="11">
        <v>6579</v>
      </c>
      <c r="M1025" s="11">
        <v>62</v>
      </c>
      <c r="N1025" s="16">
        <v>100.86453947288814</v>
      </c>
    </row>
    <row r="1026" spans="1:14" s="11" customFormat="1" x14ac:dyDescent="0.35">
      <c r="A1026" s="11">
        <f t="shared" si="15"/>
        <v>1984.3333333332557</v>
      </c>
      <c r="B1026" s="11" t="s">
        <v>23</v>
      </c>
      <c r="C1026" s="16">
        <v>140.74949834343457</v>
      </c>
      <c r="D1026" s="16">
        <v>56.590729859864076</v>
      </c>
      <c r="E1026" s="16">
        <v>115.61667725712756</v>
      </c>
      <c r="G1026" s="11">
        <v>22581</v>
      </c>
      <c r="H1026" s="11">
        <v>214</v>
      </c>
      <c r="I1026" s="11">
        <v>71</v>
      </c>
      <c r="J1026" s="11">
        <v>53</v>
      </c>
      <c r="L1026" s="11">
        <v>6788</v>
      </c>
      <c r="M1026" s="11">
        <v>79</v>
      </c>
      <c r="N1026" s="16">
        <v>124.5638332593057</v>
      </c>
    </row>
    <row r="1027" spans="1:14" s="11" customFormat="1" x14ac:dyDescent="0.35">
      <c r="A1027" s="11">
        <f t="shared" si="15"/>
        <v>1984.416666666589</v>
      </c>
      <c r="B1027" s="11" t="s">
        <v>24</v>
      </c>
      <c r="C1027" s="16">
        <v>128.09653356261182</v>
      </c>
      <c r="D1027" s="16">
        <v>41.28605593514682</v>
      </c>
      <c r="E1027" s="16">
        <v>95.820165526803407</v>
      </c>
      <c r="G1027" s="11">
        <v>21797</v>
      </c>
      <c r="H1027" s="11">
        <v>188</v>
      </c>
      <c r="I1027" s="11">
        <v>50</v>
      </c>
      <c r="J1027" s="11">
        <v>45</v>
      </c>
      <c r="L1027" s="11">
        <v>6466</v>
      </c>
      <c r="M1027" s="11">
        <v>59</v>
      </c>
      <c r="N1027" s="16">
        <v>97.661416307473672</v>
      </c>
    </row>
    <row r="1028" spans="1:14" s="11" customFormat="1" x14ac:dyDescent="0.35">
      <c r="A1028" s="11">
        <f t="shared" ref="A1028:A1091" si="16">A1027+(1/12)</f>
        <v>1984.4999999999222</v>
      </c>
      <c r="B1028" s="11" t="s">
        <v>25</v>
      </c>
      <c r="C1028" s="16">
        <v>94.253780591178455</v>
      </c>
      <c r="D1028" s="16">
        <v>42.082068825322963</v>
      </c>
      <c r="E1028" s="16">
        <v>149.4912542931047</v>
      </c>
      <c r="G1028" s="11">
        <v>20957</v>
      </c>
      <c r="H1028" s="11">
        <v>133</v>
      </c>
      <c r="I1028" s="11">
        <v>49</v>
      </c>
      <c r="J1028" s="11">
        <v>30</v>
      </c>
      <c r="L1028" s="11">
        <v>6752</v>
      </c>
      <c r="M1028" s="11">
        <v>58</v>
      </c>
      <c r="N1028" s="16">
        <v>91.939527359022904</v>
      </c>
    </row>
    <row r="1029" spans="1:14" s="11" customFormat="1" x14ac:dyDescent="0.35">
      <c r="A1029" s="11">
        <f t="shared" si="16"/>
        <v>1984.5833333332555</v>
      </c>
      <c r="B1029" s="11" t="s">
        <v>26</v>
      </c>
      <c r="C1029" s="16">
        <v>101.42860030578605</v>
      </c>
      <c r="D1029" s="16">
        <v>45.489214071035164</v>
      </c>
      <c r="E1029" s="16">
        <v>64.179458915706803</v>
      </c>
      <c r="G1029" s="11">
        <v>18596</v>
      </c>
      <c r="H1029" s="11">
        <v>127</v>
      </c>
      <c r="I1029" s="11">
        <v>47</v>
      </c>
      <c r="J1029" s="11">
        <v>24</v>
      </c>
      <c r="L1029" s="11">
        <v>6919</v>
      </c>
      <c r="M1029" s="11">
        <v>53</v>
      </c>
      <c r="N1029" s="16">
        <v>81.98591460443879</v>
      </c>
    </row>
    <row r="1030" spans="1:14" s="11" customFormat="1" x14ac:dyDescent="0.35">
      <c r="A1030" s="11">
        <f t="shared" si="16"/>
        <v>1984.6666666665888</v>
      </c>
      <c r="B1030" s="11" t="s">
        <v>27</v>
      </c>
      <c r="C1030" s="16">
        <v>125.10035479208197</v>
      </c>
      <c r="D1030" s="16">
        <v>65.125923711561668</v>
      </c>
      <c r="E1030" s="16">
        <v>79.645649709472394</v>
      </c>
      <c r="G1030" s="11">
        <v>16858</v>
      </c>
      <c r="H1030" s="11">
        <v>142</v>
      </c>
      <c r="I1030" s="11">
        <v>61</v>
      </c>
      <c r="J1030" s="11">
        <v>64</v>
      </c>
      <c r="L1030" s="11">
        <v>6659</v>
      </c>
      <c r="M1030" s="11">
        <v>68</v>
      </c>
      <c r="N1030" s="16">
        <v>109.29658805948999</v>
      </c>
    </row>
    <row r="1031" spans="1:14" s="11" customFormat="1" x14ac:dyDescent="0.35">
      <c r="A1031" s="11">
        <f t="shared" si="16"/>
        <v>1984.749999999922</v>
      </c>
      <c r="B1031" s="11" t="s">
        <v>28</v>
      </c>
      <c r="C1031" s="16">
        <v>134.1422749407169</v>
      </c>
      <c r="D1031" s="16">
        <v>74.256801151303904</v>
      </c>
      <c r="E1031" s="16">
        <v>95.652834939511749</v>
      </c>
      <c r="G1031" s="11">
        <v>17936</v>
      </c>
      <c r="H1031" s="11">
        <v>162</v>
      </c>
      <c r="I1031" s="11">
        <v>74</v>
      </c>
      <c r="J1031" s="11">
        <v>35</v>
      </c>
      <c r="L1031" s="11">
        <v>7185</v>
      </c>
      <c r="M1031" s="11">
        <v>81</v>
      </c>
      <c r="N1031" s="16">
        <v>120.66045349981506</v>
      </c>
    </row>
    <row r="1032" spans="1:14" s="11" customFormat="1" x14ac:dyDescent="0.35">
      <c r="A1032" s="11">
        <f t="shared" si="16"/>
        <v>1984.8333333332553</v>
      </c>
      <c r="B1032" s="11" t="s">
        <v>29</v>
      </c>
      <c r="C1032" s="16">
        <v>155.35437477660147</v>
      </c>
      <c r="D1032" s="16">
        <v>68.074437156861904</v>
      </c>
      <c r="E1032" s="16">
        <v>110.20710319678548</v>
      </c>
      <c r="G1032" s="11">
        <v>16921</v>
      </c>
      <c r="H1032" s="11">
        <v>177</v>
      </c>
      <c r="I1032" s="11">
        <v>64</v>
      </c>
      <c r="J1032" s="11">
        <v>39</v>
      </c>
      <c r="L1032" s="11">
        <v>6506</v>
      </c>
      <c r="M1032" s="11">
        <v>71</v>
      </c>
      <c r="N1032" s="16">
        <v>116.80219293515988</v>
      </c>
    </row>
    <row r="1033" spans="1:14" s="11" customFormat="1" x14ac:dyDescent="0.35">
      <c r="A1033" s="11">
        <f t="shared" si="16"/>
        <v>1984.9166666665885</v>
      </c>
      <c r="B1033" s="11" t="s">
        <v>30</v>
      </c>
      <c r="C1033" s="16">
        <v>150.55447036226343</v>
      </c>
      <c r="D1033" s="16">
        <v>71.014070185851423</v>
      </c>
      <c r="E1033" s="16">
        <v>104.14163160047869</v>
      </c>
      <c r="G1033" s="11">
        <v>16474</v>
      </c>
      <c r="H1033" s="11">
        <v>167</v>
      </c>
      <c r="I1033" s="11">
        <v>65</v>
      </c>
      <c r="J1033" s="11">
        <v>52</v>
      </c>
      <c r="L1033" s="11">
        <v>6514</v>
      </c>
      <c r="M1033" s="11">
        <v>74</v>
      </c>
      <c r="N1033" s="16">
        <v>121.58798811546767</v>
      </c>
    </row>
    <row r="1034" spans="1:14" s="11" customFormat="1" x14ac:dyDescent="0.35">
      <c r="A1034" s="11">
        <f t="shared" si="16"/>
        <v>1984.9999999999218</v>
      </c>
      <c r="B1034" s="11" t="s">
        <v>19</v>
      </c>
      <c r="C1034" s="16">
        <v>135.04695855933227</v>
      </c>
      <c r="D1034" s="16">
        <v>78.681990270149598</v>
      </c>
      <c r="E1034" s="16">
        <v>130.43700592462616</v>
      </c>
      <c r="G1034" s="11">
        <v>17156</v>
      </c>
      <c r="H1034" s="11">
        <v>156</v>
      </c>
      <c r="I1034" s="11">
        <v>75</v>
      </c>
      <c r="J1034" s="11">
        <v>33</v>
      </c>
      <c r="L1034" s="11">
        <v>6266</v>
      </c>
      <c r="M1034" s="11">
        <v>59</v>
      </c>
      <c r="N1034" s="16">
        <v>100.77860163487466</v>
      </c>
    </row>
    <row r="1035" spans="1:14" s="11" customFormat="1" x14ac:dyDescent="0.35">
      <c r="A1035" s="11">
        <f t="shared" si="16"/>
        <v>1985.083333333255</v>
      </c>
      <c r="B1035" s="11" t="s">
        <v>20</v>
      </c>
      <c r="C1035" s="16">
        <v>164.05571225311311</v>
      </c>
      <c r="D1035" s="16">
        <v>108.44356495104381</v>
      </c>
      <c r="E1035" s="16">
        <v>79.587885691586862</v>
      </c>
      <c r="G1035" s="11">
        <v>15933</v>
      </c>
      <c r="H1035" s="11">
        <v>176</v>
      </c>
      <c r="I1035" s="11">
        <v>96</v>
      </c>
      <c r="J1035" s="11">
        <v>33</v>
      </c>
      <c r="L1035" s="11">
        <v>5915</v>
      </c>
      <c r="M1035" s="11">
        <v>79</v>
      </c>
      <c r="N1035" s="16">
        <v>142.94831786376449</v>
      </c>
    </row>
    <row r="1036" spans="1:14" s="11" customFormat="1" x14ac:dyDescent="0.35">
      <c r="A1036" s="11">
        <f t="shared" si="16"/>
        <v>1985.1666666665883</v>
      </c>
      <c r="B1036" s="11" t="s">
        <v>21</v>
      </c>
      <c r="C1036" s="16">
        <v>148.04820809631144</v>
      </c>
      <c r="D1036" s="16">
        <v>93.694126766032099</v>
      </c>
      <c r="E1036" s="16">
        <v>90.880914443761796</v>
      </c>
      <c r="G1036" s="11">
        <v>18458</v>
      </c>
      <c r="H1036" s="11">
        <v>185</v>
      </c>
      <c r="I1036" s="11">
        <v>94</v>
      </c>
      <c r="J1036" s="11">
        <v>127</v>
      </c>
      <c r="L1036" s="11">
        <v>6377</v>
      </c>
      <c r="M1036" s="11">
        <v>66</v>
      </c>
      <c r="N1036" s="16">
        <v>110.77307850966591</v>
      </c>
    </row>
    <row r="1037" spans="1:14" s="11" customFormat="1" x14ac:dyDescent="0.35">
      <c r="A1037" s="11">
        <f t="shared" si="16"/>
        <v>1985.2499999999216</v>
      </c>
      <c r="B1037" s="11" t="s">
        <v>22</v>
      </c>
      <c r="C1037" s="16">
        <v>124.91716999217797</v>
      </c>
      <c r="D1037" s="16">
        <v>68.026364627626094</v>
      </c>
      <c r="E1037" s="16">
        <v>115.15489533079588</v>
      </c>
      <c r="G1037" s="11">
        <v>18784</v>
      </c>
      <c r="H1037" s="11">
        <v>158</v>
      </c>
      <c r="I1037" s="11">
        <v>71</v>
      </c>
      <c r="J1037" s="11">
        <v>91</v>
      </c>
      <c r="L1037" s="11">
        <v>6279</v>
      </c>
      <c r="M1037" s="11">
        <v>49</v>
      </c>
      <c r="N1037" s="16">
        <v>83.524196000016502</v>
      </c>
    </row>
    <row r="1038" spans="1:14" s="11" customFormat="1" x14ac:dyDescent="0.35">
      <c r="A1038" s="11">
        <f t="shared" si="16"/>
        <v>1985.3333333332548</v>
      </c>
      <c r="B1038" s="11" t="s">
        <v>23</v>
      </c>
      <c r="C1038" s="16">
        <v>112.82722833401704</v>
      </c>
      <c r="D1038" s="16">
        <v>70.570967673192868</v>
      </c>
      <c r="E1038" s="16">
        <v>98.71095255408278</v>
      </c>
      <c r="G1038" s="11">
        <v>20403</v>
      </c>
      <c r="H1038" s="11">
        <v>155</v>
      </c>
      <c r="I1038" s="11">
        <v>80</v>
      </c>
      <c r="J1038" s="11">
        <v>51</v>
      </c>
      <c r="L1038" s="11">
        <v>6952</v>
      </c>
      <c r="M1038" s="11">
        <v>54</v>
      </c>
      <c r="N1038" s="16">
        <v>83.136302109337493</v>
      </c>
    </row>
    <row r="1039" spans="1:14" s="11" customFormat="1" x14ac:dyDescent="0.35">
      <c r="A1039" s="11">
        <f t="shared" si="16"/>
        <v>1985.4166666665881</v>
      </c>
      <c r="B1039" s="11" t="s">
        <v>24</v>
      </c>
      <c r="C1039" s="16">
        <v>143.89404897272391</v>
      </c>
      <c r="D1039" s="16">
        <v>77.914472391929777</v>
      </c>
      <c r="E1039" s="16">
        <v>203.74183382116965</v>
      </c>
      <c r="G1039" s="11">
        <v>19404</v>
      </c>
      <c r="H1039" s="11">
        <v>188</v>
      </c>
      <c r="I1039" s="11">
        <v>84</v>
      </c>
      <c r="J1039" s="11">
        <v>16</v>
      </c>
      <c r="L1039" s="11">
        <v>6644</v>
      </c>
      <c r="M1039" s="11">
        <v>66</v>
      </c>
      <c r="N1039" s="16">
        <v>106.32148128478921</v>
      </c>
    </row>
    <row r="1040" spans="1:14" s="11" customFormat="1" x14ac:dyDescent="0.35">
      <c r="A1040" s="11">
        <f t="shared" si="16"/>
        <v>1985.4999999999213</v>
      </c>
      <c r="B1040" s="11" t="s">
        <v>25</v>
      </c>
      <c r="C1040" s="16">
        <v>121.54288832466639</v>
      </c>
      <c r="D1040" s="16">
        <v>57.901560726578261</v>
      </c>
      <c r="E1040" s="16">
        <v>189.44948169490669</v>
      </c>
      <c r="G1040" s="11">
        <v>17718</v>
      </c>
      <c r="H1040" s="11">
        <v>145</v>
      </c>
      <c r="I1040" s="11">
        <v>57</v>
      </c>
      <c r="J1040" s="11">
        <v>30</v>
      </c>
      <c r="L1040" s="11">
        <v>6041</v>
      </c>
      <c r="M1040" s="11">
        <v>48</v>
      </c>
      <c r="N1040" s="16">
        <v>85.043105043552629</v>
      </c>
    </row>
    <row r="1041" spans="1:14" s="11" customFormat="1" x14ac:dyDescent="0.35">
      <c r="A1041" s="11">
        <f t="shared" si="16"/>
        <v>1985.5833333332546</v>
      </c>
      <c r="B1041" s="11" t="s">
        <v>26</v>
      </c>
      <c r="C1041" s="16">
        <v>72.576068476022499</v>
      </c>
      <c r="D1041" s="16">
        <v>48.973451215066135</v>
      </c>
      <c r="E1041" s="16">
        <v>124.26573077599743</v>
      </c>
      <c r="G1041" s="11">
        <v>18008</v>
      </c>
      <c r="H1041" s="11">
        <v>88</v>
      </c>
      <c r="I1041" s="11">
        <v>49</v>
      </c>
      <c r="J1041" s="11">
        <v>34</v>
      </c>
      <c r="L1041" s="11">
        <v>6520</v>
      </c>
      <c r="M1041" s="11">
        <v>32</v>
      </c>
      <c r="N1041" s="16">
        <v>52.530204250317126</v>
      </c>
    </row>
    <row r="1042" spans="1:14" s="11" customFormat="1" x14ac:dyDescent="0.35">
      <c r="A1042" s="11">
        <f t="shared" si="16"/>
        <v>1985.6666666665878</v>
      </c>
      <c r="B1042" s="11" t="s">
        <v>27</v>
      </c>
      <c r="C1042" s="16">
        <v>93.406935637327933</v>
      </c>
      <c r="D1042" s="16">
        <v>56.114502972136783</v>
      </c>
      <c r="E1042" s="16">
        <v>96.232963878457781</v>
      </c>
      <c r="G1042" s="11">
        <v>18603</v>
      </c>
      <c r="H1042" s="11">
        <v>117</v>
      </c>
      <c r="I1042" s="11">
        <v>58</v>
      </c>
      <c r="J1042" s="11">
        <v>42</v>
      </c>
      <c r="L1042" s="11">
        <v>6759</v>
      </c>
      <c r="M1042" s="11">
        <v>49</v>
      </c>
      <c r="N1042" s="16">
        <v>77.592606403921224</v>
      </c>
    </row>
    <row r="1043" spans="1:14" s="11" customFormat="1" x14ac:dyDescent="0.35">
      <c r="A1043" s="11">
        <f t="shared" si="16"/>
        <v>1985.7499999999211</v>
      </c>
      <c r="B1043" s="11" t="s">
        <v>28</v>
      </c>
      <c r="C1043" s="16">
        <v>147.81838418832902</v>
      </c>
      <c r="D1043" s="16">
        <v>86.448605417679119</v>
      </c>
      <c r="E1043" s="16">
        <v>236.39142819075721</v>
      </c>
      <c r="G1043" s="11">
        <v>20195</v>
      </c>
      <c r="H1043" s="11">
        <v>201</v>
      </c>
      <c r="I1043" s="11">
        <v>97</v>
      </c>
      <c r="J1043" s="11">
        <v>33</v>
      </c>
      <c r="L1043" s="11">
        <v>7111</v>
      </c>
      <c r="M1043" s="11">
        <v>92</v>
      </c>
      <c r="N1043" s="16">
        <v>138.47260282269644</v>
      </c>
    </row>
    <row r="1044" spans="1:14" s="11" customFormat="1" x14ac:dyDescent="0.35">
      <c r="A1044" s="11">
        <f t="shared" si="16"/>
        <v>1985.8333333332544</v>
      </c>
      <c r="B1044" s="11" t="s">
        <v>29</v>
      </c>
      <c r="C1044" s="16">
        <v>128.44965388434122</v>
      </c>
      <c r="D1044" s="16">
        <v>84.822627983607305</v>
      </c>
      <c r="E1044" s="16">
        <v>135.20846079814666</v>
      </c>
      <c r="G1044" s="11">
        <v>19309</v>
      </c>
      <c r="H1044" s="11">
        <v>167</v>
      </c>
      <c r="I1044" s="11">
        <v>91</v>
      </c>
      <c r="J1044" s="11">
        <v>31</v>
      </c>
      <c r="L1044" s="11">
        <v>7076</v>
      </c>
      <c r="M1044" s="11">
        <v>72</v>
      </c>
      <c r="N1044" s="16">
        <v>108.9058926444534</v>
      </c>
    </row>
    <row r="1045" spans="1:14" s="11" customFormat="1" x14ac:dyDescent="0.35">
      <c r="A1045" s="11">
        <f t="shared" si="16"/>
        <v>1985.9166666665876</v>
      </c>
      <c r="B1045" s="11" t="s">
        <v>30</v>
      </c>
      <c r="C1045" s="16">
        <v>110.49574801440944</v>
      </c>
      <c r="D1045" s="16">
        <v>71.602413859697293</v>
      </c>
      <c r="E1045" s="16">
        <v>150.30278868514966</v>
      </c>
      <c r="G1045" s="11">
        <v>19355</v>
      </c>
      <c r="H1045" s="11">
        <v>144</v>
      </c>
      <c r="I1045" s="11">
        <v>77</v>
      </c>
      <c r="J1045" s="11">
        <v>30</v>
      </c>
      <c r="L1045" s="11">
        <v>7251</v>
      </c>
      <c r="M1045" s="11">
        <v>58</v>
      </c>
      <c r="N1045" s="16">
        <v>85.612424317766184</v>
      </c>
    </row>
    <row r="1046" spans="1:14" s="11" customFormat="1" x14ac:dyDescent="0.35">
      <c r="A1046" s="11">
        <f t="shared" si="16"/>
        <v>1985.9999999999209</v>
      </c>
      <c r="B1046" s="11" t="s">
        <v>19</v>
      </c>
      <c r="C1046" s="16">
        <v>153.98060356098864</v>
      </c>
      <c r="D1046" s="16">
        <v>91.880931581374867</v>
      </c>
      <c r="E1046" s="16">
        <v>204.13735924080072</v>
      </c>
      <c r="G1046" s="11">
        <v>19001</v>
      </c>
      <c r="H1046" s="11">
        <v>197</v>
      </c>
      <c r="I1046" s="11">
        <v>97</v>
      </c>
      <c r="J1046" s="11">
        <v>18</v>
      </c>
      <c r="L1046" s="11">
        <v>6737</v>
      </c>
      <c r="M1046" s="11">
        <v>78</v>
      </c>
      <c r="N1046" s="16">
        <v>123.91810465313418</v>
      </c>
    </row>
    <row r="1047" spans="1:14" s="11" customFormat="1" x14ac:dyDescent="0.35">
      <c r="A1047" s="11">
        <f t="shared" si="16"/>
        <v>1986.0833333332541</v>
      </c>
      <c r="B1047" s="11" t="s">
        <v>20</v>
      </c>
      <c r="C1047" s="16">
        <v>83.561078526699589</v>
      </c>
      <c r="D1047" s="16">
        <v>43.399139206832004</v>
      </c>
      <c r="E1047" s="16">
        <v>141.32248267111029</v>
      </c>
      <c r="G1047" s="11">
        <v>17418</v>
      </c>
      <c r="H1047" s="11">
        <v>98</v>
      </c>
      <c r="I1047" s="11">
        <v>42</v>
      </c>
      <c r="J1047" s="11">
        <v>17</v>
      </c>
      <c r="L1047" s="11">
        <v>6461</v>
      </c>
      <c r="M1047" s="11">
        <v>39</v>
      </c>
      <c r="N1047" s="16">
        <v>64.605809553332676</v>
      </c>
    </row>
    <row r="1048" spans="1:14" s="11" customFormat="1" x14ac:dyDescent="0.35">
      <c r="A1048" s="11">
        <f t="shared" si="16"/>
        <v>1986.1666666665874</v>
      </c>
      <c r="B1048" s="11" t="s">
        <v>21</v>
      </c>
      <c r="C1048" s="16">
        <v>115.32748154109788</v>
      </c>
      <c r="D1048" s="16">
        <v>72.22559514442672</v>
      </c>
      <c r="E1048" s="16">
        <v>128.28616928297438</v>
      </c>
      <c r="G1048" s="11">
        <v>19188</v>
      </c>
      <c r="H1048" s="11">
        <v>149</v>
      </c>
      <c r="I1048" s="11">
        <v>77</v>
      </c>
      <c r="J1048" s="11">
        <v>17</v>
      </c>
      <c r="L1048" s="11">
        <v>7075</v>
      </c>
      <c r="M1048" s="11">
        <v>49</v>
      </c>
      <c r="N1048" s="16">
        <v>74.126986103760217</v>
      </c>
    </row>
    <row r="1049" spans="1:14" s="11" customFormat="1" x14ac:dyDescent="0.35">
      <c r="A1049" s="11">
        <f t="shared" si="16"/>
        <v>1986.2499999999206</v>
      </c>
      <c r="B1049" s="11" t="s">
        <v>22</v>
      </c>
      <c r="C1049" s="16">
        <v>289.99140690665917</v>
      </c>
      <c r="D1049" s="16">
        <v>142.88917372191833</v>
      </c>
      <c r="E1049" s="16">
        <v>508.16742673018547</v>
      </c>
      <c r="G1049" s="11">
        <v>18641</v>
      </c>
      <c r="H1049" s="11">
        <v>363</v>
      </c>
      <c r="I1049" s="11">
        <v>148</v>
      </c>
      <c r="J1049" s="11">
        <v>25</v>
      </c>
      <c r="L1049" s="11">
        <v>6861</v>
      </c>
      <c r="M1049" s="11">
        <v>140</v>
      </c>
      <c r="N1049" s="16">
        <v>218.39732928731905</v>
      </c>
    </row>
    <row r="1050" spans="1:14" s="11" customFormat="1" x14ac:dyDescent="0.35">
      <c r="A1050" s="11">
        <f t="shared" si="16"/>
        <v>1986.3333333332539</v>
      </c>
      <c r="B1050" s="11" t="s">
        <v>23</v>
      </c>
      <c r="C1050" s="16">
        <v>161.39781504998268</v>
      </c>
      <c r="D1050" s="16">
        <v>98.736443392001263</v>
      </c>
      <c r="E1050" s="16">
        <v>354.6459998813832</v>
      </c>
      <c r="G1050" s="11">
        <v>19140</v>
      </c>
      <c r="H1050" s="11">
        <v>208</v>
      </c>
      <c r="I1050" s="11">
        <v>105</v>
      </c>
      <c r="J1050" s="11">
        <v>25</v>
      </c>
      <c r="L1050" s="11">
        <v>7089</v>
      </c>
      <c r="M1050" s="11">
        <v>79</v>
      </c>
      <c r="N1050" s="16">
        <v>119.27483427340486</v>
      </c>
    </row>
    <row r="1051" spans="1:14" s="11" customFormat="1" x14ac:dyDescent="0.35">
      <c r="A1051" s="11">
        <f t="shared" si="16"/>
        <v>1986.4166666665872</v>
      </c>
      <c r="B1051" s="11" t="s">
        <v>24</v>
      </c>
      <c r="C1051" s="16">
        <v>97.28886048124528</v>
      </c>
      <c r="D1051" s="16">
        <v>56.051229534682875</v>
      </c>
      <c r="E1051" s="16">
        <v>204.26446427573842</v>
      </c>
      <c r="G1051" s="11">
        <v>18624</v>
      </c>
      <c r="H1051" s="11">
        <v>122</v>
      </c>
      <c r="I1051" s="11">
        <v>58</v>
      </c>
      <c r="J1051" s="11">
        <v>8</v>
      </c>
      <c r="L1051" s="11">
        <v>6937</v>
      </c>
      <c r="M1051" s="11">
        <v>44</v>
      </c>
      <c r="N1051" s="16">
        <v>67.887167522573591</v>
      </c>
    </row>
    <row r="1052" spans="1:14" s="11" customFormat="1" x14ac:dyDescent="0.35">
      <c r="A1052" s="11">
        <f t="shared" si="16"/>
        <v>1986.4999999999204</v>
      </c>
      <c r="B1052" s="11" t="s">
        <v>25</v>
      </c>
      <c r="C1052" s="16">
        <v>66.405824999355247</v>
      </c>
      <c r="D1052" s="16">
        <v>41.691776785112921</v>
      </c>
      <c r="E1052" s="16">
        <v>64.293552652178533</v>
      </c>
      <c r="G1052" s="11">
        <v>18563</v>
      </c>
      <c r="H1052" s="11">
        <v>83</v>
      </c>
      <c r="I1052" s="11">
        <v>43</v>
      </c>
      <c r="J1052" s="11">
        <v>17</v>
      </c>
      <c r="L1052" s="11">
        <v>6663</v>
      </c>
      <c r="M1052" s="11">
        <v>32</v>
      </c>
      <c r="N1052" s="16">
        <v>51.402811303026809</v>
      </c>
    </row>
    <row r="1053" spans="1:14" s="11" customFormat="1" x14ac:dyDescent="0.35">
      <c r="A1053" s="11">
        <f t="shared" si="16"/>
        <v>1986.5833333332537</v>
      </c>
      <c r="B1053" s="11" t="s">
        <v>26</v>
      </c>
      <c r="C1053" s="16">
        <v>98.1320883525499</v>
      </c>
      <c r="D1053" s="16">
        <v>51.374623497736749</v>
      </c>
      <c r="E1053" s="16">
        <v>118.28825910728582</v>
      </c>
      <c r="G1053" s="11">
        <v>18918</v>
      </c>
      <c r="H1053" s="11">
        <v>125</v>
      </c>
      <c r="I1053" s="11">
        <v>54</v>
      </c>
      <c r="J1053" s="11">
        <v>14</v>
      </c>
      <c r="L1053" s="11">
        <v>7088</v>
      </c>
      <c r="M1053" s="11">
        <v>46</v>
      </c>
      <c r="N1053" s="16">
        <v>69.460967739291362</v>
      </c>
    </row>
    <row r="1054" spans="1:14" s="11" customFormat="1" x14ac:dyDescent="0.35">
      <c r="A1054" s="11">
        <f t="shared" si="16"/>
        <v>1986.6666666665869</v>
      </c>
      <c r="B1054" s="11" t="s">
        <v>27</v>
      </c>
      <c r="C1054" s="16">
        <v>120.97053473308523</v>
      </c>
      <c r="D1054" s="16">
        <v>71.862661408327057</v>
      </c>
      <c r="E1054" s="16">
        <v>135.01637508557832</v>
      </c>
      <c r="G1054" s="11">
        <v>18784</v>
      </c>
      <c r="H1054" s="11">
        <v>153</v>
      </c>
      <c r="I1054" s="11">
        <v>75</v>
      </c>
      <c r="J1054" s="11">
        <v>21</v>
      </c>
      <c r="L1054" s="11">
        <v>6796</v>
      </c>
      <c r="M1054" s="11">
        <v>57</v>
      </c>
      <c r="N1054" s="16">
        <v>89.769373103608075</v>
      </c>
    </row>
    <row r="1055" spans="1:14" s="11" customFormat="1" x14ac:dyDescent="0.35">
      <c r="A1055" s="11">
        <f t="shared" si="16"/>
        <v>1986.7499999999202</v>
      </c>
      <c r="B1055" s="11" t="s">
        <v>28</v>
      </c>
      <c r="C1055" s="16">
        <v>116.54923753972754</v>
      </c>
      <c r="D1055" s="16">
        <v>72.814105251671066</v>
      </c>
      <c r="E1055" s="16">
        <v>152.70463116627113</v>
      </c>
      <c r="G1055" s="11">
        <v>20516</v>
      </c>
      <c r="H1055" s="11">
        <v>161</v>
      </c>
      <c r="I1055" s="11">
        <v>83</v>
      </c>
      <c r="J1055" s="11">
        <v>27</v>
      </c>
      <c r="L1055" s="11">
        <v>7553</v>
      </c>
      <c r="M1055" s="11">
        <v>71</v>
      </c>
      <c r="N1055" s="16">
        <v>100.61102439244674</v>
      </c>
    </row>
    <row r="1056" spans="1:14" s="11" customFormat="1" x14ac:dyDescent="0.35">
      <c r="A1056" s="11">
        <f t="shared" si="16"/>
        <v>1986.8333333332534</v>
      </c>
      <c r="B1056" s="11" t="s">
        <v>29</v>
      </c>
      <c r="C1056" s="16">
        <v>115.50157728814845</v>
      </c>
      <c r="D1056" s="16">
        <v>72.71282957753219</v>
      </c>
      <c r="E1056" s="16">
        <v>124.30840421065939</v>
      </c>
      <c r="G1056" s="11">
        <v>19802</v>
      </c>
      <c r="H1056" s="11">
        <v>154</v>
      </c>
      <c r="I1056" s="11">
        <v>80</v>
      </c>
      <c r="J1056" s="11">
        <v>17</v>
      </c>
      <c r="L1056" s="11">
        <v>7438</v>
      </c>
      <c r="M1056" s="11">
        <v>54</v>
      </c>
      <c r="N1056" s="16">
        <v>77.704164058095472</v>
      </c>
    </row>
    <row r="1057" spans="1:14" s="11" customFormat="1" x14ac:dyDescent="0.35">
      <c r="A1057" s="11">
        <f t="shared" si="16"/>
        <v>1986.9166666665867</v>
      </c>
      <c r="B1057" s="11" t="s">
        <v>30</v>
      </c>
      <c r="C1057" s="16">
        <v>107.84921448704723</v>
      </c>
      <c r="D1057" s="16">
        <v>72.504318631530126</v>
      </c>
      <c r="E1057" s="16">
        <v>122.5681046140032</v>
      </c>
      <c r="G1057" s="11">
        <v>18866</v>
      </c>
      <c r="H1057" s="11">
        <v>137</v>
      </c>
      <c r="I1057" s="11">
        <v>76</v>
      </c>
      <c r="J1057" s="11">
        <v>21</v>
      </c>
      <c r="L1057" s="11">
        <v>6898</v>
      </c>
      <c r="M1057" s="11">
        <v>64</v>
      </c>
      <c r="N1057" s="16">
        <v>99.303256512631961</v>
      </c>
    </row>
    <row r="1058" spans="1:14" s="11" customFormat="1" x14ac:dyDescent="0.35">
      <c r="A1058" s="11">
        <f t="shared" si="16"/>
        <v>1986.99999999992</v>
      </c>
      <c r="B1058" s="11" t="s">
        <v>19</v>
      </c>
      <c r="C1058" s="16">
        <v>85.05202013852778</v>
      </c>
      <c r="D1058" s="16">
        <v>79.512281895005671</v>
      </c>
      <c r="E1058" s="16">
        <v>122.04948361223937</v>
      </c>
      <c r="G1058" s="11">
        <v>18336</v>
      </c>
      <c r="H1058" s="11">
        <v>105</v>
      </c>
      <c r="I1058" s="11">
        <v>81</v>
      </c>
      <c r="J1058" s="11">
        <v>30</v>
      </c>
      <c r="L1058" s="11">
        <v>6823</v>
      </c>
      <c r="M1058" s="11">
        <v>48</v>
      </c>
      <c r="N1058" s="16">
        <v>75.296115721544993</v>
      </c>
    </row>
    <row r="1059" spans="1:14" s="11" customFormat="1" x14ac:dyDescent="0.35">
      <c r="A1059" s="11">
        <f t="shared" si="16"/>
        <v>1987.0833333332532</v>
      </c>
      <c r="B1059" s="11" t="s">
        <v>20</v>
      </c>
      <c r="C1059" s="16">
        <v>96.34466857225911</v>
      </c>
      <c r="D1059" s="16">
        <v>102.16205124510125</v>
      </c>
      <c r="E1059" s="16">
        <v>77.768106845052344</v>
      </c>
      <c r="G1059" s="11">
        <v>17266</v>
      </c>
      <c r="H1059" s="11">
        <v>112</v>
      </c>
      <c r="I1059" s="11">
        <v>98</v>
      </c>
      <c r="J1059" s="11">
        <v>31</v>
      </c>
      <c r="L1059" s="11">
        <v>6439</v>
      </c>
      <c r="M1059" s="11">
        <v>44</v>
      </c>
      <c r="N1059" s="16">
        <v>73.13764266253969</v>
      </c>
    </row>
    <row r="1060" spans="1:14" s="11" customFormat="1" x14ac:dyDescent="0.35">
      <c r="A1060" s="11">
        <f t="shared" si="16"/>
        <v>1987.1666666665865</v>
      </c>
      <c r="B1060" s="11" t="s">
        <v>21</v>
      </c>
      <c r="C1060" s="16">
        <v>101.88913668942658</v>
      </c>
      <c r="D1060" s="16">
        <v>109.33732393155292</v>
      </c>
      <c r="E1060" s="16">
        <v>66.408682686737691</v>
      </c>
      <c r="G1060" s="11">
        <v>19095</v>
      </c>
      <c r="H1060" s="11">
        <v>131</v>
      </c>
      <c r="I1060" s="11">
        <v>116</v>
      </c>
      <c r="J1060" s="11">
        <v>23</v>
      </c>
      <c r="L1060" s="11">
        <v>7003</v>
      </c>
      <c r="M1060" s="11">
        <v>52</v>
      </c>
      <c r="N1060" s="16">
        <v>79.474155937756663</v>
      </c>
    </row>
    <row r="1061" spans="1:14" s="11" customFormat="1" x14ac:dyDescent="0.35">
      <c r="A1061" s="11">
        <f t="shared" si="16"/>
        <v>1987.2499999999197</v>
      </c>
      <c r="B1061" s="11" t="s">
        <v>22</v>
      </c>
      <c r="C1061" s="16">
        <v>86.508609097528876</v>
      </c>
      <c r="D1061" s="16">
        <v>88.485991776957121</v>
      </c>
      <c r="E1061" s="16">
        <v>67.764323975183842</v>
      </c>
      <c r="G1061" s="11">
        <v>18713</v>
      </c>
      <c r="H1061" s="11">
        <v>108</v>
      </c>
      <c r="I1061" s="11">
        <v>92</v>
      </c>
      <c r="J1061" s="11">
        <v>20</v>
      </c>
      <c r="L1061" s="11">
        <v>6817</v>
      </c>
      <c r="M1061" s="11">
        <v>39</v>
      </c>
      <c r="N1061" s="16">
        <v>61.231940079812588</v>
      </c>
    </row>
    <row r="1062" spans="1:14" s="11" customFormat="1" x14ac:dyDescent="0.35">
      <c r="A1062" s="11">
        <f t="shared" si="16"/>
        <v>1987.333333333253</v>
      </c>
      <c r="B1062" s="11" t="s">
        <v>23</v>
      </c>
      <c r="C1062" s="16">
        <v>98.380900763246714</v>
      </c>
      <c r="D1062" s="16">
        <v>96.118788389158368</v>
      </c>
      <c r="E1062" s="16">
        <v>95.75918700013986</v>
      </c>
      <c r="G1062" s="11">
        <v>19474</v>
      </c>
      <c r="H1062" s="11">
        <v>129</v>
      </c>
      <c r="I1062" s="11">
        <v>104</v>
      </c>
      <c r="J1062" s="11">
        <v>23</v>
      </c>
      <c r="L1062" s="11">
        <v>7123</v>
      </c>
      <c r="M1062" s="11">
        <v>51</v>
      </c>
      <c r="N1062" s="16">
        <v>76.632666701685778</v>
      </c>
    </row>
    <row r="1063" spans="1:14" s="11" customFormat="1" x14ac:dyDescent="0.35">
      <c r="A1063" s="11">
        <f t="shared" si="16"/>
        <v>1987.4166666665863</v>
      </c>
      <c r="B1063" s="11" t="s">
        <v>24</v>
      </c>
      <c r="C1063" s="16">
        <v>106.9012834852479</v>
      </c>
      <c r="D1063" s="16">
        <v>109.14826593806733</v>
      </c>
      <c r="E1063" s="16">
        <v>105.69113566701284</v>
      </c>
      <c r="G1063" s="11">
        <v>17645</v>
      </c>
      <c r="H1063" s="11">
        <v>127</v>
      </c>
      <c r="I1063" s="11">
        <v>107</v>
      </c>
      <c r="J1063" s="11">
        <v>32</v>
      </c>
      <c r="L1063" s="11">
        <v>6377</v>
      </c>
      <c r="M1063" s="11">
        <v>57</v>
      </c>
      <c r="N1063" s="16">
        <v>95.667658712893299</v>
      </c>
    </row>
    <row r="1064" spans="1:14" s="11" customFormat="1" x14ac:dyDescent="0.35">
      <c r="A1064" s="11">
        <f t="shared" si="16"/>
        <v>1987.4999999999195</v>
      </c>
      <c r="B1064" s="11" t="s">
        <v>25</v>
      </c>
      <c r="C1064" s="16">
        <v>78.994087118515097</v>
      </c>
      <c r="D1064" s="16">
        <v>88.821729214579307</v>
      </c>
      <c r="E1064" s="16">
        <v>32.721423938506739</v>
      </c>
      <c r="G1064" s="11">
        <v>18237</v>
      </c>
      <c r="H1064" s="11">
        <v>97</v>
      </c>
      <c r="I1064" s="11">
        <v>90</v>
      </c>
      <c r="J1064" s="11">
        <v>16</v>
      </c>
      <c r="L1064" s="11">
        <v>6455</v>
      </c>
      <c r="M1064" s="11">
        <v>32</v>
      </c>
      <c r="N1064" s="16">
        <v>53.059168351985683</v>
      </c>
    </row>
    <row r="1065" spans="1:14" s="11" customFormat="1" x14ac:dyDescent="0.35">
      <c r="A1065" s="11">
        <f t="shared" si="16"/>
        <v>1987.5833333332528</v>
      </c>
      <c r="B1065" s="11" t="s">
        <v>26</v>
      </c>
      <c r="C1065" s="16">
        <v>129.20248963556594</v>
      </c>
      <c r="D1065" s="16">
        <v>146.60285525351756</v>
      </c>
      <c r="E1065" s="16">
        <v>70.265074086932174</v>
      </c>
      <c r="G1065" s="11">
        <v>18047</v>
      </c>
      <c r="H1065" s="11">
        <v>157</v>
      </c>
      <c r="I1065" s="11">
        <v>147</v>
      </c>
      <c r="J1065" s="11">
        <v>15</v>
      </c>
      <c r="L1065" s="11">
        <v>6679</v>
      </c>
      <c r="M1065" s="11">
        <v>61</v>
      </c>
      <c r="N1065" s="16">
        <v>97.751875441851922</v>
      </c>
    </row>
    <row r="1066" spans="1:14" s="11" customFormat="1" x14ac:dyDescent="0.35">
      <c r="A1066" s="11">
        <f t="shared" si="16"/>
        <v>1987.666666666586</v>
      </c>
      <c r="B1066" s="11" t="s">
        <v>27</v>
      </c>
      <c r="C1066" s="16">
        <v>109.70333322112668</v>
      </c>
      <c r="D1066" s="16">
        <v>120.04781489515226</v>
      </c>
      <c r="E1066" s="16">
        <v>57.565518126808421</v>
      </c>
      <c r="G1066" s="11">
        <v>18141</v>
      </c>
      <c r="H1066" s="11">
        <v>134</v>
      </c>
      <c r="I1066" s="11">
        <v>121</v>
      </c>
      <c r="J1066" s="11">
        <v>4</v>
      </c>
      <c r="L1066" s="11">
        <v>6444</v>
      </c>
      <c r="M1066" s="11">
        <v>50</v>
      </c>
      <c r="N1066" s="16">
        <v>83.046470484187722</v>
      </c>
    </row>
    <row r="1067" spans="1:14" s="11" customFormat="1" x14ac:dyDescent="0.35">
      <c r="A1067" s="11">
        <f t="shared" si="16"/>
        <v>1987.7499999999193</v>
      </c>
      <c r="B1067" s="11" t="s">
        <v>28</v>
      </c>
      <c r="C1067" s="16">
        <v>93.426360171589678</v>
      </c>
      <c r="D1067" s="16">
        <v>99.184495457496283</v>
      </c>
      <c r="E1067" s="16">
        <v>81.437177094814018</v>
      </c>
      <c r="G1067" s="11">
        <v>19235</v>
      </c>
      <c r="H1067" s="11">
        <v>121</v>
      </c>
      <c r="I1067" s="11">
        <v>106</v>
      </c>
      <c r="J1067" s="11">
        <v>15</v>
      </c>
      <c r="L1067" s="11">
        <v>7158</v>
      </c>
      <c r="M1067" s="11">
        <v>51</v>
      </c>
      <c r="N1067" s="16">
        <v>76.257961010911956</v>
      </c>
    </row>
    <row r="1068" spans="1:14" s="11" customFormat="1" x14ac:dyDescent="0.35">
      <c r="A1068" s="11">
        <f t="shared" si="16"/>
        <v>1987.8333333332525</v>
      </c>
      <c r="B1068" s="11" t="s">
        <v>29</v>
      </c>
      <c r="C1068" s="16">
        <v>90.582767371390275</v>
      </c>
      <c r="D1068" s="16">
        <v>86.318008981399217</v>
      </c>
      <c r="E1068" s="16">
        <v>104.98876915410176</v>
      </c>
      <c r="G1068" s="11">
        <v>19183</v>
      </c>
      <c r="H1068" s="11">
        <v>117</v>
      </c>
      <c r="I1068" s="11">
        <v>92</v>
      </c>
      <c r="J1068" s="11">
        <v>43</v>
      </c>
      <c r="L1068" s="11">
        <v>7107</v>
      </c>
      <c r="M1068" s="11">
        <v>33</v>
      </c>
      <c r="N1068" s="16">
        <v>49.697475844670016</v>
      </c>
    </row>
    <row r="1069" spans="1:14" s="11" customFormat="1" x14ac:dyDescent="0.35">
      <c r="A1069" s="11">
        <f t="shared" si="16"/>
        <v>1987.9166666665858</v>
      </c>
      <c r="B1069" s="11" t="s">
        <v>30</v>
      </c>
      <c r="C1069" s="16">
        <v>114.84704293276545</v>
      </c>
      <c r="D1069" s="16">
        <v>123.82130865768094</v>
      </c>
      <c r="E1069" s="16">
        <v>67.626995610097779</v>
      </c>
      <c r="G1069" s="11">
        <v>18751</v>
      </c>
      <c r="H1069" s="11">
        <v>145</v>
      </c>
      <c r="I1069" s="11">
        <v>129</v>
      </c>
      <c r="J1069" s="11">
        <v>20</v>
      </c>
      <c r="L1069" s="11">
        <v>6524</v>
      </c>
      <c r="M1069" s="11">
        <v>44</v>
      </c>
      <c r="N1069" s="16">
        <v>72.184745724109902</v>
      </c>
    </row>
    <row r="1070" spans="1:14" s="11" customFormat="1" x14ac:dyDescent="0.35">
      <c r="A1070" s="11">
        <f t="shared" si="16"/>
        <v>1987.9999999999191</v>
      </c>
      <c r="B1070" s="11" t="s">
        <v>19</v>
      </c>
      <c r="C1070" s="16">
        <v>88.744244834496456</v>
      </c>
      <c r="D1070" s="16">
        <v>89.463003079972779</v>
      </c>
      <c r="E1070" s="16">
        <v>82.832430861588165</v>
      </c>
      <c r="G1070" s="11">
        <v>18911</v>
      </c>
      <c r="H1070" s="11">
        <v>113</v>
      </c>
      <c r="I1070" s="11">
        <v>94</v>
      </c>
      <c r="J1070" s="11">
        <v>12</v>
      </c>
      <c r="L1070" s="11">
        <v>6623</v>
      </c>
      <c r="M1070" s="11">
        <v>41</v>
      </c>
      <c r="N1070" s="16">
        <v>66.257616451168161</v>
      </c>
    </row>
    <row r="1071" spans="1:14" s="11" customFormat="1" x14ac:dyDescent="0.35">
      <c r="A1071" s="11">
        <f t="shared" si="16"/>
        <v>1988.0833333332523</v>
      </c>
      <c r="B1071" s="11" t="s">
        <v>20</v>
      </c>
      <c r="C1071" s="16">
        <v>85.200720597235772</v>
      </c>
      <c r="D1071" s="16">
        <v>73.751200896327163</v>
      </c>
      <c r="E1071" s="16">
        <v>122.26286848150707</v>
      </c>
      <c r="G1071" s="11">
        <v>18303</v>
      </c>
      <c r="H1071" s="11">
        <v>105</v>
      </c>
      <c r="I1071" s="11">
        <v>75</v>
      </c>
      <c r="J1071" s="11">
        <v>36</v>
      </c>
      <c r="L1071" s="11">
        <v>6476</v>
      </c>
      <c r="M1071" s="11">
        <v>40</v>
      </c>
      <c r="N1071" s="16">
        <v>66.108888919098902</v>
      </c>
    </row>
    <row r="1072" spans="1:14" s="11" customFormat="1" x14ac:dyDescent="0.35">
      <c r="A1072" s="11">
        <f t="shared" si="16"/>
        <v>1988.1666666665856</v>
      </c>
      <c r="B1072" s="11" t="s">
        <v>21</v>
      </c>
      <c r="C1072" s="16">
        <v>83.156230731910895</v>
      </c>
      <c r="D1072" s="16">
        <v>74.206336854874991</v>
      </c>
      <c r="E1072" s="16">
        <v>117.70181545933389</v>
      </c>
      <c r="G1072" s="11">
        <v>19646</v>
      </c>
      <c r="H1072" s="11">
        <v>110</v>
      </c>
      <c r="I1072" s="11">
        <v>81</v>
      </c>
      <c r="J1072" s="11">
        <v>5</v>
      </c>
      <c r="L1072" s="11">
        <v>6826</v>
      </c>
      <c r="M1072" s="11">
        <v>30</v>
      </c>
      <c r="N1072" s="16">
        <v>47.039389610322793</v>
      </c>
    </row>
    <row r="1073" spans="1:14" s="11" customFormat="1" x14ac:dyDescent="0.35">
      <c r="A1073" s="11">
        <f t="shared" si="16"/>
        <v>1988.2499999999188</v>
      </c>
      <c r="B1073" s="11" t="s">
        <v>22</v>
      </c>
      <c r="C1073" s="16">
        <v>98.339632920050988</v>
      </c>
      <c r="D1073" s="16">
        <v>99.63749218298986</v>
      </c>
      <c r="E1073" s="16">
        <v>93.114206242263847</v>
      </c>
      <c r="G1073" s="11">
        <v>18425</v>
      </c>
      <c r="H1073" s="11">
        <v>121</v>
      </c>
      <c r="I1073" s="11">
        <v>102</v>
      </c>
      <c r="J1073" s="11">
        <v>11</v>
      </c>
      <c r="L1073" s="11">
        <v>6402</v>
      </c>
      <c r="M1073" s="11">
        <v>49</v>
      </c>
      <c r="N1073" s="16">
        <v>81.919466836004943</v>
      </c>
    </row>
    <row r="1074" spans="1:14" s="11" customFormat="1" x14ac:dyDescent="0.35">
      <c r="A1074" s="11">
        <f t="shared" si="16"/>
        <v>1988.3333333332521</v>
      </c>
      <c r="B1074" s="11" t="s">
        <v>23</v>
      </c>
      <c r="C1074" s="16">
        <v>70.693744398756706</v>
      </c>
      <c r="D1074" s="16">
        <v>68.354680747518543</v>
      </c>
      <c r="E1074" s="16">
        <v>75.544436255595102</v>
      </c>
      <c r="G1074" s="11">
        <v>19748</v>
      </c>
      <c r="H1074" s="11">
        <v>94</v>
      </c>
      <c r="I1074" s="11">
        <v>75</v>
      </c>
      <c r="J1074" s="11">
        <v>6</v>
      </c>
      <c r="L1074" s="11">
        <v>6901</v>
      </c>
      <c r="M1074" s="11">
        <v>37</v>
      </c>
      <c r="N1074" s="16">
        <v>57.384738051308247</v>
      </c>
    </row>
    <row r="1075" spans="1:14" s="11" customFormat="1" x14ac:dyDescent="0.35">
      <c r="A1075" s="11">
        <f t="shared" si="16"/>
        <v>1988.4166666665853</v>
      </c>
      <c r="B1075" s="11" t="s">
        <v>24</v>
      </c>
      <c r="C1075" s="16">
        <v>84.981403124167826</v>
      </c>
      <c r="D1075" s="16">
        <v>82.583031669340642</v>
      </c>
      <c r="E1075" s="16">
        <v>92.611565479965037</v>
      </c>
      <c r="G1075" s="11">
        <v>18526</v>
      </c>
      <c r="H1075" s="11">
        <v>106</v>
      </c>
      <c r="I1075" s="11">
        <v>85</v>
      </c>
      <c r="J1075" s="11">
        <v>15</v>
      </c>
      <c r="L1075" s="11">
        <v>6363</v>
      </c>
      <c r="M1075" s="11">
        <v>46</v>
      </c>
      <c r="N1075" s="16">
        <v>77.375348001901187</v>
      </c>
    </row>
    <row r="1076" spans="1:14" s="11" customFormat="1" x14ac:dyDescent="0.35">
      <c r="A1076" s="11">
        <f t="shared" si="16"/>
        <v>1988.4999999999186</v>
      </c>
      <c r="B1076" s="11" t="s">
        <v>25</v>
      </c>
      <c r="C1076" s="16">
        <v>101.12147452725064</v>
      </c>
      <c r="D1076" s="16">
        <v>93.652634766439718</v>
      </c>
      <c r="E1076" s="16">
        <v>132.13188110822054</v>
      </c>
      <c r="G1076" s="11">
        <v>18065</v>
      </c>
      <c r="H1076" s="11">
        <v>123</v>
      </c>
      <c r="I1076" s="11">
        <v>94</v>
      </c>
      <c r="J1076" s="11">
        <v>33</v>
      </c>
      <c r="L1076" s="11">
        <v>6536</v>
      </c>
      <c r="M1076" s="11">
        <v>52</v>
      </c>
      <c r="N1076" s="16">
        <v>85.152618425965414</v>
      </c>
    </row>
    <row r="1077" spans="1:14" s="11" customFormat="1" x14ac:dyDescent="0.35">
      <c r="A1077" s="11">
        <f t="shared" si="16"/>
        <v>1988.5833333332519</v>
      </c>
      <c r="B1077" s="11" t="s">
        <v>26</v>
      </c>
      <c r="C1077" s="16">
        <v>79.696113052747279</v>
      </c>
      <c r="D1077" s="16">
        <v>85.514290594928795</v>
      </c>
      <c r="E1077" s="16">
        <v>66.712197622344618</v>
      </c>
      <c r="G1077" s="11">
        <v>17890</v>
      </c>
      <c r="H1077" s="11">
        <v>96</v>
      </c>
      <c r="I1077" s="11">
        <v>85</v>
      </c>
      <c r="J1077" s="11">
        <v>20</v>
      </c>
      <c r="L1077" s="11">
        <v>6539</v>
      </c>
      <c r="M1077" s="11">
        <v>35</v>
      </c>
      <c r="N1077" s="16">
        <v>57.28796743539899</v>
      </c>
    </row>
    <row r="1078" spans="1:14" s="11" customFormat="1" x14ac:dyDescent="0.35">
      <c r="A1078" s="11">
        <f t="shared" si="16"/>
        <v>1988.6666666665851</v>
      </c>
      <c r="B1078" s="11" t="s">
        <v>27</v>
      </c>
      <c r="C1078" s="16">
        <v>54.847976296671099</v>
      </c>
      <c r="D1078" s="16">
        <v>51.806163191688213</v>
      </c>
      <c r="E1078" s="16">
        <v>60.766232622262187</v>
      </c>
      <c r="G1078" s="11">
        <v>18413</v>
      </c>
      <c r="H1078" s="11">
        <v>68</v>
      </c>
      <c r="I1078" s="11">
        <v>53</v>
      </c>
      <c r="J1078" s="11">
        <v>11</v>
      </c>
      <c r="L1078" s="11">
        <v>6526</v>
      </c>
      <c r="M1078" s="11">
        <v>19</v>
      </c>
      <c r="N1078" s="16">
        <v>31.161132884468305</v>
      </c>
    </row>
    <row r="1079" spans="1:14" s="11" customFormat="1" x14ac:dyDescent="0.35">
      <c r="A1079" s="11">
        <f t="shared" si="16"/>
        <v>1988.7499999999184</v>
      </c>
      <c r="B1079" s="11" t="s">
        <v>28</v>
      </c>
      <c r="C1079" s="16">
        <v>71.006564471483003</v>
      </c>
      <c r="D1079" s="16">
        <v>82.388580546230187</v>
      </c>
      <c r="E1079" s="16">
        <v>15.175744131439984</v>
      </c>
      <c r="G1079" s="11">
        <v>19661</v>
      </c>
      <c r="H1079" s="11">
        <v>94</v>
      </c>
      <c r="I1079" s="11">
        <v>90</v>
      </c>
      <c r="J1079" s="11">
        <v>14</v>
      </c>
      <c r="L1079" s="11">
        <v>7013</v>
      </c>
      <c r="M1079" s="11">
        <v>26</v>
      </c>
      <c r="N1079" s="16">
        <v>39.680415944111644</v>
      </c>
    </row>
    <row r="1080" spans="1:14" s="11" customFormat="1" x14ac:dyDescent="0.35">
      <c r="A1080" s="11">
        <f t="shared" si="16"/>
        <v>1988.8333333332516</v>
      </c>
      <c r="B1080" s="11" t="s">
        <v>29</v>
      </c>
      <c r="C1080" s="16">
        <v>59.116024133756518</v>
      </c>
      <c r="D1080" s="16">
        <v>58.086955242772639</v>
      </c>
      <c r="E1080" s="16">
        <v>60.18442482144701</v>
      </c>
      <c r="G1080" s="11">
        <v>18591</v>
      </c>
      <c r="H1080" s="11">
        <v>74</v>
      </c>
      <c r="I1080" s="11">
        <v>60</v>
      </c>
      <c r="J1080" s="11">
        <v>61</v>
      </c>
      <c r="L1080" s="11">
        <v>6784</v>
      </c>
      <c r="M1080" s="11">
        <v>34</v>
      </c>
      <c r="N1080" s="16">
        <v>53.64136054600116</v>
      </c>
    </row>
    <row r="1081" spans="1:14" s="11" customFormat="1" x14ac:dyDescent="0.35">
      <c r="A1081" s="11">
        <f t="shared" si="16"/>
        <v>1988.9166666665849</v>
      </c>
      <c r="B1081" s="11" t="s">
        <v>30</v>
      </c>
      <c r="C1081" s="16">
        <v>100.19946782583662</v>
      </c>
      <c r="D1081" s="16">
        <v>83.423900761400375</v>
      </c>
      <c r="E1081" s="16">
        <v>165.18930734194461</v>
      </c>
      <c r="G1081" s="11">
        <v>19417</v>
      </c>
      <c r="H1081" s="11">
        <v>131</v>
      </c>
      <c r="I1081" s="11">
        <v>90</v>
      </c>
      <c r="J1081" s="11">
        <v>18</v>
      </c>
      <c r="L1081" s="11">
        <v>6230</v>
      </c>
      <c r="M1081" s="11">
        <v>42</v>
      </c>
      <c r="N1081" s="16">
        <v>72.155252467429989</v>
      </c>
    </row>
    <row r="1082" spans="1:14" s="11" customFormat="1" x14ac:dyDescent="0.35">
      <c r="A1082" s="11">
        <f t="shared" si="16"/>
        <v>1988.9999999999181</v>
      </c>
      <c r="B1082" s="11" t="s">
        <v>19</v>
      </c>
      <c r="C1082" s="16">
        <v>97.893257737794059</v>
      </c>
      <c r="D1082" s="16">
        <v>105.54875318722526</v>
      </c>
      <c r="E1082" s="16">
        <v>72.30415016797258</v>
      </c>
      <c r="G1082" s="11">
        <v>20633</v>
      </c>
      <c r="H1082" s="11">
        <v>136</v>
      </c>
      <c r="I1082" s="11">
        <v>121</v>
      </c>
      <c r="J1082" s="11">
        <v>18</v>
      </c>
      <c r="L1082" s="11">
        <v>7959</v>
      </c>
      <c r="M1082" s="11">
        <v>52</v>
      </c>
      <c r="N1082" s="16">
        <v>69.928070615920333</v>
      </c>
    </row>
    <row r="1083" spans="1:14" s="11" customFormat="1" x14ac:dyDescent="0.35">
      <c r="A1083" s="11">
        <f t="shared" si="16"/>
        <v>1989.0833333332514</v>
      </c>
      <c r="B1083" s="11" t="s">
        <v>20</v>
      </c>
      <c r="C1083" s="16">
        <v>79.213223404342642</v>
      </c>
      <c r="D1083" s="16">
        <v>87.525444945243379</v>
      </c>
      <c r="E1083" s="16">
        <v>46.805632442288456</v>
      </c>
      <c r="G1083" s="11">
        <v>19124</v>
      </c>
      <c r="H1083" s="11">
        <v>102</v>
      </c>
      <c r="I1083" s="11">
        <v>93</v>
      </c>
      <c r="J1083" s="11">
        <v>11</v>
      </c>
      <c r="L1083" s="11">
        <v>7224</v>
      </c>
      <c r="M1083" s="11">
        <v>46</v>
      </c>
      <c r="N1083" s="16">
        <v>68.153286176093204</v>
      </c>
    </row>
    <row r="1084" spans="1:14" s="11" customFormat="1" x14ac:dyDescent="0.35">
      <c r="A1084" s="11">
        <f t="shared" si="16"/>
        <v>1989.1666666665847</v>
      </c>
      <c r="B1084" s="11" t="s">
        <v>21</v>
      </c>
      <c r="C1084" s="16">
        <v>76.045241142061997</v>
      </c>
      <c r="D1084" s="16">
        <v>66.874618026765233</v>
      </c>
      <c r="E1084" s="16">
        <v>121.67895070990622</v>
      </c>
      <c r="G1084" s="11">
        <v>22069</v>
      </c>
      <c r="H1084" s="11">
        <v>113</v>
      </c>
      <c r="I1084" s="11">
        <v>82</v>
      </c>
      <c r="J1084" s="11">
        <v>15</v>
      </c>
      <c r="L1084" s="11">
        <v>7742</v>
      </c>
      <c r="M1084" s="11">
        <v>45</v>
      </c>
      <c r="N1084" s="16">
        <v>62.210838313109683</v>
      </c>
    </row>
    <row r="1085" spans="1:14" s="11" customFormat="1" x14ac:dyDescent="0.35">
      <c r="A1085" s="11">
        <f t="shared" si="16"/>
        <v>1989.2499999999179</v>
      </c>
      <c r="B1085" s="11" t="s">
        <v>22</v>
      </c>
      <c r="C1085" s="16">
        <v>63.750040051955445</v>
      </c>
      <c r="D1085" s="16">
        <v>74.764233810753183</v>
      </c>
      <c r="E1085" s="16">
        <v>17.214201212304111</v>
      </c>
      <c r="G1085" s="11">
        <v>21665</v>
      </c>
      <c r="H1085" s="11">
        <v>93</v>
      </c>
      <c r="I1085" s="11">
        <v>90</v>
      </c>
      <c r="J1085" s="11">
        <v>16</v>
      </c>
      <c r="L1085" s="11">
        <v>7617</v>
      </c>
      <c r="M1085" s="11">
        <v>44</v>
      </c>
      <c r="N1085" s="16">
        <v>61.826609046093338</v>
      </c>
    </row>
    <row r="1086" spans="1:14" s="11" customFormat="1" x14ac:dyDescent="0.35">
      <c r="A1086" s="11">
        <f t="shared" si="16"/>
        <v>1989.3333333332512</v>
      </c>
      <c r="B1086" s="11" t="s">
        <v>23</v>
      </c>
      <c r="C1086" s="16">
        <v>108.31151880492564</v>
      </c>
      <c r="D1086" s="16">
        <v>122.12055173055781</v>
      </c>
      <c r="E1086" s="16">
        <v>37.872990704960529</v>
      </c>
      <c r="G1086" s="11">
        <v>21664</v>
      </c>
      <c r="H1086" s="11">
        <v>158</v>
      </c>
      <c r="I1086" s="11">
        <v>147</v>
      </c>
      <c r="J1086" s="11">
        <v>17</v>
      </c>
      <c r="L1086" s="11">
        <v>7599</v>
      </c>
      <c r="M1086" s="11">
        <v>54</v>
      </c>
      <c r="N1086" s="16">
        <v>76.05784606712912</v>
      </c>
    </row>
    <row r="1087" spans="1:14" s="11" customFormat="1" x14ac:dyDescent="0.35">
      <c r="A1087" s="11">
        <f t="shared" si="16"/>
        <v>1989.4166666665844</v>
      </c>
      <c r="B1087" s="11" t="s">
        <v>24</v>
      </c>
      <c r="C1087" s="16">
        <v>53.387059671603595</v>
      </c>
      <c r="D1087" s="16">
        <v>59.452080829397303</v>
      </c>
      <c r="E1087" s="16">
        <v>21.740768438512099</v>
      </c>
      <c r="G1087" s="11">
        <v>20586</v>
      </c>
      <c r="H1087" s="11">
        <v>74</v>
      </c>
      <c r="I1087" s="11">
        <v>68</v>
      </c>
      <c r="J1087" s="11">
        <v>14</v>
      </c>
      <c r="L1087" s="11">
        <v>6932</v>
      </c>
      <c r="M1087" s="11">
        <v>35</v>
      </c>
      <c r="N1087" s="16">
        <v>54.040106615705994</v>
      </c>
    </row>
    <row r="1088" spans="1:14" s="11" customFormat="1" x14ac:dyDescent="0.35">
      <c r="A1088" s="11">
        <f t="shared" si="16"/>
        <v>1989.4999999999177</v>
      </c>
      <c r="B1088" s="11" t="s">
        <v>25</v>
      </c>
      <c r="C1088" s="16">
        <v>56.342371687361428</v>
      </c>
      <c r="D1088" s="16">
        <v>55.864872606332753</v>
      </c>
      <c r="E1088" s="16">
        <v>55.125814007692384</v>
      </c>
      <c r="G1088" s="11">
        <v>20296</v>
      </c>
      <c r="H1088" s="11">
        <v>77</v>
      </c>
      <c r="I1088" s="11">
        <v>63</v>
      </c>
      <c r="J1088" s="11">
        <v>27</v>
      </c>
      <c r="L1088" s="11">
        <v>7140</v>
      </c>
      <c r="M1088" s="11">
        <v>27</v>
      </c>
      <c r="N1088" s="16">
        <v>40.473639514293708</v>
      </c>
    </row>
    <row r="1089" spans="1:14" s="11" customFormat="1" x14ac:dyDescent="0.35">
      <c r="A1089" s="11">
        <f t="shared" si="16"/>
        <v>1989.5833333332509</v>
      </c>
      <c r="B1089" s="11" t="s">
        <v>26</v>
      </c>
      <c r="C1089" s="16">
        <v>80.590635593705741</v>
      </c>
      <c r="D1089" s="16">
        <v>73.24866409684175</v>
      </c>
      <c r="E1089" s="16">
        <v>119.26138688112864</v>
      </c>
      <c r="G1089" s="11">
        <v>20640</v>
      </c>
      <c r="H1089" s="11">
        <v>112</v>
      </c>
      <c r="I1089" s="11">
        <v>84</v>
      </c>
      <c r="J1089" s="11">
        <v>21</v>
      </c>
      <c r="L1089" s="11">
        <v>7266</v>
      </c>
      <c r="M1089" s="11">
        <v>48</v>
      </c>
      <c r="N1089" s="16">
        <v>70.705394655670446</v>
      </c>
    </row>
    <row r="1090" spans="1:14" s="11" customFormat="1" x14ac:dyDescent="0.35">
      <c r="A1090" s="11">
        <f t="shared" si="16"/>
        <v>1989.6666666665842</v>
      </c>
      <c r="B1090" s="11" t="s">
        <v>27</v>
      </c>
      <c r="C1090" s="16">
        <v>65.926177800023368</v>
      </c>
      <c r="D1090" s="16">
        <v>62.139433852863021</v>
      </c>
      <c r="E1090" s="16">
        <v>73.580839908216447</v>
      </c>
      <c r="G1090" s="11">
        <v>20274</v>
      </c>
      <c r="H1090" s="11">
        <v>90</v>
      </c>
      <c r="I1090" s="11">
        <v>70</v>
      </c>
      <c r="J1090" s="11">
        <v>29</v>
      </c>
      <c r="L1090" s="11">
        <v>6911</v>
      </c>
      <c r="M1090" s="11">
        <v>38</v>
      </c>
      <c r="N1090" s="16">
        <v>58.85039884359432</v>
      </c>
    </row>
    <row r="1091" spans="1:14" s="11" customFormat="1" x14ac:dyDescent="0.35">
      <c r="A1091" s="11">
        <f t="shared" si="16"/>
        <v>1989.7499999999175</v>
      </c>
      <c r="B1091" s="11" t="s">
        <v>28</v>
      </c>
      <c r="C1091" s="16">
        <v>70.455872798289704</v>
      </c>
      <c r="D1091" s="16">
        <v>77.403218597003615</v>
      </c>
      <c r="E1091" s="16">
        <v>36.378556644531322</v>
      </c>
      <c r="G1091" s="11">
        <v>22555</v>
      </c>
      <c r="H1091" s="11">
        <v>107</v>
      </c>
      <c r="I1091" s="11">
        <v>97</v>
      </c>
      <c r="J1091" s="11">
        <v>58</v>
      </c>
      <c r="L1091" s="11">
        <v>7892</v>
      </c>
      <c r="M1091" s="11">
        <v>31</v>
      </c>
      <c r="N1091" s="16">
        <v>42.041802153581543</v>
      </c>
    </row>
    <row r="1092" spans="1:14" s="11" customFormat="1" x14ac:dyDescent="0.35">
      <c r="A1092" s="11">
        <f t="shared" ref="A1092:A1155" si="17">A1091+(1/12)</f>
        <v>1989.8333333332507</v>
      </c>
      <c r="B1092" s="11" t="s">
        <v>29</v>
      </c>
      <c r="C1092" s="16">
        <v>80.652627363440786</v>
      </c>
      <c r="D1092" s="16">
        <v>86.143738555180633</v>
      </c>
      <c r="E1092" s="16">
        <v>48.060015363980604</v>
      </c>
      <c r="G1092" s="11">
        <v>21730</v>
      </c>
      <c r="H1092" s="11">
        <v>118</v>
      </c>
      <c r="I1092" s="11">
        <v>104</v>
      </c>
      <c r="J1092" s="11">
        <v>36</v>
      </c>
      <c r="L1092" s="11">
        <v>7763</v>
      </c>
      <c r="M1092" s="11">
        <v>49</v>
      </c>
      <c r="N1092" s="16">
        <v>67.557442571699539</v>
      </c>
    </row>
    <row r="1093" spans="1:14" s="11" customFormat="1" x14ac:dyDescent="0.35">
      <c r="A1093" s="11">
        <f t="shared" si="17"/>
        <v>1989.916666666584</v>
      </c>
      <c r="B1093" s="11" t="s">
        <v>30</v>
      </c>
      <c r="C1093" s="16">
        <v>124.20275959114049</v>
      </c>
      <c r="D1093" s="16">
        <v>113.10022894219756</v>
      </c>
      <c r="E1093" s="16">
        <v>214.98451090532816</v>
      </c>
      <c r="G1093" s="11">
        <v>21165</v>
      </c>
      <c r="H1093" s="11">
        <v>177</v>
      </c>
      <c r="I1093" s="11">
        <v>133</v>
      </c>
      <c r="J1093" s="11">
        <v>137</v>
      </c>
      <c r="L1093" s="11">
        <v>7579</v>
      </c>
      <c r="M1093" s="11">
        <v>66</v>
      </c>
      <c r="N1093" s="16">
        <v>93.204897962282558</v>
      </c>
    </row>
    <row r="1094" spans="1:14" s="11" customFormat="1" x14ac:dyDescent="0.35">
      <c r="A1094" s="11">
        <f t="shared" si="17"/>
        <v>1989.9999999999172</v>
      </c>
      <c r="B1094" s="11" t="s">
        <v>19</v>
      </c>
      <c r="C1094" s="16">
        <v>81.160573247471717</v>
      </c>
      <c r="D1094" s="16">
        <v>84.30477630438574</v>
      </c>
      <c r="E1094" s="16">
        <v>61.658081410261481</v>
      </c>
      <c r="G1094" s="11">
        <v>21775</v>
      </c>
      <c r="H1094" s="11">
        <v>119</v>
      </c>
      <c r="I1094" s="11">
        <v>102</v>
      </c>
      <c r="J1094" s="11">
        <v>71</v>
      </c>
      <c r="L1094" s="11">
        <v>7477</v>
      </c>
      <c r="M1094" s="11">
        <v>51</v>
      </c>
      <c r="N1094" s="16">
        <v>73.004478389207932</v>
      </c>
    </row>
    <row r="1095" spans="1:14" s="11" customFormat="1" x14ac:dyDescent="0.35">
      <c r="A1095" s="11">
        <f t="shared" si="17"/>
        <v>1990.0833333332505</v>
      </c>
      <c r="B1095" s="11" t="s">
        <v>20</v>
      </c>
      <c r="C1095" s="16">
        <v>87.315480306409611</v>
      </c>
      <c r="D1095" s="16">
        <v>90.698127681979784</v>
      </c>
      <c r="E1095" s="16">
        <v>66.333994175877734</v>
      </c>
      <c r="G1095" s="11">
        <v>20241</v>
      </c>
      <c r="H1095" s="11">
        <v>119</v>
      </c>
      <c r="I1095" s="11">
        <v>102</v>
      </c>
      <c r="J1095" s="11">
        <v>55</v>
      </c>
      <c r="L1095" s="11">
        <v>7152</v>
      </c>
      <c r="M1095" s="11">
        <v>50</v>
      </c>
      <c r="N1095" s="16">
        <v>74.825427265115451</v>
      </c>
    </row>
    <row r="1096" spans="1:14" s="11" customFormat="1" x14ac:dyDescent="0.35">
      <c r="A1096" s="11">
        <f t="shared" si="17"/>
        <v>1990.1666666665838</v>
      </c>
      <c r="B1096" s="11" t="s">
        <v>21</v>
      </c>
      <c r="C1096" s="16">
        <v>71.58898143221532</v>
      </c>
      <c r="D1096" s="16">
        <v>79.458862845745642</v>
      </c>
      <c r="E1096" s="16">
        <v>36.963615845226819</v>
      </c>
      <c r="G1096" s="11">
        <v>22198</v>
      </c>
      <c r="H1096" s="11">
        <v>107</v>
      </c>
      <c r="I1096" s="11">
        <v>98</v>
      </c>
      <c r="J1096" s="11">
        <v>21</v>
      </c>
      <c r="L1096" s="11">
        <v>7767</v>
      </c>
      <c r="M1096" s="11">
        <v>40</v>
      </c>
      <c r="N1096" s="16">
        <v>55.120531046747075</v>
      </c>
    </row>
    <row r="1097" spans="1:14" s="11" customFormat="1" x14ac:dyDescent="0.35">
      <c r="A1097" s="11">
        <f t="shared" si="17"/>
        <v>1990.249999999917</v>
      </c>
      <c r="B1097" s="11" t="s">
        <v>22</v>
      </c>
      <c r="C1097" s="16">
        <v>87.705525482123207</v>
      </c>
      <c r="D1097" s="16">
        <v>95.233298926473836</v>
      </c>
      <c r="E1097" s="16">
        <v>52.860048621906628</v>
      </c>
      <c r="G1097" s="11">
        <v>21167</v>
      </c>
      <c r="H1097" s="11">
        <v>125</v>
      </c>
      <c r="I1097" s="11">
        <v>112</v>
      </c>
      <c r="J1097" s="11">
        <v>20</v>
      </c>
      <c r="L1097" s="11">
        <v>7532</v>
      </c>
      <c r="M1097" s="11">
        <v>48</v>
      </c>
      <c r="N1097" s="16">
        <v>68.208363989392112</v>
      </c>
    </row>
    <row r="1098" spans="1:14" s="11" customFormat="1" x14ac:dyDescent="0.35">
      <c r="A1098" s="11">
        <f t="shared" si="17"/>
        <v>1990.3333333332503</v>
      </c>
      <c r="B1098" s="11" t="s">
        <v>23</v>
      </c>
      <c r="C1098" s="16">
        <v>99.024917633424451</v>
      </c>
      <c r="D1098" s="16">
        <v>107.67547439768863</v>
      </c>
      <c r="E1098" s="16">
        <v>54.504326057067942</v>
      </c>
      <c r="G1098" s="11">
        <v>21897</v>
      </c>
      <c r="H1098" s="11">
        <v>146</v>
      </c>
      <c r="I1098" s="11">
        <v>131</v>
      </c>
      <c r="J1098" s="11">
        <v>19</v>
      </c>
      <c r="L1098" s="11">
        <v>7580</v>
      </c>
      <c r="M1098" s="11">
        <v>54</v>
      </c>
      <c r="N1098" s="16">
        <v>76.248492383128522</v>
      </c>
    </row>
    <row r="1099" spans="1:14" s="11" customFormat="1" x14ac:dyDescent="0.35">
      <c r="A1099" s="11">
        <f t="shared" si="17"/>
        <v>1990.4166666665835</v>
      </c>
      <c r="B1099" s="11" t="s">
        <v>24</v>
      </c>
      <c r="C1099" s="16">
        <v>76.610529085029555</v>
      </c>
      <c r="D1099" s="16">
        <v>78.091013181169501</v>
      </c>
      <c r="E1099" s="16">
        <v>61.132613468607509</v>
      </c>
      <c r="G1099" s="11">
        <v>20743</v>
      </c>
      <c r="H1099" s="11">
        <v>107</v>
      </c>
      <c r="I1099" s="11">
        <v>90</v>
      </c>
      <c r="J1099" s="11">
        <v>19</v>
      </c>
      <c r="L1099" s="11">
        <v>7111</v>
      </c>
      <c r="M1099" s="11">
        <v>40</v>
      </c>
      <c r="N1099" s="16">
        <v>60.205479488128901</v>
      </c>
    </row>
    <row r="1100" spans="1:14" s="11" customFormat="1" x14ac:dyDescent="0.35">
      <c r="A1100" s="11">
        <f t="shared" si="17"/>
        <v>1990.4999999999168</v>
      </c>
      <c r="B1100" s="11" t="s">
        <v>25</v>
      </c>
      <c r="C1100" s="16">
        <v>80.405911591172384</v>
      </c>
      <c r="D1100" s="16">
        <v>87.696922593852292</v>
      </c>
      <c r="E1100" s="16">
        <v>51.397581971964158</v>
      </c>
      <c r="G1100" s="11">
        <v>20318</v>
      </c>
      <c r="H1100" s="11">
        <v>110</v>
      </c>
      <c r="I1100" s="11">
        <v>99</v>
      </c>
      <c r="J1100" s="11">
        <v>7</v>
      </c>
      <c r="L1100" s="11">
        <v>6807</v>
      </c>
      <c r="M1100" s="11">
        <v>44</v>
      </c>
      <c r="N1100" s="16">
        <v>69.183675790229614</v>
      </c>
    </row>
    <row r="1101" spans="1:14" s="11" customFormat="1" x14ac:dyDescent="0.35">
      <c r="A1101" s="11">
        <f t="shared" si="17"/>
        <v>1990.58333333325</v>
      </c>
      <c r="B1101" s="11" t="s">
        <v>26</v>
      </c>
      <c r="C1101" s="16">
        <v>304.45187700431495</v>
      </c>
      <c r="D1101" s="16">
        <v>356.56729896856643</v>
      </c>
      <c r="E1101" s="16">
        <v>99.006959230407233</v>
      </c>
      <c r="G1101" s="11">
        <v>20341</v>
      </c>
      <c r="H1101" s="11">
        <v>417</v>
      </c>
      <c r="I1101" s="11">
        <v>403</v>
      </c>
      <c r="J1101" s="11">
        <v>8</v>
      </c>
      <c r="L1101" s="11">
        <v>6736</v>
      </c>
      <c r="M1101" s="11">
        <v>170</v>
      </c>
      <c r="N1101" s="16">
        <v>270.11801510100344</v>
      </c>
    </row>
    <row r="1102" spans="1:14" s="11" customFormat="1" x14ac:dyDescent="0.35">
      <c r="A1102" s="11">
        <f t="shared" si="17"/>
        <v>1990.6666666665833</v>
      </c>
      <c r="B1102" s="11" t="s">
        <v>27</v>
      </c>
      <c r="C1102" s="16">
        <v>264.68095680854879</v>
      </c>
      <c r="D1102" s="16">
        <v>305.89934014625447</v>
      </c>
      <c r="E1102" s="16">
        <v>76.066824007628838</v>
      </c>
      <c r="G1102" s="11">
        <v>20592</v>
      </c>
      <c r="H1102" s="11">
        <v>367</v>
      </c>
      <c r="I1102" s="11">
        <v>350</v>
      </c>
      <c r="J1102" s="11">
        <v>16</v>
      </c>
      <c r="L1102" s="11">
        <v>6827</v>
      </c>
      <c r="M1102" s="11">
        <v>159</v>
      </c>
      <c r="N1102" s="16">
        <v>249.27224687920551</v>
      </c>
    </row>
    <row r="1103" spans="1:14" s="11" customFormat="1" x14ac:dyDescent="0.35">
      <c r="A1103" s="11">
        <f t="shared" si="17"/>
        <v>1990.7499999999166</v>
      </c>
      <c r="B1103" s="11" t="s">
        <v>28</v>
      </c>
      <c r="C1103" s="16">
        <v>192.0141009676031</v>
      </c>
      <c r="D1103" s="16">
        <v>218.44833506491801</v>
      </c>
      <c r="E1103" s="16">
        <v>95.12685702801403</v>
      </c>
      <c r="G1103" s="11">
        <v>22740</v>
      </c>
      <c r="H1103" s="11">
        <v>294</v>
      </c>
      <c r="I1103" s="11">
        <v>276</v>
      </c>
      <c r="J1103" s="11">
        <v>11</v>
      </c>
      <c r="L1103" s="11">
        <v>8253</v>
      </c>
      <c r="M1103" s="11">
        <v>155</v>
      </c>
      <c r="N1103" s="16">
        <v>201.01411765180268</v>
      </c>
    </row>
    <row r="1104" spans="1:14" s="11" customFormat="1" x14ac:dyDescent="0.35">
      <c r="A1104" s="11">
        <f t="shared" si="17"/>
        <v>1990.8333333332498</v>
      </c>
      <c r="B1104" s="11" t="s">
        <v>29</v>
      </c>
      <c r="C1104" s="16">
        <v>268.92528434118981</v>
      </c>
      <c r="D1104" s="16">
        <v>300.51661810127632</v>
      </c>
      <c r="E1104" s="16">
        <v>196.8320951344721</v>
      </c>
      <c r="G1104" s="11">
        <v>21980</v>
      </c>
      <c r="H1104" s="11">
        <v>398</v>
      </c>
      <c r="I1104" s="11">
        <v>367</v>
      </c>
      <c r="J1104" s="11">
        <v>14</v>
      </c>
      <c r="L1104" s="11">
        <v>7482</v>
      </c>
      <c r="M1104" s="11">
        <v>204</v>
      </c>
      <c r="N1104" s="16">
        <v>291.82276659508568</v>
      </c>
    </row>
    <row r="1105" spans="1:14" s="11" customFormat="1" x14ac:dyDescent="0.35">
      <c r="A1105" s="11">
        <f t="shared" si="17"/>
        <v>1990.9166666665831</v>
      </c>
      <c r="B1105" s="11" t="s">
        <v>30</v>
      </c>
      <c r="C1105" s="16">
        <v>237.56017004294017</v>
      </c>
      <c r="D1105" s="16">
        <v>267.56891476567637</v>
      </c>
      <c r="E1105" s="16">
        <v>126.33292992862914</v>
      </c>
      <c r="G1105" s="11">
        <v>21257</v>
      </c>
      <c r="H1105" s="11">
        <v>340</v>
      </c>
      <c r="I1105" s="11">
        <v>316</v>
      </c>
      <c r="J1105" s="11">
        <v>9</v>
      </c>
      <c r="L1105" s="11">
        <v>7387</v>
      </c>
      <c r="M1105" s="11">
        <v>167</v>
      </c>
      <c r="N1105" s="16">
        <v>241.96640887672299</v>
      </c>
    </row>
    <row r="1106" spans="1:14" s="11" customFormat="1" x14ac:dyDescent="0.35">
      <c r="A1106" s="11">
        <f t="shared" si="17"/>
        <v>1990.9999999999163</v>
      </c>
      <c r="B1106" s="11" t="s">
        <v>19</v>
      </c>
      <c r="C1106" s="16">
        <v>420.1729114348945</v>
      </c>
      <c r="D1106" s="16">
        <v>435.17241974172771</v>
      </c>
      <c r="E1106" s="16">
        <v>461.84222970982421</v>
      </c>
      <c r="G1106" s="11">
        <v>22127</v>
      </c>
      <c r="H1106" s="11">
        <v>626</v>
      </c>
      <c r="I1106" s="11">
        <v>535</v>
      </c>
      <c r="J1106" s="11">
        <v>12</v>
      </c>
      <c r="L1106" s="11">
        <v>7455</v>
      </c>
      <c r="M1106" s="11">
        <v>271</v>
      </c>
      <c r="N1106" s="16">
        <v>389.07054197673682</v>
      </c>
    </row>
    <row r="1107" spans="1:14" s="11" customFormat="1" x14ac:dyDescent="0.35">
      <c r="A1107" s="11">
        <f t="shared" si="17"/>
        <v>1991.0833333332496</v>
      </c>
      <c r="B1107" s="11" t="s">
        <v>20</v>
      </c>
      <c r="C1107" s="16">
        <v>189.71024593713017</v>
      </c>
      <c r="D1107" s="16">
        <v>177.76886768838261</v>
      </c>
      <c r="E1107" s="16">
        <v>251.48738962763451</v>
      </c>
      <c r="G1107" s="11">
        <v>21056</v>
      </c>
      <c r="H1107" s="11">
        <v>269</v>
      </c>
      <c r="I1107" s="11">
        <v>208</v>
      </c>
      <c r="J1107" s="11">
        <v>13</v>
      </c>
      <c r="L1107" s="11">
        <v>7212</v>
      </c>
      <c r="M1107" s="11">
        <v>105</v>
      </c>
      <c r="N1107" s="16">
        <v>155.82613105660315</v>
      </c>
    </row>
    <row r="1108" spans="1:14" s="11" customFormat="1" x14ac:dyDescent="0.35">
      <c r="A1108" s="11">
        <f t="shared" si="17"/>
        <v>1991.1666666665828</v>
      </c>
      <c r="B1108" s="11" t="s">
        <v>21</v>
      </c>
      <c r="C1108" s="16">
        <v>129.57202803417519</v>
      </c>
      <c r="D1108" s="16">
        <v>118.16427606516801</v>
      </c>
      <c r="E1108" s="16">
        <v>180.77073041238478</v>
      </c>
      <c r="G1108" s="11">
        <v>22695</v>
      </c>
      <c r="H1108" s="11">
        <v>198</v>
      </c>
      <c r="I1108" s="11">
        <v>149</v>
      </c>
      <c r="J1108" s="11">
        <v>23</v>
      </c>
      <c r="L1108" s="11">
        <v>7608</v>
      </c>
      <c r="M1108" s="11">
        <v>66</v>
      </c>
      <c r="N1108" s="16">
        <v>92.849621668788046</v>
      </c>
    </row>
    <row r="1109" spans="1:14" s="11" customFormat="1" x14ac:dyDescent="0.35">
      <c r="A1109" s="11">
        <f t="shared" si="17"/>
        <v>1991.2499999999161</v>
      </c>
      <c r="B1109" s="11" t="s">
        <v>22</v>
      </c>
      <c r="C1109" s="16">
        <v>66.220796356446399</v>
      </c>
      <c r="D1109" s="16">
        <v>63.872922882479685</v>
      </c>
      <c r="E1109" s="16">
        <v>71.270035560575522</v>
      </c>
      <c r="G1109" s="11">
        <v>21979</v>
      </c>
      <c r="H1109" s="11">
        <v>98</v>
      </c>
      <c r="I1109" s="11">
        <v>78</v>
      </c>
      <c r="J1109" s="11">
        <v>18</v>
      </c>
      <c r="L1109" s="11">
        <v>7369</v>
      </c>
      <c r="M1109" s="11">
        <v>38</v>
      </c>
      <c r="N1109" s="16">
        <v>55.192713585029217</v>
      </c>
    </row>
    <row r="1110" spans="1:14" s="11" customFormat="1" x14ac:dyDescent="0.35">
      <c r="A1110" s="11">
        <f t="shared" si="17"/>
        <v>1991.3333333332494</v>
      </c>
      <c r="B1110" s="11" t="s">
        <v>23</v>
      </c>
      <c r="C1110" s="16">
        <v>60.556088944404564</v>
      </c>
      <c r="D1110" s="16">
        <v>58.552452728560077</v>
      </c>
      <c r="E1110" s="16">
        <v>64.711179752266361</v>
      </c>
      <c r="G1110" s="11">
        <v>23054</v>
      </c>
      <c r="H1110" s="11">
        <v>94</v>
      </c>
      <c r="I1110" s="11">
        <v>75</v>
      </c>
      <c r="J1110" s="11">
        <v>10</v>
      </c>
      <c r="L1110" s="11">
        <v>7672</v>
      </c>
      <c r="M1110" s="11">
        <v>38</v>
      </c>
      <c r="N1110" s="16">
        <v>53.012917936402545</v>
      </c>
    </row>
    <row r="1111" spans="1:14" s="11" customFormat="1" x14ac:dyDescent="0.35">
      <c r="A1111" s="11">
        <f t="shared" si="17"/>
        <v>1991.4166666665826</v>
      </c>
      <c r="B1111" s="11" t="s">
        <v>24</v>
      </c>
      <c r="C1111" s="16">
        <v>56.225658622659999</v>
      </c>
      <c r="D1111" s="16">
        <v>54.181903536032294</v>
      </c>
      <c r="E1111" s="16">
        <v>64.644177975723125</v>
      </c>
      <c r="G1111" s="11">
        <v>21924</v>
      </c>
      <c r="H1111" s="11">
        <v>83</v>
      </c>
      <c r="I1111" s="11">
        <v>66</v>
      </c>
      <c r="J1111" s="11">
        <v>15</v>
      </c>
      <c r="L1111" s="11">
        <v>7657</v>
      </c>
      <c r="M1111" s="11">
        <v>34</v>
      </c>
      <c r="N1111" s="16">
        <v>47.525530879466096</v>
      </c>
    </row>
    <row r="1112" spans="1:14" s="11" customFormat="1" x14ac:dyDescent="0.35">
      <c r="A1112" s="11">
        <f t="shared" si="17"/>
        <v>1991.4999999999159</v>
      </c>
      <c r="B1112" s="11" t="s">
        <v>25</v>
      </c>
      <c r="C1112" s="16">
        <v>86.440326476442891</v>
      </c>
      <c r="D1112" s="16">
        <v>91.237280740311363</v>
      </c>
      <c r="E1112" s="16">
        <v>66.522363579515059</v>
      </c>
      <c r="G1112" s="11">
        <v>21305</v>
      </c>
      <c r="H1112" s="11">
        <v>124</v>
      </c>
      <c r="I1112" s="11">
        <v>108</v>
      </c>
      <c r="J1112" s="11">
        <v>16</v>
      </c>
      <c r="L1112" s="11">
        <v>7412</v>
      </c>
      <c r="M1112" s="11">
        <v>50</v>
      </c>
      <c r="N1112" s="16">
        <v>72.200682110106001</v>
      </c>
    </row>
    <row r="1113" spans="1:14" s="11" customFormat="1" x14ac:dyDescent="0.35">
      <c r="A1113" s="11">
        <f t="shared" si="17"/>
        <v>1991.5833333332491</v>
      </c>
      <c r="B1113" s="11" t="s">
        <v>26</v>
      </c>
      <c r="C1113" s="16">
        <v>63.681145959816746</v>
      </c>
      <c r="D1113" s="16">
        <v>71.236508927624229</v>
      </c>
      <c r="E1113" s="16">
        <v>24.602932495360808</v>
      </c>
      <c r="G1113" s="11">
        <v>21223</v>
      </c>
      <c r="H1113" s="11">
        <v>91</v>
      </c>
      <c r="I1113" s="11">
        <v>84</v>
      </c>
      <c r="J1113" s="11">
        <v>13</v>
      </c>
      <c r="L1113" s="11">
        <v>6866</v>
      </c>
      <c r="M1113" s="11">
        <v>42</v>
      </c>
      <c r="N1113" s="16">
        <v>65.471485999430357</v>
      </c>
    </row>
    <row r="1114" spans="1:14" s="11" customFormat="1" x14ac:dyDescent="0.35">
      <c r="A1114" s="11">
        <f t="shared" si="17"/>
        <v>1991.6666666665824</v>
      </c>
      <c r="B1114" s="11" t="s">
        <v>27</v>
      </c>
      <c r="C1114" s="16">
        <v>90.783917792039233</v>
      </c>
      <c r="D1114" s="16">
        <v>105.0545495590935</v>
      </c>
      <c r="E1114" s="16">
        <v>27.42626223282053</v>
      </c>
      <c r="G1114" s="11">
        <v>21760</v>
      </c>
      <c r="H1114" s="11">
        <v>133</v>
      </c>
      <c r="I1114" s="11">
        <v>127</v>
      </c>
      <c r="J1114" s="11">
        <v>7</v>
      </c>
      <c r="L1114" s="11">
        <v>7150</v>
      </c>
      <c r="M1114" s="11">
        <v>50</v>
      </c>
      <c r="N1114" s="16">
        <v>74.846357454560248</v>
      </c>
    </row>
    <row r="1115" spans="1:14" s="11" customFormat="1" x14ac:dyDescent="0.35">
      <c r="A1115" s="11">
        <f t="shared" si="17"/>
        <v>1991.7499999999156</v>
      </c>
      <c r="B1115" s="11" t="s">
        <v>28</v>
      </c>
      <c r="C1115" s="16">
        <v>67.447626720847964</v>
      </c>
      <c r="D1115" s="16">
        <v>69.717148826384516</v>
      </c>
      <c r="E1115" s="16">
        <v>53.13807787345791</v>
      </c>
      <c r="G1115" s="11">
        <v>22459</v>
      </c>
      <c r="H1115" s="11">
        <v>102</v>
      </c>
      <c r="I1115" s="11">
        <v>87</v>
      </c>
      <c r="J1115" s="11">
        <v>5</v>
      </c>
      <c r="L1115" s="11">
        <v>7197</v>
      </c>
      <c r="M1115" s="11">
        <v>34</v>
      </c>
      <c r="N1115" s="16">
        <v>50.563149915808239</v>
      </c>
    </row>
    <row r="1116" spans="1:14" s="11" customFormat="1" x14ac:dyDescent="0.35">
      <c r="A1116" s="11">
        <f t="shared" si="17"/>
        <v>1991.8333333332489</v>
      </c>
      <c r="B1116" s="11" t="s">
        <v>29</v>
      </c>
      <c r="C1116" s="16">
        <v>52.355369848355295</v>
      </c>
      <c r="D1116" s="16">
        <v>55.934055170551019</v>
      </c>
      <c r="E1116" s="16">
        <v>38.059202348752642</v>
      </c>
      <c r="G1116" s="11">
        <v>21559</v>
      </c>
      <c r="H1116" s="11">
        <v>76</v>
      </c>
      <c r="I1116" s="11">
        <v>67</v>
      </c>
      <c r="J1116" s="11">
        <v>9</v>
      </c>
      <c r="L1116" s="11">
        <v>7070</v>
      </c>
      <c r="M1116" s="11">
        <v>30</v>
      </c>
      <c r="N1116" s="16">
        <v>45.415965131550692</v>
      </c>
    </row>
    <row r="1117" spans="1:14" s="11" customFormat="1" x14ac:dyDescent="0.35">
      <c r="A1117" s="11">
        <f t="shared" si="17"/>
        <v>1991.9166666665822</v>
      </c>
      <c r="B1117" s="11" t="s">
        <v>30</v>
      </c>
      <c r="C1117" s="16">
        <v>66.160718146127323</v>
      </c>
      <c r="D1117" s="16">
        <v>69.320379899629188</v>
      </c>
      <c r="E1117" s="16">
        <v>48.45921454499932</v>
      </c>
      <c r="G1117" s="11">
        <v>21550</v>
      </c>
      <c r="H1117" s="11">
        <v>96</v>
      </c>
      <c r="I1117" s="11">
        <v>83</v>
      </c>
      <c r="J1117" s="11">
        <v>34</v>
      </c>
      <c r="L1117" s="11">
        <v>7352</v>
      </c>
      <c r="M1117" s="11">
        <v>32</v>
      </c>
      <c r="N1117" s="16">
        <v>46.585545662686023</v>
      </c>
    </row>
    <row r="1118" spans="1:14" s="11" customFormat="1" x14ac:dyDescent="0.35">
      <c r="A1118" s="11">
        <f t="shared" si="17"/>
        <v>1991.9999999999154</v>
      </c>
      <c r="B1118" s="11" t="s">
        <v>19</v>
      </c>
      <c r="C1118" s="16">
        <v>71.295707013310306</v>
      </c>
      <c r="D1118" s="16">
        <v>79.879889363200718</v>
      </c>
      <c r="E1118" s="16">
        <v>30.40320596081526</v>
      </c>
      <c r="G1118" s="11">
        <v>22081</v>
      </c>
      <c r="H1118" s="11">
        <v>106</v>
      </c>
      <c r="I1118" s="11">
        <v>98</v>
      </c>
      <c r="J1118" s="11">
        <v>11</v>
      </c>
      <c r="L1118" s="11">
        <v>7307</v>
      </c>
      <c r="M1118" s="11">
        <v>42</v>
      </c>
      <c r="N1118" s="16">
        <v>61.520079769000787</v>
      </c>
    </row>
    <row r="1119" spans="1:14" s="11" customFormat="1" x14ac:dyDescent="0.35">
      <c r="A1119" s="11">
        <f t="shared" si="17"/>
        <v>1992.0833333332487</v>
      </c>
      <c r="B1119" s="11" t="s">
        <v>20</v>
      </c>
      <c r="C1119" s="16">
        <v>58.647190710151875</v>
      </c>
      <c r="D1119" s="16">
        <v>62.611413928881809</v>
      </c>
      <c r="E1119" s="16">
        <v>42.079302348281992</v>
      </c>
      <c r="G1119" s="11">
        <v>21272</v>
      </c>
      <c r="H1119" s="11">
        <v>84</v>
      </c>
      <c r="I1119" s="11">
        <v>74</v>
      </c>
      <c r="J1119" s="11">
        <v>30</v>
      </c>
      <c r="L1119" s="11">
        <v>6861</v>
      </c>
      <c r="M1119" s="11">
        <v>32</v>
      </c>
      <c r="N1119" s="16">
        <v>49.919389551387212</v>
      </c>
    </row>
    <row r="1120" spans="1:14" s="11" customFormat="1" x14ac:dyDescent="0.35">
      <c r="A1120" s="11">
        <f t="shared" si="17"/>
        <v>1992.1666666665819</v>
      </c>
      <c r="B1120" s="11" t="s">
        <v>21</v>
      </c>
      <c r="C1120" s="16">
        <v>49.257285006724487</v>
      </c>
      <c r="D1120" s="16">
        <v>52.040162571897739</v>
      </c>
      <c r="E1120" s="16">
        <v>41.23239648505642</v>
      </c>
      <c r="G1120" s="11">
        <v>23518</v>
      </c>
      <c r="H1120" s="11">
        <v>78</v>
      </c>
      <c r="I1120" s="11">
        <v>68</v>
      </c>
      <c r="J1120" s="11">
        <v>17</v>
      </c>
      <c r="L1120" s="11">
        <v>7891</v>
      </c>
      <c r="M1120" s="11">
        <v>33</v>
      </c>
      <c r="N1120" s="16">
        <v>44.75984803295777</v>
      </c>
    </row>
    <row r="1121" spans="1:14" s="11" customFormat="1" x14ac:dyDescent="0.35">
      <c r="A1121" s="11">
        <f t="shared" si="17"/>
        <v>1992.2499999999152</v>
      </c>
      <c r="B1121" s="11" t="s">
        <v>22</v>
      </c>
      <c r="C1121" s="16">
        <v>53.817739673500064</v>
      </c>
      <c r="D1121" s="16">
        <v>49.92131173373631</v>
      </c>
      <c r="E1121" s="16">
        <v>76.751633623061068</v>
      </c>
      <c r="G1121" s="11">
        <v>22353</v>
      </c>
      <c r="H1121" s="11">
        <v>80</v>
      </c>
      <c r="I1121" s="11">
        <v>62</v>
      </c>
      <c r="J1121" s="11">
        <v>22</v>
      </c>
      <c r="L1121" s="11">
        <v>7529</v>
      </c>
      <c r="M1121" s="11">
        <v>28</v>
      </c>
      <c r="N1121" s="16">
        <v>39.80406631000919</v>
      </c>
    </row>
    <row r="1122" spans="1:14" s="11" customFormat="1" x14ac:dyDescent="0.35">
      <c r="A1122" s="11">
        <f t="shared" si="17"/>
        <v>1992.3333333332484</v>
      </c>
      <c r="B1122" s="11" t="s">
        <v>23</v>
      </c>
      <c r="C1122" s="16">
        <v>63.507587303933342</v>
      </c>
      <c r="D1122" s="16">
        <v>64.397240060653644</v>
      </c>
      <c r="E1122" s="16">
        <v>58.585669947738261</v>
      </c>
      <c r="G1122" s="11">
        <v>22916</v>
      </c>
      <c r="H1122" s="11">
        <v>98</v>
      </c>
      <c r="I1122" s="11">
        <v>82</v>
      </c>
      <c r="J1122" s="11">
        <v>28</v>
      </c>
      <c r="L1122" s="11">
        <v>7800</v>
      </c>
      <c r="M1122" s="11">
        <v>37</v>
      </c>
      <c r="N1122" s="16">
        <v>50.770779140010035</v>
      </c>
    </row>
    <row r="1123" spans="1:14" s="11" customFormat="1" x14ac:dyDescent="0.35">
      <c r="A1123" s="11">
        <f t="shared" si="17"/>
        <v>1992.4166666665817</v>
      </c>
      <c r="B1123" s="11" t="s">
        <v>24</v>
      </c>
      <c r="C1123" s="16">
        <v>60.044525771786361</v>
      </c>
      <c r="D1123" s="16">
        <v>66.074688130598304</v>
      </c>
      <c r="E1123" s="16">
        <v>34.663588767896989</v>
      </c>
      <c r="G1123" s="11">
        <v>21516</v>
      </c>
      <c r="H1123" s="11">
        <v>87</v>
      </c>
      <c r="I1123" s="11">
        <v>79</v>
      </c>
      <c r="J1123" s="11">
        <v>34</v>
      </c>
      <c r="L1123" s="11">
        <v>7479</v>
      </c>
      <c r="M1123" s="11">
        <v>34</v>
      </c>
      <c r="N1123" s="16">
        <v>48.65663724349136</v>
      </c>
    </row>
    <row r="1124" spans="1:14" s="11" customFormat="1" x14ac:dyDescent="0.35">
      <c r="A1124" s="11">
        <f t="shared" si="17"/>
        <v>1992.499999999915</v>
      </c>
      <c r="B1124" s="11" t="s">
        <v>25</v>
      </c>
      <c r="C1124" s="16">
        <v>69.319500108057724</v>
      </c>
      <c r="D1124" s="16">
        <v>76.736069833156236</v>
      </c>
      <c r="E1124" s="16">
        <v>50.214911220942241</v>
      </c>
      <c r="G1124" s="11">
        <v>22282</v>
      </c>
      <c r="H1124" s="11">
        <v>104</v>
      </c>
      <c r="I1124" s="11">
        <v>95</v>
      </c>
      <c r="J1124" s="11">
        <v>22</v>
      </c>
      <c r="L1124" s="11">
        <v>7361</v>
      </c>
      <c r="M1124" s="11">
        <v>39</v>
      </c>
      <c r="N1124" s="16">
        <v>56.706715870680945</v>
      </c>
    </row>
    <row r="1125" spans="1:14" s="11" customFormat="1" x14ac:dyDescent="0.35">
      <c r="A1125" s="11">
        <f t="shared" si="17"/>
        <v>1992.5833333332482</v>
      </c>
      <c r="B1125" s="11" t="s">
        <v>26</v>
      </c>
      <c r="C1125" s="16">
        <v>67.78294041916061</v>
      </c>
      <c r="D1125" s="16">
        <v>70.181026507745813</v>
      </c>
      <c r="E1125" s="16">
        <v>52.883783644636615</v>
      </c>
      <c r="G1125" s="11">
        <v>22567</v>
      </c>
      <c r="H1125" s="11">
        <v>103</v>
      </c>
      <c r="I1125" s="11">
        <v>88</v>
      </c>
      <c r="J1125" s="11">
        <v>25</v>
      </c>
      <c r="L1125" s="11">
        <v>7664</v>
      </c>
      <c r="M1125" s="11">
        <v>44</v>
      </c>
      <c r="N1125" s="16">
        <v>61.447453171202113</v>
      </c>
    </row>
    <row r="1126" spans="1:14" s="11" customFormat="1" x14ac:dyDescent="0.35">
      <c r="A1126" s="11">
        <f t="shared" si="17"/>
        <v>1992.6666666665815</v>
      </c>
      <c r="B1126" s="11" t="s">
        <v>27</v>
      </c>
      <c r="C1126" s="16">
        <v>65.826601779659356</v>
      </c>
      <c r="D1126" s="16">
        <v>69.081673800585065</v>
      </c>
      <c r="E1126" s="16">
        <v>44.309047176555005</v>
      </c>
      <c r="G1126" s="11">
        <v>21882</v>
      </c>
      <c r="H1126" s="11">
        <v>97</v>
      </c>
      <c r="I1126" s="11">
        <v>84</v>
      </c>
      <c r="J1126" s="11">
        <v>24</v>
      </c>
      <c r="L1126" s="11">
        <v>7073</v>
      </c>
      <c r="M1126" s="11">
        <v>47</v>
      </c>
      <c r="N1126" s="16">
        <v>71.121499851844945</v>
      </c>
    </row>
    <row r="1127" spans="1:14" s="11" customFormat="1" x14ac:dyDescent="0.35">
      <c r="A1127" s="11">
        <f t="shared" si="17"/>
        <v>1992.7499999999147</v>
      </c>
      <c r="B1127" s="11" t="s">
        <v>28</v>
      </c>
      <c r="C1127" s="16">
        <v>58.48628839417573</v>
      </c>
      <c r="D1127" s="16">
        <v>65.48457661043534</v>
      </c>
      <c r="E1127" s="16">
        <v>22.350314125574045</v>
      </c>
      <c r="G1127" s="11">
        <v>23363</v>
      </c>
      <c r="H1127" s="11">
        <v>92</v>
      </c>
      <c r="I1127" s="11">
        <v>85</v>
      </c>
      <c r="J1127" s="11">
        <v>9</v>
      </c>
      <c r="L1127" s="11">
        <v>7631</v>
      </c>
      <c r="M1127" s="11">
        <v>43</v>
      </c>
      <c r="N1127" s="16">
        <v>60.310608306655865</v>
      </c>
    </row>
    <row r="1128" spans="1:14" s="11" customFormat="1" x14ac:dyDescent="0.35">
      <c r="A1128" s="11">
        <f t="shared" si="17"/>
        <v>1992.833333333248</v>
      </c>
      <c r="B1128" s="11" t="s">
        <v>29</v>
      </c>
      <c r="C1128" s="16">
        <v>64.387913711742783</v>
      </c>
      <c r="D1128" s="16">
        <v>74.007257468531904</v>
      </c>
      <c r="E1128" s="16">
        <v>16.669477250849415</v>
      </c>
      <c r="G1128" s="11">
        <v>22374</v>
      </c>
      <c r="H1128" s="11">
        <v>97</v>
      </c>
      <c r="I1128" s="11">
        <v>92</v>
      </c>
      <c r="J1128" s="11">
        <v>20</v>
      </c>
      <c r="L1128" s="11">
        <v>7301</v>
      </c>
      <c r="M1128" s="11">
        <v>44</v>
      </c>
      <c r="N1128" s="16">
        <v>64.502572401601569</v>
      </c>
    </row>
    <row r="1129" spans="1:14" s="11" customFormat="1" x14ac:dyDescent="0.35">
      <c r="A1129" s="11">
        <f t="shared" si="17"/>
        <v>1992.9166666665812</v>
      </c>
      <c r="B1129" s="11" t="s">
        <v>30</v>
      </c>
      <c r="C1129" s="16">
        <v>72.427142346606516</v>
      </c>
      <c r="D1129" s="16">
        <v>80.248541570758661</v>
      </c>
      <c r="E1129" s="16">
        <v>31.179842554647959</v>
      </c>
      <c r="G1129" s="11">
        <v>21530</v>
      </c>
      <c r="H1129" s="11">
        <v>105</v>
      </c>
      <c r="I1129" s="11">
        <v>96</v>
      </c>
      <c r="J1129" s="11">
        <v>17</v>
      </c>
      <c r="L1129" s="11">
        <v>6969</v>
      </c>
      <c r="M1129" s="11">
        <v>37</v>
      </c>
      <c r="N1129" s="16">
        <v>56.82480661387261</v>
      </c>
    </row>
    <row r="1130" spans="1:14" s="11" customFormat="1" x14ac:dyDescent="0.35">
      <c r="A1130" s="11">
        <f t="shared" si="17"/>
        <v>1992.9999999999145</v>
      </c>
      <c r="B1130" s="11" t="s">
        <v>19</v>
      </c>
      <c r="C1130" s="16">
        <v>96.291995363469042</v>
      </c>
      <c r="D1130" s="16">
        <v>102.10619757789372</v>
      </c>
      <c r="E1130" s="16">
        <v>114.18944666521529</v>
      </c>
      <c r="G1130" s="11">
        <v>22204</v>
      </c>
      <c r="H1130" s="11">
        <v>144</v>
      </c>
      <c r="I1130" s="11">
        <v>126</v>
      </c>
      <c r="J1130" s="11">
        <v>28</v>
      </c>
      <c r="L1130" s="11">
        <v>7338</v>
      </c>
      <c r="M1130" s="11">
        <v>70</v>
      </c>
      <c r="N1130" s="16">
        <v>102.10030500410848</v>
      </c>
    </row>
    <row r="1131" spans="1:14" s="11" customFormat="1" x14ac:dyDescent="0.35">
      <c r="A1131" s="11">
        <f t="shared" si="17"/>
        <v>1993.0833333332478</v>
      </c>
      <c r="B1131" s="11" t="s">
        <v>20</v>
      </c>
      <c r="C1131" s="16">
        <v>54.112345596803102</v>
      </c>
      <c r="D1131" s="16">
        <v>56.085421504883506</v>
      </c>
      <c r="E1131" s="16">
        <v>39.336417956735346</v>
      </c>
      <c r="G1131" s="11">
        <v>20859</v>
      </c>
      <c r="H1131" s="11">
        <v>76</v>
      </c>
      <c r="I1131" s="11">
        <v>65</v>
      </c>
      <c r="J1131" s="11">
        <v>21</v>
      </c>
      <c r="L1131" s="11">
        <v>6857</v>
      </c>
      <c r="M1131" s="11">
        <v>29</v>
      </c>
      <c r="N1131" s="16">
        <v>45.265837008029941</v>
      </c>
    </row>
    <row r="1132" spans="1:14" s="11" customFormat="1" x14ac:dyDescent="0.35">
      <c r="A1132" s="11">
        <f t="shared" si="17"/>
        <v>1993.166666666581</v>
      </c>
      <c r="B1132" s="11" t="s">
        <v>21</v>
      </c>
      <c r="C1132" s="16">
        <v>64.723478347154668</v>
      </c>
      <c r="D1132" s="16">
        <v>58.220572979865068</v>
      </c>
      <c r="E1132" s="16">
        <v>100.53811229857939</v>
      </c>
      <c r="G1132" s="11">
        <v>22258</v>
      </c>
      <c r="H1132" s="11">
        <v>97</v>
      </c>
      <c r="I1132" s="11">
        <v>72</v>
      </c>
      <c r="J1132" s="11">
        <v>24</v>
      </c>
      <c r="L1132" s="11">
        <v>6806</v>
      </c>
      <c r="M1132" s="11">
        <v>35</v>
      </c>
      <c r="N1132" s="16">
        <v>55.040555254198352</v>
      </c>
    </row>
    <row r="1133" spans="1:14" s="11" customFormat="1" x14ac:dyDescent="0.35">
      <c r="A1133" s="11">
        <f t="shared" si="17"/>
        <v>1993.2499999999143</v>
      </c>
      <c r="B1133" s="11" t="s">
        <v>22</v>
      </c>
      <c r="C1133" s="16">
        <v>50.875572720223047</v>
      </c>
      <c r="D1133" s="16">
        <v>48.842994848849344</v>
      </c>
      <c r="E1133" s="16">
        <v>56.413996169496528</v>
      </c>
      <c r="G1133" s="11">
        <v>22477</v>
      </c>
      <c r="H1133" s="11">
        <v>77</v>
      </c>
      <c r="I1133" s="11">
        <v>61</v>
      </c>
      <c r="J1133" s="11">
        <v>19</v>
      </c>
      <c r="L1133" s="11">
        <v>7031</v>
      </c>
      <c r="M1133" s="11">
        <v>20</v>
      </c>
      <c r="N1133" s="16">
        <v>30.445254205666654</v>
      </c>
    </row>
    <row r="1134" spans="1:14" s="11" customFormat="1" x14ac:dyDescent="0.35">
      <c r="A1134" s="11">
        <f t="shared" si="17"/>
        <v>1993.3333333332475</v>
      </c>
      <c r="B1134" s="11" t="s">
        <v>23</v>
      </c>
      <c r="C1134" s="16">
        <v>64.964140106931438</v>
      </c>
      <c r="D1134" s="16">
        <v>63.138055648296032</v>
      </c>
      <c r="E1134" s="16">
        <v>71.071316237358374</v>
      </c>
      <c r="G1134" s="11">
        <v>23090</v>
      </c>
      <c r="H1134" s="11">
        <v>101</v>
      </c>
      <c r="I1134" s="11">
        <v>81</v>
      </c>
      <c r="J1134" s="11">
        <v>19</v>
      </c>
      <c r="L1134" s="11">
        <v>7387</v>
      </c>
      <c r="M1134" s="11">
        <v>20</v>
      </c>
      <c r="N1134" s="16">
        <v>28.978013039128502</v>
      </c>
    </row>
    <row r="1135" spans="1:14" s="11" customFormat="1" x14ac:dyDescent="0.35">
      <c r="A1135" s="11">
        <f t="shared" si="17"/>
        <v>1993.4166666665808</v>
      </c>
      <c r="B1135" s="11" t="s">
        <v>24</v>
      </c>
      <c r="C1135" s="16">
        <v>72.577252453414687</v>
      </c>
      <c r="D1135" s="16">
        <v>71.815451631583571</v>
      </c>
      <c r="E1135" s="16">
        <v>93.637845782114042</v>
      </c>
      <c r="G1135" s="11">
        <v>22305</v>
      </c>
      <c r="H1135" s="11">
        <v>109</v>
      </c>
      <c r="I1135" s="11">
        <v>89</v>
      </c>
      <c r="J1135" s="11">
        <v>64</v>
      </c>
      <c r="L1135" s="11">
        <v>7173</v>
      </c>
      <c r="M1135" s="11">
        <v>42</v>
      </c>
      <c r="N1135" s="16">
        <v>62.669346559610872</v>
      </c>
    </row>
    <row r="1136" spans="1:14" s="11" customFormat="1" x14ac:dyDescent="0.35">
      <c r="A1136" s="11">
        <f t="shared" si="17"/>
        <v>1993.4999999999141</v>
      </c>
      <c r="B1136" s="11" t="s">
        <v>25</v>
      </c>
      <c r="C1136" s="16">
        <v>72.32086115103597</v>
      </c>
      <c r="D1136" s="16">
        <v>62.011587731766312</v>
      </c>
      <c r="E1136" s="16">
        <v>116.50806726000602</v>
      </c>
      <c r="G1136" s="11">
        <v>21766</v>
      </c>
      <c r="H1136" s="11">
        <v>106</v>
      </c>
      <c r="I1136" s="11">
        <v>75</v>
      </c>
      <c r="J1136" s="11">
        <v>26</v>
      </c>
      <c r="L1136" s="11">
        <v>7156</v>
      </c>
      <c r="M1136" s="11">
        <v>33</v>
      </c>
      <c r="N1136" s="16">
        <v>49.357177309679955</v>
      </c>
    </row>
    <row r="1137" spans="1:14" s="11" customFormat="1" x14ac:dyDescent="0.35">
      <c r="A1137" s="11">
        <f t="shared" si="17"/>
        <v>1993.5833333332473</v>
      </c>
      <c r="B1137" s="11" t="s">
        <v>26</v>
      </c>
      <c r="C1137" s="16">
        <v>53.022373902556637</v>
      </c>
      <c r="D1137" s="16">
        <v>47.780030534837643</v>
      </c>
      <c r="E1137" s="16">
        <v>75.111529104741493</v>
      </c>
      <c r="G1137" s="11">
        <v>21848</v>
      </c>
      <c r="H1137" s="11">
        <v>78</v>
      </c>
      <c r="I1137" s="11">
        <v>58</v>
      </c>
      <c r="J1137" s="11">
        <v>15</v>
      </c>
      <c r="L1137" s="11">
        <v>7357</v>
      </c>
      <c r="M1137" s="11">
        <v>19</v>
      </c>
      <c r="N1137" s="16">
        <v>27.64136919995109</v>
      </c>
    </row>
    <row r="1138" spans="1:14" s="11" customFormat="1" x14ac:dyDescent="0.35">
      <c r="A1138" s="11">
        <f t="shared" si="17"/>
        <v>1993.6666666665806</v>
      </c>
      <c r="B1138" s="11" t="s">
        <v>27</v>
      </c>
      <c r="C1138" s="16">
        <v>53.586870428099843</v>
      </c>
      <c r="D1138" s="16">
        <v>44.389364435507787</v>
      </c>
      <c r="E1138" s="16">
        <v>85.170788683677628</v>
      </c>
      <c r="G1138" s="11">
        <v>21895</v>
      </c>
      <c r="H1138" s="11">
        <v>79</v>
      </c>
      <c r="I1138" s="11">
        <v>54</v>
      </c>
      <c r="J1138" s="11">
        <v>29</v>
      </c>
      <c r="L1138" s="11">
        <v>7227</v>
      </c>
      <c r="M1138" s="11">
        <v>30</v>
      </c>
      <c r="N1138" s="16">
        <v>44.429344607729824</v>
      </c>
    </row>
    <row r="1139" spans="1:14" s="11" customFormat="1" x14ac:dyDescent="0.35">
      <c r="A1139" s="11">
        <f t="shared" si="17"/>
        <v>1993.7499999999138</v>
      </c>
      <c r="B1139" s="11" t="s">
        <v>28</v>
      </c>
      <c r="C1139" s="16">
        <v>63.657950387148489</v>
      </c>
      <c r="D1139" s="16">
        <v>60.981107693851541</v>
      </c>
      <c r="E1139" s="16">
        <v>73.079228076282234</v>
      </c>
      <c r="G1139" s="11">
        <v>24495</v>
      </c>
      <c r="H1139" s="11">
        <v>105</v>
      </c>
      <c r="I1139" s="11">
        <v>83</v>
      </c>
      <c r="J1139" s="11">
        <v>30</v>
      </c>
      <c r="L1139" s="11">
        <v>8641</v>
      </c>
      <c r="M1139" s="11">
        <v>43</v>
      </c>
      <c r="N1139" s="16">
        <v>53.261225782674572</v>
      </c>
    </row>
    <row r="1140" spans="1:14" s="11" customFormat="1" x14ac:dyDescent="0.35">
      <c r="A1140" s="11">
        <f t="shared" si="17"/>
        <v>1993.8333333332471</v>
      </c>
      <c r="B1140" s="11" t="s">
        <v>29</v>
      </c>
      <c r="C1140" s="16">
        <v>49.401453987733163</v>
      </c>
      <c r="D1140" s="16">
        <v>55.320916224656116</v>
      </c>
      <c r="E1140" s="16">
        <v>28.266660756097135</v>
      </c>
      <c r="G1140" s="11">
        <v>23750</v>
      </c>
      <c r="H1140" s="11">
        <v>79</v>
      </c>
      <c r="I1140" s="11">
        <v>73</v>
      </c>
      <c r="J1140" s="11">
        <v>12</v>
      </c>
      <c r="L1140" s="11">
        <v>7767</v>
      </c>
      <c r="M1140" s="11">
        <v>25</v>
      </c>
      <c r="N1140" s="16">
        <v>34.450331904216924</v>
      </c>
    </row>
    <row r="1141" spans="1:14" s="11" customFormat="1" x14ac:dyDescent="0.35">
      <c r="A1141" s="11">
        <f t="shared" si="17"/>
        <v>1993.9166666665803</v>
      </c>
      <c r="B1141" s="11" t="s">
        <v>30</v>
      </c>
      <c r="C1141" s="16">
        <v>41.890380438810979</v>
      </c>
      <c r="D1141" s="16">
        <v>35.611578460158519</v>
      </c>
      <c r="E1141" s="16">
        <v>62.80422412712403</v>
      </c>
      <c r="G1141" s="11">
        <v>23753</v>
      </c>
      <c r="H1141" s="11">
        <v>67</v>
      </c>
      <c r="I1141" s="11">
        <v>47</v>
      </c>
      <c r="J1141" s="11">
        <v>14</v>
      </c>
      <c r="L1141" s="11">
        <v>7373</v>
      </c>
      <c r="M1141" s="11">
        <v>24</v>
      </c>
      <c r="N1141" s="16">
        <v>34.839644484477247</v>
      </c>
    </row>
    <row r="1142" spans="1:14" s="11" customFormat="1" x14ac:dyDescent="0.35">
      <c r="A1142" s="11">
        <f t="shared" si="17"/>
        <v>1993.9999999999136</v>
      </c>
      <c r="B1142" s="11" t="s">
        <v>19</v>
      </c>
      <c r="C1142" s="16">
        <v>54.731203154441452</v>
      </c>
      <c r="D1142" s="16">
        <v>54.482705316023392</v>
      </c>
      <c r="E1142" s="16">
        <v>55.631912199702846</v>
      </c>
      <c r="G1142" s="11">
        <v>22794</v>
      </c>
      <c r="H1142" s="11">
        <v>84</v>
      </c>
      <c r="I1142" s="11">
        <v>69</v>
      </c>
      <c r="J1142" s="11">
        <v>15</v>
      </c>
      <c r="L1142" s="11">
        <v>7787</v>
      </c>
      <c r="M1142" s="11">
        <v>38</v>
      </c>
      <c r="N1142" s="16">
        <v>52.230012380644709</v>
      </c>
    </row>
    <row r="1143" spans="1:14" s="11" customFormat="1" x14ac:dyDescent="0.35">
      <c r="A1143" s="11">
        <f t="shared" si="17"/>
        <v>1994.0833333332469</v>
      </c>
      <c r="B1143" s="11" t="s">
        <v>20</v>
      </c>
      <c r="C1143" s="16">
        <v>74.86456070222593</v>
      </c>
      <c r="D1143" s="16">
        <v>70.852421567684985</v>
      </c>
      <c r="E1143" s="16">
        <v>100.26846584442792</v>
      </c>
      <c r="G1143" s="11">
        <v>20830</v>
      </c>
      <c r="H1143" s="11">
        <v>105</v>
      </c>
      <c r="I1143" s="11">
        <v>82</v>
      </c>
      <c r="J1143" s="11">
        <v>25</v>
      </c>
      <c r="L1143" s="11">
        <v>6765</v>
      </c>
      <c r="M1143" s="11">
        <v>41</v>
      </c>
      <c r="N1143" s="16">
        <v>64.866843127285549</v>
      </c>
    </row>
    <row r="1144" spans="1:14" s="11" customFormat="1" x14ac:dyDescent="0.35">
      <c r="A1144" s="11">
        <f t="shared" si="17"/>
        <v>1994.1666666665801</v>
      </c>
      <c r="B1144" s="11" t="s">
        <v>21</v>
      </c>
      <c r="C1144" s="16">
        <v>50.38636108299206</v>
      </c>
      <c r="D1144" s="16">
        <v>45.404641359685186</v>
      </c>
      <c r="E1144" s="16">
        <v>68.132926567917806</v>
      </c>
      <c r="G1144" s="11">
        <v>22991</v>
      </c>
      <c r="H1144" s="11">
        <v>78</v>
      </c>
      <c r="I1144" s="11">
        <v>58</v>
      </c>
      <c r="J1144" s="11">
        <v>29</v>
      </c>
      <c r="L1144" s="11">
        <v>7517</v>
      </c>
      <c r="M1144" s="11">
        <v>33</v>
      </c>
      <c r="N1144" s="16">
        <v>46.986824641222533</v>
      </c>
    </row>
    <row r="1145" spans="1:14" s="11" customFormat="1" x14ac:dyDescent="0.35">
      <c r="A1145" s="11">
        <f t="shared" si="17"/>
        <v>1994.2499999999134</v>
      </c>
      <c r="B1145" s="11" t="s">
        <v>22</v>
      </c>
      <c r="C1145" s="16">
        <v>58.627803053668202</v>
      </c>
      <c r="D1145" s="16">
        <v>53.082526892021399</v>
      </c>
      <c r="E1145" s="16">
        <v>81.229721949008209</v>
      </c>
      <c r="G1145" s="11">
        <v>22038</v>
      </c>
      <c r="H1145" s="11">
        <v>86</v>
      </c>
      <c r="I1145" s="11">
        <v>65</v>
      </c>
      <c r="J1145" s="11">
        <v>33</v>
      </c>
      <c r="L1145" s="11">
        <v>7091</v>
      </c>
      <c r="M1145" s="11">
        <v>27</v>
      </c>
      <c r="N1145" s="16">
        <v>40.753319155557335</v>
      </c>
    </row>
    <row r="1146" spans="1:14" s="11" customFormat="1" x14ac:dyDescent="0.35">
      <c r="A1146" s="11">
        <f t="shared" si="17"/>
        <v>1994.3333333332466</v>
      </c>
      <c r="B1146" s="11" t="s">
        <v>23</v>
      </c>
      <c r="C1146" s="16">
        <v>50.366367514219746</v>
      </c>
      <c r="D1146" s="16">
        <v>47.902600695553502</v>
      </c>
      <c r="E1146" s="16">
        <v>60.83962059430398</v>
      </c>
      <c r="G1146" s="11">
        <v>23295</v>
      </c>
      <c r="H1146" s="11">
        <v>79</v>
      </c>
      <c r="I1146" s="11">
        <v>62</v>
      </c>
      <c r="J1146" s="11">
        <v>28</v>
      </c>
      <c r="L1146" s="11">
        <v>7966</v>
      </c>
      <c r="M1146" s="11">
        <v>26</v>
      </c>
      <c r="N1146" s="16">
        <v>34.933311199605193</v>
      </c>
    </row>
    <row r="1147" spans="1:14" s="11" customFormat="1" x14ac:dyDescent="0.35">
      <c r="A1147" s="11">
        <f t="shared" si="17"/>
        <v>1994.4166666665799</v>
      </c>
      <c r="B1147" s="11" t="s">
        <v>24</v>
      </c>
      <c r="C1147" s="16">
        <v>60.501211257884414</v>
      </c>
      <c r="D1147" s="16">
        <v>60.284705536680491</v>
      </c>
      <c r="E1147" s="16">
        <v>64.149683539322339</v>
      </c>
      <c r="G1147" s="11">
        <v>22093</v>
      </c>
      <c r="H1147" s="11">
        <v>90</v>
      </c>
      <c r="I1147" s="11">
        <v>74</v>
      </c>
      <c r="J1147" s="11">
        <v>12</v>
      </c>
      <c r="L1147" s="11">
        <v>7416</v>
      </c>
      <c r="M1147" s="11">
        <v>29</v>
      </c>
      <c r="N1147" s="16">
        <v>41.853808571205683</v>
      </c>
    </row>
    <row r="1148" spans="1:14" s="11" customFormat="1" x14ac:dyDescent="0.35">
      <c r="A1148" s="11">
        <f t="shared" si="17"/>
        <v>1994.4999999999131</v>
      </c>
      <c r="B1148" s="11" t="s">
        <v>25</v>
      </c>
      <c r="C1148" s="16">
        <v>88.427101106564692</v>
      </c>
      <c r="D1148" s="16">
        <v>54.807849129538923</v>
      </c>
      <c r="E1148" s="16">
        <v>216.97686172742974</v>
      </c>
      <c r="G1148" s="11">
        <v>22002</v>
      </c>
      <c r="H1148" s="11">
        <v>131</v>
      </c>
      <c r="I1148" s="11">
        <v>67</v>
      </c>
      <c r="J1148" s="11">
        <v>22</v>
      </c>
      <c r="L1148" s="11">
        <v>7658</v>
      </c>
      <c r="M1148" s="11">
        <v>48</v>
      </c>
      <c r="N1148" s="16">
        <v>67.086105715343621</v>
      </c>
    </row>
    <row r="1149" spans="1:14" s="11" customFormat="1" x14ac:dyDescent="0.35">
      <c r="A1149" s="11">
        <f t="shared" si="17"/>
        <v>1994.5833333332464</v>
      </c>
      <c r="B1149" s="11" t="s">
        <v>26</v>
      </c>
      <c r="C1149" s="16">
        <v>47.547824616325649</v>
      </c>
      <c r="D1149" s="16">
        <v>37.284496276808888</v>
      </c>
      <c r="E1149" s="16">
        <v>91.309180424987119</v>
      </c>
      <c r="G1149" s="11">
        <v>21240</v>
      </c>
      <c r="H1149" s="11">
        <v>68</v>
      </c>
      <c r="I1149" s="11">
        <v>44</v>
      </c>
      <c r="J1149" s="11">
        <v>10</v>
      </c>
      <c r="L1149" s="11">
        <v>7374</v>
      </c>
      <c r="M1149" s="11">
        <v>16</v>
      </c>
      <c r="N1149" s="16">
        <v>23.22327988283616</v>
      </c>
    </row>
    <row r="1150" spans="1:14" s="11" customFormat="1" x14ac:dyDescent="0.35">
      <c r="A1150" s="11">
        <f t="shared" si="17"/>
        <v>1994.6666666665797</v>
      </c>
      <c r="B1150" s="11" t="s">
        <v>27</v>
      </c>
      <c r="C1150" s="16">
        <v>69.984001368098987</v>
      </c>
      <c r="D1150" s="16">
        <v>74.833312837230864</v>
      </c>
      <c r="E1150" s="16">
        <v>51.690319243722946</v>
      </c>
      <c r="G1150" s="11">
        <v>21646</v>
      </c>
      <c r="H1150" s="11">
        <v>102</v>
      </c>
      <c r="I1150" s="11">
        <v>90</v>
      </c>
      <c r="J1150" s="11">
        <v>25</v>
      </c>
      <c r="L1150" s="11">
        <v>7101</v>
      </c>
      <c r="M1150" s="11">
        <v>34</v>
      </c>
      <c r="N1150" s="16">
        <v>51.246724397137285</v>
      </c>
    </row>
    <row r="1151" spans="1:14" s="11" customFormat="1" x14ac:dyDescent="0.35">
      <c r="A1151" s="11">
        <f t="shared" si="17"/>
        <v>1994.7499999999129</v>
      </c>
      <c r="B1151" s="11" t="s">
        <v>28</v>
      </c>
      <c r="C1151" s="16">
        <v>83.215273043561339</v>
      </c>
      <c r="D1151" s="16">
        <v>80.060620237324144</v>
      </c>
      <c r="E1151" s="16">
        <v>92.522871318264535</v>
      </c>
      <c r="G1151" s="11">
        <v>23380</v>
      </c>
      <c r="H1151" s="11">
        <v>131</v>
      </c>
      <c r="I1151" s="11">
        <v>104</v>
      </c>
      <c r="J1151" s="11">
        <v>9</v>
      </c>
      <c r="L1151" s="11">
        <v>8185</v>
      </c>
      <c r="M1151" s="11">
        <v>50</v>
      </c>
      <c r="N1151" s="16">
        <v>65.381973830190063</v>
      </c>
    </row>
    <row r="1152" spans="1:14" s="11" customFormat="1" x14ac:dyDescent="0.35">
      <c r="A1152" s="11">
        <f t="shared" si="17"/>
        <v>1994.8333333332462</v>
      </c>
      <c r="B1152" s="11" t="s">
        <v>29</v>
      </c>
      <c r="C1152" s="16">
        <v>53.52322189073967</v>
      </c>
      <c r="D1152" s="16">
        <v>42.441132417404603</v>
      </c>
      <c r="E1152" s="16">
        <v>99.562969590537591</v>
      </c>
      <c r="G1152" s="11">
        <v>22476</v>
      </c>
      <c r="H1152" s="11">
        <v>81</v>
      </c>
      <c r="I1152" s="11">
        <v>53</v>
      </c>
      <c r="J1152" s="11">
        <v>18</v>
      </c>
      <c r="L1152" s="11">
        <v>7652</v>
      </c>
      <c r="M1152" s="11">
        <v>29</v>
      </c>
      <c r="N1152" s="16">
        <v>40.562969728706392</v>
      </c>
    </row>
    <row r="1153" spans="1:14" s="11" customFormat="1" x14ac:dyDescent="0.35">
      <c r="A1153" s="11">
        <f t="shared" si="17"/>
        <v>1994.9166666665794</v>
      </c>
      <c r="B1153" s="11" t="s">
        <v>30</v>
      </c>
      <c r="C1153" s="16">
        <v>58.215113893618295</v>
      </c>
      <c r="D1153" s="16">
        <v>63.078924820283191</v>
      </c>
      <c r="E1153" s="16">
        <v>41.277884268114953</v>
      </c>
      <c r="G1153" s="11">
        <v>21688</v>
      </c>
      <c r="H1153" s="11">
        <v>85</v>
      </c>
      <c r="I1153" s="11">
        <v>76</v>
      </c>
      <c r="J1153" s="11">
        <v>12</v>
      </c>
      <c r="L1153" s="11">
        <v>7085</v>
      </c>
      <c r="M1153" s="11">
        <v>23</v>
      </c>
      <c r="N1153" s="16">
        <v>34.745189790832555</v>
      </c>
    </row>
    <row r="1154" spans="1:14" s="11" customFormat="1" x14ac:dyDescent="0.35">
      <c r="A1154" s="11">
        <f t="shared" si="17"/>
        <v>1994.9999999999127</v>
      </c>
      <c r="B1154" s="11" t="s">
        <v>19</v>
      </c>
      <c r="C1154" s="16">
        <v>43.847568392826794</v>
      </c>
      <c r="D1154" s="16">
        <v>42.670851799770361</v>
      </c>
      <c r="E1154" s="16">
        <v>46.714206002672505</v>
      </c>
      <c r="G1154" s="11">
        <v>22355</v>
      </c>
      <c r="H1154" s="11">
        <v>66</v>
      </c>
      <c r="I1154" s="11">
        <v>53</v>
      </c>
      <c r="J1154" s="11">
        <v>11</v>
      </c>
      <c r="L1154" s="11">
        <v>7625</v>
      </c>
      <c r="M1154" s="11">
        <v>37</v>
      </c>
      <c r="N1154" s="16">
        <v>51.936010136665999</v>
      </c>
    </row>
    <row r="1155" spans="1:14" s="11" customFormat="1" x14ac:dyDescent="0.35">
      <c r="A1155" s="11">
        <f t="shared" si="17"/>
        <v>1995.0833333332459</v>
      </c>
      <c r="B1155" s="11" t="s">
        <v>20</v>
      </c>
      <c r="C1155" s="16">
        <v>32.078686601907336</v>
      </c>
      <c r="D1155" s="16">
        <v>27.389207116172631</v>
      </c>
      <c r="E1155" s="16">
        <v>54.925563159117516</v>
      </c>
      <c r="G1155" s="11">
        <v>20371</v>
      </c>
      <c r="H1155" s="11">
        <v>44</v>
      </c>
      <c r="I1155" s="11">
        <v>31</v>
      </c>
      <c r="J1155" s="11">
        <v>18</v>
      </c>
      <c r="L1155" s="11">
        <v>6681</v>
      </c>
      <c r="M1155" s="11">
        <v>21</v>
      </c>
      <c r="N1155" s="16">
        <v>33.6422109618387</v>
      </c>
    </row>
    <row r="1156" spans="1:14" s="11" customFormat="1" x14ac:dyDescent="0.35">
      <c r="A1156" s="11">
        <f t="shared" ref="A1156:A1219" si="18">A1155+(1/12)</f>
        <v>1995.1666666665792</v>
      </c>
      <c r="B1156" s="11" t="s">
        <v>21</v>
      </c>
      <c r="C1156" s="16">
        <v>44.669696233536897</v>
      </c>
      <c r="D1156" s="16">
        <v>36.089062822676965</v>
      </c>
      <c r="E1156" s="16">
        <v>81.287407790092089</v>
      </c>
      <c r="G1156" s="11">
        <v>22941</v>
      </c>
      <c r="H1156" s="11">
        <v>69</v>
      </c>
      <c r="I1156" s="11">
        <v>46</v>
      </c>
      <c r="J1156" s="11">
        <v>15</v>
      </c>
      <c r="L1156" s="11">
        <v>7769</v>
      </c>
      <c r="M1156" s="11">
        <v>30</v>
      </c>
      <c r="N1156" s="16">
        <v>41.3297558862226</v>
      </c>
    </row>
    <row r="1157" spans="1:14" s="11" customFormat="1" x14ac:dyDescent="0.35">
      <c r="A1157" s="11">
        <f t="shared" si="18"/>
        <v>1995.2499999999125</v>
      </c>
      <c r="B1157" s="11" t="s">
        <v>22</v>
      </c>
      <c r="C1157" s="16">
        <v>48.1375564132764</v>
      </c>
      <c r="D1157" s="16">
        <v>36.076315006732735</v>
      </c>
      <c r="E1157" s="16">
        <v>92.254551846184924</v>
      </c>
      <c r="G1157" s="11">
        <v>23447</v>
      </c>
      <c r="H1157" s="11">
        <v>76</v>
      </c>
      <c r="I1157" s="11">
        <v>47</v>
      </c>
      <c r="J1157" s="11">
        <v>14</v>
      </c>
      <c r="L1157" s="11">
        <v>8304</v>
      </c>
      <c r="M1157" s="11">
        <v>23</v>
      </c>
      <c r="N1157" s="16">
        <v>29.644709738445162</v>
      </c>
    </row>
    <row r="1158" spans="1:14" s="11" customFormat="1" x14ac:dyDescent="0.35">
      <c r="A1158" s="11">
        <f t="shared" si="18"/>
        <v>1995.3333333332457</v>
      </c>
      <c r="B1158" s="11" t="s">
        <v>23</v>
      </c>
      <c r="C1158" s="16">
        <v>43.472764793845144</v>
      </c>
      <c r="D1158" s="16">
        <v>27.116289209970585</v>
      </c>
      <c r="E1158" s="16">
        <v>105.95992589763488</v>
      </c>
      <c r="G1158" s="11">
        <v>23230</v>
      </c>
      <c r="H1158" s="11">
        <v>68</v>
      </c>
      <c r="I1158" s="11">
        <v>35</v>
      </c>
      <c r="J1158" s="11">
        <v>21</v>
      </c>
      <c r="L1158" s="11">
        <v>7746</v>
      </c>
      <c r="M1158" s="11">
        <v>19</v>
      </c>
      <c r="N1158" s="16">
        <v>26.253234340826253</v>
      </c>
    </row>
    <row r="1159" spans="1:14" s="11" customFormat="1" x14ac:dyDescent="0.35">
      <c r="A1159" s="11">
        <f t="shared" si="18"/>
        <v>1995.416666666579</v>
      </c>
      <c r="B1159" s="11" t="s">
        <v>24</v>
      </c>
      <c r="C1159" s="16">
        <v>50.536087495897256</v>
      </c>
      <c r="D1159" s="16">
        <v>40.563454239740416</v>
      </c>
      <c r="E1159" s="16">
        <v>92.297147532403216</v>
      </c>
      <c r="G1159" s="11">
        <v>22630</v>
      </c>
      <c r="H1159" s="11">
        <v>77</v>
      </c>
      <c r="I1159" s="11">
        <v>51</v>
      </c>
      <c r="J1159" s="11">
        <v>35</v>
      </c>
      <c r="L1159" s="11">
        <v>7723</v>
      </c>
      <c r="M1159" s="11">
        <v>18</v>
      </c>
      <c r="N1159" s="16">
        <v>24.945555365536457</v>
      </c>
    </row>
    <row r="1160" spans="1:14" s="11" customFormat="1" x14ac:dyDescent="0.35">
      <c r="A1160" s="11">
        <f t="shared" si="18"/>
        <v>1995.4999999999122</v>
      </c>
      <c r="B1160" s="11" t="s">
        <v>25</v>
      </c>
      <c r="C1160" s="16">
        <v>37.595848568235809</v>
      </c>
      <c r="D1160" s="16">
        <v>37.425150930247909</v>
      </c>
      <c r="E1160" s="16">
        <v>40.462477224910934</v>
      </c>
      <c r="G1160" s="11">
        <v>22121</v>
      </c>
      <c r="H1160" s="11">
        <v>56</v>
      </c>
      <c r="I1160" s="11">
        <v>46</v>
      </c>
      <c r="J1160" s="11">
        <v>36</v>
      </c>
      <c r="L1160" s="11">
        <v>8016</v>
      </c>
      <c r="M1160" s="11">
        <v>20</v>
      </c>
      <c r="N1160" s="16">
        <v>26.704164461083117</v>
      </c>
    </row>
    <row r="1161" spans="1:14" s="11" customFormat="1" x14ac:dyDescent="0.35">
      <c r="A1161" s="11">
        <f t="shared" si="18"/>
        <v>1995.5833333332455</v>
      </c>
      <c r="B1161" s="11" t="s">
        <v>26</v>
      </c>
      <c r="C1161" s="16">
        <v>50.003427276938439</v>
      </c>
      <c r="D1161" s="16">
        <v>43.165236022479164</v>
      </c>
      <c r="E1161" s="16">
        <v>75.686591979767982</v>
      </c>
      <c r="G1161" s="11">
        <v>21682</v>
      </c>
      <c r="H1161" s="11">
        <v>73</v>
      </c>
      <c r="I1161" s="11">
        <v>52</v>
      </c>
      <c r="J1161" s="11">
        <v>26</v>
      </c>
      <c r="L1161" s="11">
        <v>7711</v>
      </c>
      <c r="M1161" s="11">
        <v>22</v>
      </c>
      <c r="N1161" s="16">
        <v>30.53645967475639</v>
      </c>
    </row>
    <row r="1162" spans="1:14" s="11" customFormat="1" x14ac:dyDescent="0.35">
      <c r="A1162" s="11">
        <f t="shared" si="18"/>
        <v>1995.6666666665787</v>
      </c>
      <c r="B1162" s="11" t="s">
        <v>27</v>
      </c>
      <c r="C1162" s="16">
        <v>29.858055011323302</v>
      </c>
      <c r="D1162" s="16">
        <v>26.905977140399223</v>
      </c>
      <c r="E1162" s="16">
        <v>38.451763642878525</v>
      </c>
      <c r="G1162" s="11">
        <v>19399</v>
      </c>
      <c r="H1162" s="11">
        <v>39</v>
      </c>
      <c r="I1162" s="11">
        <v>29</v>
      </c>
      <c r="J1162" s="11">
        <v>8</v>
      </c>
      <c r="L1162" s="11">
        <v>6410</v>
      </c>
      <c r="M1162" s="11">
        <v>16</v>
      </c>
      <c r="N1162" s="16">
        <v>26.715829306713545</v>
      </c>
    </row>
    <row r="1163" spans="1:14" s="11" customFormat="1" x14ac:dyDescent="0.35">
      <c r="A1163" s="11">
        <f t="shared" si="18"/>
        <v>1995.749999999912</v>
      </c>
      <c r="B1163" s="11" t="s">
        <v>28</v>
      </c>
      <c r="C1163" s="16">
        <v>41.528167191774351</v>
      </c>
      <c r="D1163" s="16">
        <v>34.793621651869778</v>
      </c>
      <c r="E1163" s="16">
        <v>64.374980634663416</v>
      </c>
      <c r="G1163" s="11">
        <v>28969</v>
      </c>
      <c r="H1163" s="11">
        <v>81</v>
      </c>
      <c r="I1163" s="11">
        <v>56</v>
      </c>
      <c r="J1163" s="11">
        <v>6</v>
      </c>
      <c r="L1163" s="11">
        <v>13419</v>
      </c>
      <c r="M1163" s="11">
        <v>39</v>
      </c>
      <c r="N1163" s="16">
        <v>31.106500896049067</v>
      </c>
    </row>
    <row r="1164" spans="1:14" s="11" customFormat="1" x14ac:dyDescent="0.35">
      <c r="A1164" s="11">
        <f t="shared" si="18"/>
        <v>1995.8333333332453</v>
      </c>
      <c r="B1164" s="11" t="s">
        <v>29</v>
      </c>
      <c r="C1164" s="16">
        <v>30.044824220750186</v>
      </c>
      <c r="D1164" s="16">
        <v>28.962690243237954</v>
      </c>
      <c r="E1164" s="16">
        <v>30.865893809566618</v>
      </c>
      <c r="G1164" s="11">
        <v>21750</v>
      </c>
      <c r="H1164" s="11">
        <v>44</v>
      </c>
      <c r="I1164" s="11">
        <v>35</v>
      </c>
      <c r="J1164" s="11">
        <v>15</v>
      </c>
      <c r="L1164" s="11">
        <v>7443</v>
      </c>
      <c r="M1164" s="11">
        <v>14</v>
      </c>
      <c r="N1164" s="16">
        <v>20.131990813385677</v>
      </c>
    </row>
    <row r="1165" spans="1:14" s="11" customFormat="1" x14ac:dyDescent="0.35">
      <c r="A1165" s="11">
        <f t="shared" si="18"/>
        <v>1995.9166666665785</v>
      </c>
      <c r="B1165" s="11" t="s">
        <v>30</v>
      </c>
      <c r="C1165" s="16">
        <v>36.1762802253918</v>
      </c>
      <c r="D1165" s="16">
        <v>30.850883804073213</v>
      </c>
      <c r="E1165" s="16">
        <v>60.565040456623883</v>
      </c>
      <c r="G1165" s="11">
        <v>22169</v>
      </c>
      <c r="H1165" s="11">
        <v>54</v>
      </c>
      <c r="I1165" s="11">
        <v>38</v>
      </c>
      <c r="J1165" s="11">
        <v>11</v>
      </c>
      <c r="L1165" s="11">
        <v>7725</v>
      </c>
      <c r="M1165" s="11">
        <v>16</v>
      </c>
      <c r="N1165" s="16">
        <v>22.168086194955833</v>
      </c>
    </row>
    <row r="1166" spans="1:14" s="11" customFormat="1" x14ac:dyDescent="0.35">
      <c r="A1166" s="11">
        <f t="shared" si="18"/>
        <v>1995.9999999999118</v>
      </c>
      <c r="B1166" s="11" t="s">
        <v>19</v>
      </c>
      <c r="C1166" s="16">
        <v>40.875016990198937</v>
      </c>
      <c r="D1166" s="16">
        <v>40.602425640769965</v>
      </c>
      <c r="E1166" s="16">
        <v>40.3858022579929</v>
      </c>
      <c r="G1166" s="11">
        <v>22165</v>
      </c>
      <c r="H1166" s="11">
        <v>61</v>
      </c>
      <c r="I1166" s="11">
        <v>50</v>
      </c>
      <c r="J1166" s="11">
        <v>8</v>
      </c>
      <c r="L1166" s="11">
        <v>7726</v>
      </c>
      <c r="M1166" s="11">
        <v>24</v>
      </c>
      <c r="N1166" s="16">
        <v>33.247825366819924</v>
      </c>
    </row>
    <row r="1167" spans="1:14" s="11" customFormat="1" x14ac:dyDescent="0.35">
      <c r="A1167" s="11">
        <f t="shared" si="18"/>
        <v>1996.083333333245</v>
      </c>
      <c r="B1167" s="11" t="s">
        <v>20</v>
      </c>
      <c r="C1167" s="16">
        <v>44.12147723243578</v>
      </c>
      <c r="D1167" s="16">
        <v>44.279203935176824</v>
      </c>
      <c r="E1167" s="16">
        <v>38.087468941581562</v>
      </c>
      <c r="G1167" s="11">
        <v>21543</v>
      </c>
      <c r="H1167" s="11">
        <v>64</v>
      </c>
      <c r="I1167" s="11">
        <v>53</v>
      </c>
      <c r="J1167" s="11">
        <v>23</v>
      </c>
      <c r="L1167" s="11">
        <v>7263</v>
      </c>
      <c r="M1167" s="11">
        <v>27</v>
      </c>
      <c r="N1167" s="16">
        <v>39.788212327145409</v>
      </c>
    </row>
    <row r="1168" spans="1:14" s="11" customFormat="1" x14ac:dyDescent="0.35">
      <c r="A1168" s="11">
        <f t="shared" si="18"/>
        <v>1996.1666666665783</v>
      </c>
      <c r="B1168" s="11" t="s">
        <v>21</v>
      </c>
      <c r="C1168" s="16">
        <v>54.706046294892396</v>
      </c>
      <c r="D1168" s="16">
        <v>52.717527829776223</v>
      </c>
      <c r="E1168" s="16">
        <v>59.586667681234985</v>
      </c>
      <c r="G1168" s="11">
        <v>22533</v>
      </c>
      <c r="H1168" s="11">
        <v>83</v>
      </c>
      <c r="I1168" s="11">
        <v>66</v>
      </c>
      <c r="J1168" s="11">
        <v>17</v>
      </c>
      <c r="L1168" s="11">
        <v>7361</v>
      </c>
      <c r="M1168" s="11">
        <v>32</v>
      </c>
      <c r="N1168" s="16">
        <v>46.528587381071539</v>
      </c>
    </row>
    <row r="1169" spans="1:14" s="11" customFormat="1" x14ac:dyDescent="0.35">
      <c r="A1169" s="11">
        <f t="shared" si="18"/>
        <v>1996.2499999999116</v>
      </c>
      <c r="B1169" s="11" t="s">
        <v>22</v>
      </c>
      <c r="C1169" s="16">
        <v>55.827872470103443</v>
      </c>
      <c r="D1169" s="16">
        <v>54.124628552561795</v>
      </c>
      <c r="E1169" s="16">
        <v>56.079021950727956</v>
      </c>
      <c r="G1169" s="11">
        <v>19951</v>
      </c>
      <c r="H1169" s="11">
        <v>75</v>
      </c>
      <c r="I1169" s="11">
        <v>60</v>
      </c>
      <c r="J1169" s="11">
        <v>19</v>
      </c>
      <c r="L1169" s="11">
        <v>5148</v>
      </c>
      <c r="M1169" s="11">
        <v>25</v>
      </c>
      <c r="N1169" s="16">
        <v>51.976637121222389</v>
      </c>
    </row>
    <row r="1170" spans="1:14" s="11" customFormat="1" x14ac:dyDescent="0.35">
      <c r="A1170" s="11">
        <f t="shared" si="18"/>
        <v>1996.3333333332448</v>
      </c>
      <c r="B1170" s="11" t="s">
        <v>23</v>
      </c>
      <c r="C1170" s="16">
        <v>39.344189224332901</v>
      </c>
      <c r="D1170" s="16">
        <v>36.201332900918224</v>
      </c>
      <c r="E1170" s="16">
        <v>51.231165162518877</v>
      </c>
      <c r="G1170" s="11">
        <v>20384</v>
      </c>
      <c r="H1170" s="11">
        <v>54</v>
      </c>
      <c r="I1170" s="11">
        <v>41</v>
      </c>
      <c r="J1170" s="11">
        <v>8</v>
      </c>
      <c r="L1170" s="11">
        <v>5456</v>
      </c>
      <c r="M1170" s="11">
        <v>23</v>
      </c>
      <c r="N1170" s="16">
        <v>45.119074352648205</v>
      </c>
    </row>
    <row r="1171" spans="1:14" s="11" customFormat="1" x14ac:dyDescent="0.35">
      <c r="A1171" s="11">
        <f t="shared" si="18"/>
        <v>1996.4166666665781</v>
      </c>
      <c r="B1171" s="11" t="s">
        <v>24</v>
      </c>
      <c r="C1171" s="16">
        <v>39.586270222838216</v>
      </c>
      <c r="D1171" s="16">
        <v>28.59939191928688</v>
      </c>
      <c r="E1171" s="16">
        <v>80.293408301938413</v>
      </c>
      <c r="G1171" s="11">
        <v>19509</v>
      </c>
      <c r="H1171" s="11">
        <v>52</v>
      </c>
      <c r="I1171" s="11">
        <v>31</v>
      </c>
      <c r="J1171" s="11">
        <v>7</v>
      </c>
      <c r="L1171" s="11">
        <v>5430</v>
      </c>
      <c r="M1171" s="11">
        <v>21</v>
      </c>
      <c r="N1171" s="16">
        <v>41.39293028288111</v>
      </c>
    </row>
    <row r="1172" spans="1:14" s="11" customFormat="1" x14ac:dyDescent="0.35">
      <c r="A1172" s="11">
        <f t="shared" si="18"/>
        <v>1996.4999999999113</v>
      </c>
      <c r="B1172" s="11" t="s">
        <v>25</v>
      </c>
      <c r="C1172" s="16">
        <v>62.408431220151151</v>
      </c>
      <c r="D1172" s="16">
        <v>43.738136424976545</v>
      </c>
      <c r="E1172" s="16">
        <v>132.17599091655953</v>
      </c>
      <c r="G1172" s="11">
        <v>19752</v>
      </c>
      <c r="H1172" s="11">
        <v>83</v>
      </c>
      <c r="I1172" s="11">
        <v>48</v>
      </c>
      <c r="J1172" s="11">
        <v>25</v>
      </c>
      <c r="L1172" s="11">
        <v>5453</v>
      </c>
      <c r="M1172" s="11">
        <v>33</v>
      </c>
      <c r="N1172" s="16">
        <v>64.771678127282186</v>
      </c>
    </row>
    <row r="1173" spans="1:14" s="11" customFormat="1" x14ac:dyDescent="0.35">
      <c r="A1173" s="11">
        <f t="shared" si="18"/>
        <v>1996.5833333332446</v>
      </c>
      <c r="B1173" s="11" t="s">
        <v>26</v>
      </c>
      <c r="C1173" s="16">
        <v>63.634634166032889</v>
      </c>
      <c r="D1173" s="16">
        <v>46.081822153440278</v>
      </c>
      <c r="E1173" s="16">
        <v>140.31417831443687</v>
      </c>
      <c r="G1173" s="11">
        <v>19137</v>
      </c>
      <c r="H1173" s="11">
        <v>82</v>
      </c>
      <c r="I1173" s="11">
        <v>49</v>
      </c>
      <c r="J1173" s="11">
        <v>9</v>
      </c>
      <c r="L1173" s="11">
        <v>4934</v>
      </c>
      <c r="M1173" s="11">
        <v>34</v>
      </c>
      <c r="N1173" s="16">
        <v>73.754152805851618</v>
      </c>
    </row>
    <row r="1174" spans="1:14" s="11" customFormat="1" x14ac:dyDescent="0.35">
      <c r="A1174" s="11">
        <f t="shared" si="18"/>
        <v>1996.6666666665778</v>
      </c>
      <c r="B1174" s="11" t="s">
        <v>27</v>
      </c>
      <c r="C1174" s="16">
        <v>77.099635538019328</v>
      </c>
      <c r="D1174" s="16">
        <v>73.813072010795864</v>
      </c>
      <c r="E1174" s="16">
        <v>100.68042272000643</v>
      </c>
      <c r="G1174" s="11">
        <v>19263</v>
      </c>
      <c r="H1174" s="11">
        <v>100</v>
      </c>
      <c r="I1174" s="11">
        <v>79</v>
      </c>
      <c r="J1174" s="11">
        <v>8</v>
      </c>
      <c r="L1174" s="11">
        <v>5159</v>
      </c>
      <c r="M1174" s="11">
        <v>41</v>
      </c>
      <c r="N1174" s="16">
        <v>85.059932885459716</v>
      </c>
    </row>
    <row r="1175" spans="1:14" s="11" customFormat="1" x14ac:dyDescent="0.35">
      <c r="A1175" s="11">
        <f t="shared" si="18"/>
        <v>1996.7499999999111</v>
      </c>
      <c r="B1175" s="11" t="s">
        <v>28</v>
      </c>
      <c r="C1175" s="16">
        <v>41.527940233461166</v>
      </c>
      <c r="D1175" s="16">
        <v>43.26288521910606</v>
      </c>
      <c r="E1175" s="16">
        <v>29.273515418908801</v>
      </c>
      <c r="G1175" s="11">
        <v>20385</v>
      </c>
      <c r="H1175" s="11">
        <v>57</v>
      </c>
      <c r="I1175" s="11">
        <v>49</v>
      </c>
      <c r="J1175" s="11">
        <v>13</v>
      </c>
      <c r="L1175" s="11">
        <v>5240</v>
      </c>
      <c r="M1175" s="11">
        <v>22</v>
      </c>
      <c r="N1175" s="16">
        <v>44.936381784741705</v>
      </c>
    </row>
    <row r="1176" spans="1:14" s="11" customFormat="1" x14ac:dyDescent="0.35">
      <c r="A1176" s="11">
        <f t="shared" si="18"/>
        <v>1996.8333333332444</v>
      </c>
      <c r="B1176" s="11" t="s">
        <v>29</v>
      </c>
      <c r="C1176" s="16">
        <v>47.283843777684467</v>
      </c>
      <c r="D1176" s="16">
        <v>51.756270671085268</v>
      </c>
      <c r="E1176" s="16">
        <v>22.982204880033564</v>
      </c>
      <c r="G1176" s="11">
        <v>19473</v>
      </c>
      <c r="H1176" s="11">
        <v>62</v>
      </c>
      <c r="I1176" s="11">
        <v>56</v>
      </c>
      <c r="J1176" s="11">
        <v>8</v>
      </c>
      <c r="L1176" s="11">
        <v>4975</v>
      </c>
      <c r="M1176" s="11">
        <v>24</v>
      </c>
      <c r="N1176" s="16">
        <v>51.632703273176027</v>
      </c>
    </row>
    <row r="1177" spans="1:14" s="11" customFormat="1" x14ac:dyDescent="0.35">
      <c r="A1177" s="11">
        <f t="shared" si="18"/>
        <v>1996.9166666665776</v>
      </c>
      <c r="B1177" s="11" t="s">
        <v>30</v>
      </c>
      <c r="C1177" s="16">
        <v>49.196517417826158</v>
      </c>
      <c r="D1177" s="16">
        <v>44.958956358682528</v>
      </c>
      <c r="E1177" s="16">
        <v>60.759632977481026</v>
      </c>
      <c r="G1177" s="11">
        <v>18415</v>
      </c>
      <c r="H1177" s="11">
        <v>61</v>
      </c>
      <c r="I1177" s="11">
        <v>46</v>
      </c>
      <c r="J1177" s="11">
        <v>11</v>
      </c>
      <c r="L1177" s="11">
        <v>5075</v>
      </c>
      <c r="M1177" s="11">
        <v>26</v>
      </c>
      <c r="N1177" s="16">
        <v>54.833252614000969</v>
      </c>
    </row>
    <row r="1178" spans="1:14" s="11" customFormat="1" x14ac:dyDescent="0.35">
      <c r="A1178" s="11">
        <f t="shared" si="18"/>
        <v>1996.9999999999109</v>
      </c>
      <c r="B1178" s="11" t="s">
        <v>19</v>
      </c>
      <c r="C1178" s="16">
        <v>40.784693354104739</v>
      </c>
      <c r="D1178" s="16">
        <v>37.857829269376317</v>
      </c>
      <c r="E1178" s="16">
        <v>47.941474353168928</v>
      </c>
      <c r="G1178" s="11">
        <v>17115</v>
      </c>
      <c r="H1178" s="11">
        <v>47</v>
      </c>
      <c r="I1178" s="11">
        <v>36</v>
      </c>
      <c r="J1178" s="11">
        <v>19</v>
      </c>
      <c r="L1178" s="11">
        <v>5100</v>
      </c>
      <c r="M1178" s="11">
        <v>13</v>
      </c>
      <c r="N1178" s="16">
        <v>27.282231080005392</v>
      </c>
    </row>
    <row r="1179" spans="1:14" s="11" customFormat="1" x14ac:dyDescent="0.35">
      <c r="A1179" s="11">
        <f t="shared" si="18"/>
        <v>1997.0833333332441</v>
      </c>
      <c r="B1179" s="11" t="s">
        <v>20</v>
      </c>
      <c r="C1179" s="16">
        <v>42.910802522247081</v>
      </c>
      <c r="D1179" s="16">
        <v>44.257067544506882</v>
      </c>
      <c r="E1179" s="16">
        <v>36.684121497746965</v>
      </c>
      <c r="G1179" s="11">
        <v>16267</v>
      </c>
      <c r="H1179" s="11">
        <v>47</v>
      </c>
      <c r="I1179" s="11">
        <v>40</v>
      </c>
      <c r="J1179" s="11">
        <v>14</v>
      </c>
      <c r="L1179" s="11">
        <v>4887</v>
      </c>
      <c r="M1179" s="11">
        <v>15</v>
      </c>
      <c r="N1179" s="16">
        <v>32.851531970540563</v>
      </c>
    </row>
    <row r="1180" spans="1:14" s="11" customFormat="1" x14ac:dyDescent="0.35">
      <c r="A1180" s="11">
        <f t="shared" si="18"/>
        <v>1997.1666666665774</v>
      </c>
      <c r="B1180" s="11" t="s">
        <v>21</v>
      </c>
      <c r="C1180" s="16">
        <v>65.330070647155466</v>
      </c>
      <c r="D1180" s="16">
        <v>56.840830699535005</v>
      </c>
      <c r="E1180" s="16">
        <v>96.753284816976802</v>
      </c>
      <c r="G1180" s="11">
        <v>17732</v>
      </c>
      <c r="H1180" s="11">
        <v>78</v>
      </c>
      <c r="I1180" s="11">
        <v>56</v>
      </c>
      <c r="J1180" s="11">
        <v>8</v>
      </c>
      <c r="L1180" s="11">
        <v>5541</v>
      </c>
      <c r="M1180" s="11">
        <v>31</v>
      </c>
      <c r="N1180" s="16">
        <v>59.879787510569493</v>
      </c>
    </row>
    <row r="1181" spans="1:14" s="11" customFormat="1" x14ac:dyDescent="0.35">
      <c r="A1181" s="11">
        <f t="shared" si="18"/>
        <v>1997.2499999999106</v>
      </c>
      <c r="B1181" s="11" t="s">
        <v>22</v>
      </c>
      <c r="C1181" s="16">
        <v>47.673990849414615</v>
      </c>
      <c r="D1181" s="16">
        <v>41.557017767451271</v>
      </c>
      <c r="E1181" s="16">
        <v>71.412614230969467</v>
      </c>
      <c r="G1181" s="11">
        <v>17756</v>
      </c>
      <c r="H1181" s="11">
        <v>57</v>
      </c>
      <c r="I1181" s="11">
        <v>41</v>
      </c>
      <c r="J1181" s="11">
        <v>14</v>
      </c>
      <c r="L1181" s="11">
        <v>5471</v>
      </c>
      <c r="M1181" s="11">
        <v>20</v>
      </c>
      <c r="N1181" s="16">
        <v>39.126408758918345</v>
      </c>
    </row>
    <row r="1182" spans="1:14" s="11" customFormat="1" x14ac:dyDescent="0.35">
      <c r="A1182" s="11">
        <f t="shared" si="18"/>
        <v>1997.3333333332439</v>
      </c>
      <c r="B1182" s="11" t="s">
        <v>23</v>
      </c>
      <c r="C1182" s="16">
        <v>57.599822257639154</v>
      </c>
      <c r="D1182" s="16">
        <v>50.856579073519924</v>
      </c>
      <c r="E1182" s="16">
        <v>78.522851352489369</v>
      </c>
      <c r="G1182" s="11">
        <v>18049</v>
      </c>
      <c r="H1182" s="11">
        <v>70</v>
      </c>
      <c r="I1182" s="11">
        <v>51</v>
      </c>
      <c r="J1182" s="11">
        <v>13</v>
      </c>
      <c r="L1182" s="11">
        <v>5520</v>
      </c>
      <c r="M1182" s="11">
        <v>25</v>
      </c>
      <c r="N1182" s="16">
        <v>48.473863750009578</v>
      </c>
    </row>
    <row r="1183" spans="1:14" s="11" customFormat="1" x14ac:dyDescent="0.35">
      <c r="A1183" s="11">
        <f t="shared" si="18"/>
        <v>1997.4166666665772</v>
      </c>
      <c r="B1183" s="11" t="s">
        <v>24</v>
      </c>
      <c r="C1183" s="16">
        <v>37.730854326199491</v>
      </c>
      <c r="D1183" s="16">
        <v>38.611936729602334</v>
      </c>
      <c r="E1183" s="16">
        <v>33.689414971972923</v>
      </c>
      <c r="G1183" s="11">
        <v>17713</v>
      </c>
      <c r="H1183" s="11">
        <v>45</v>
      </c>
      <c r="I1183" s="11">
        <v>38</v>
      </c>
      <c r="J1183" s="11">
        <v>8</v>
      </c>
      <c r="L1183" s="11">
        <v>5510</v>
      </c>
      <c r="M1183" s="11">
        <v>19</v>
      </c>
      <c r="N1183" s="16">
        <v>36.906996951731429</v>
      </c>
    </row>
    <row r="1184" spans="1:14" s="11" customFormat="1" x14ac:dyDescent="0.35">
      <c r="A1184" s="11">
        <f t="shared" si="18"/>
        <v>1997.4999999999104</v>
      </c>
      <c r="B1184" s="11" t="s">
        <v>25</v>
      </c>
      <c r="C1184" s="16">
        <v>38.035776129705177</v>
      </c>
      <c r="D1184" s="16">
        <v>38.923978998315626</v>
      </c>
      <c r="E1184" s="16">
        <v>29.716466406892522</v>
      </c>
      <c r="G1184" s="11">
        <v>17572</v>
      </c>
      <c r="H1184" s="11">
        <v>45</v>
      </c>
      <c r="I1184" s="11">
        <v>38</v>
      </c>
      <c r="J1184" s="11">
        <v>37</v>
      </c>
      <c r="L1184" s="11">
        <v>5302</v>
      </c>
      <c r="M1184" s="11">
        <v>21</v>
      </c>
      <c r="N1184" s="16">
        <v>42.392231504346363</v>
      </c>
    </row>
    <row r="1185" spans="1:14" s="11" customFormat="1" x14ac:dyDescent="0.35">
      <c r="A1185" s="11">
        <f t="shared" si="18"/>
        <v>1997.5833333332437</v>
      </c>
      <c r="B1185" s="11" t="s">
        <v>26</v>
      </c>
      <c r="C1185" s="16">
        <v>51.861031006045955</v>
      </c>
      <c r="D1185" s="16">
        <v>39.280320969185944</v>
      </c>
      <c r="E1185" s="16">
        <v>101.7467482351136</v>
      </c>
      <c r="G1185" s="11">
        <v>18328</v>
      </c>
      <c r="H1185" s="11">
        <v>64</v>
      </c>
      <c r="I1185" s="11">
        <v>40</v>
      </c>
      <c r="J1185" s="11">
        <v>23</v>
      </c>
      <c r="L1185" s="11">
        <v>5418</v>
      </c>
      <c r="M1185" s="11">
        <v>26</v>
      </c>
      <c r="N1185" s="16">
        <v>51.361896828360088</v>
      </c>
    </row>
    <row r="1186" spans="1:14" s="11" customFormat="1" x14ac:dyDescent="0.35">
      <c r="A1186" s="11">
        <f t="shared" si="18"/>
        <v>1997.6666666665769</v>
      </c>
      <c r="B1186" s="11" t="s">
        <v>27</v>
      </c>
      <c r="C1186" s="16">
        <v>32.482263114721292</v>
      </c>
      <c r="D1186" s="16">
        <v>30.507164691650452</v>
      </c>
      <c r="E1186" s="16">
        <v>36.706937750398055</v>
      </c>
      <c r="G1186" s="11">
        <v>18289</v>
      </c>
      <c r="H1186" s="11">
        <v>40</v>
      </c>
      <c r="I1186" s="11">
        <v>31</v>
      </c>
      <c r="J1186" s="11">
        <v>35</v>
      </c>
      <c r="L1186" s="11">
        <v>5583</v>
      </c>
      <c r="M1186" s="11">
        <v>18</v>
      </c>
      <c r="N1186" s="16">
        <v>34.507348036546311</v>
      </c>
    </row>
    <row r="1187" spans="1:14" s="11" customFormat="1" x14ac:dyDescent="0.35">
      <c r="A1187" s="11">
        <f t="shared" si="18"/>
        <v>1997.7499999999102</v>
      </c>
      <c r="B1187" s="11" t="s">
        <v>28</v>
      </c>
      <c r="C1187" s="16">
        <v>27.325360744305566</v>
      </c>
      <c r="D1187" s="16">
        <v>25.954701715458974</v>
      </c>
      <c r="E1187" s="16">
        <v>29.673824535760655</v>
      </c>
      <c r="G1187" s="11">
        <v>20110</v>
      </c>
      <c r="H1187" s="11">
        <v>37</v>
      </c>
      <c r="I1187" s="11">
        <v>29</v>
      </c>
      <c r="J1187" s="11">
        <v>20</v>
      </c>
      <c r="L1187" s="11">
        <v>6168</v>
      </c>
      <c r="M1187" s="11">
        <v>17</v>
      </c>
      <c r="N1187" s="16">
        <v>29.499269612846295</v>
      </c>
    </row>
    <row r="1188" spans="1:14" s="11" customFormat="1" x14ac:dyDescent="0.35">
      <c r="A1188" s="11">
        <f t="shared" si="18"/>
        <v>1997.8333333332434</v>
      </c>
      <c r="B1188" s="11" t="s">
        <v>29</v>
      </c>
      <c r="C1188" s="16">
        <v>86.292871094386825</v>
      </c>
      <c r="D1188" s="16">
        <v>92.327670884686626</v>
      </c>
      <c r="E1188" s="16">
        <v>50.759186087142339</v>
      </c>
      <c r="G1188" s="11">
        <v>19104</v>
      </c>
      <c r="H1188" s="11">
        <v>111</v>
      </c>
      <c r="I1188" s="11">
        <v>98</v>
      </c>
      <c r="J1188" s="11">
        <v>28</v>
      </c>
      <c r="L1188" s="11">
        <v>5775</v>
      </c>
      <c r="M1188" s="11">
        <v>44</v>
      </c>
      <c r="N1188" s="16">
        <v>81.546888502873244</v>
      </c>
    </row>
    <row r="1189" spans="1:14" s="11" customFormat="1" x14ac:dyDescent="0.35">
      <c r="A1189" s="11">
        <f t="shared" si="18"/>
        <v>1997.9166666665767</v>
      </c>
      <c r="B1189" s="11" t="s">
        <v>30</v>
      </c>
      <c r="C1189" s="16">
        <v>45.552633851309125</v>
      </c>
      <c r="D1189" s="16">
        <v>47.718361345195405</v>
      </c>
      <c r="E1189" s="16">
        <v>31.022073719375005</v>
      </c>
      <c r="G1189" s="11">
        <v>19236</v>
      </c>
      <c r="H1189" s="11">
        <v>59</v>
      </c>
      <c r="I1189" s="11">
        <v>51</v>
      </c>
      <c r="J1189" s="11">
        <v>11</v>
      </c>
      <c r="L1189" s="11">
        <v>5790</v>
      </c>
      <c r="M1189" s="11">
        <v>13</v>
      </c>
      <c r="N1189" s="16">
        <v>24.0309807440462</v>
      </c>
    </row>
    <row r="1190" spans="1:14" s="11" customFormat="1" x14ac:dyDescent="0.35">
      <c r="A1190" s="11">
        <f t="shared" si="18"/>
        <v>1997.99999999991</v>
      </c>
      <c r="B1190" s="11" t="s">
        <v>19</v>
      </c>
      <c r="C1190" s="16">
        <v>69.218539323780107</v>
      </c>
      <c r="D1190" s="16">
        <v>76.019378402678257</v>
      </c>
      <c r="E1190" s="16">
        <v>39.834854920919788</v>
      </c>
      <c r="G1190" s="11">
        <v>20599</v>
      </c>
      <c r="H1190" s="11">
        <v>96</v>
      </c>
      <c r="I1190" s="11">
        <v>87</v>
      </c>
      <c r="J1190" s="11">
        <v>10</v>
      </c>
      <c r="L1190" s="11">
        <v>5732</v>
      </c>
      <c r="M1190" s="11">
        <v>39</v>
      </c>
      <c r="N1190" s="16">
        <v>72.822424201689202</v>
      </c>
    </row>
    <row r="1191" spans="1:14" s="11" customFormat="1" x14ac:dyDescent="0.35">
      <c r="A1191" s="11">
        <f t="shared" si="18"/>
        <v>1998.0833333332432</v>
      </c>
      <c r="B1191" s="11" t="s">
        <v>20</v>
      </c>
      <c r="C1191" s="16">
        <v>165.27516051408483</v>
      </c>
      <c r="D1191" s="16">
        <v>189.1119747958642</v>
      </c>
      <c r="E1191" s="16">
        <v>73.357088469298319</v>
      </c>
      <c r="G1191" s="11">
        <v>19319</v>
      </c>
      <c r="H1191" s="11">
        <v>215</v>
      </c>
      <c r="I1191" s="11">
        <v>203</v>
      </c>
      <c r="J1191" s="11">
        <v>23</v>
      </c>
      <c r="L1191" s="11">
        <v>5339</v>
      </c>
      <c r="M1191" s="11">
        <v>77</v>
      </c>
      <c r="N1191" s="16">
        <v>154.36097432705802</v>
      </c>
    </row>
    <row r="1192" spans="1:14" s="11" customFormat="1" x14ac:dyDescent="0.35">
      <c r="A1192" s="11">
        <f t="shared" si="18"/>
        <v>1998.1666666665765</v>
      </c>
      <c r="B1192" s="11" t="s">
        <v>21</v>
      </c>
      <c r="C1192" s="16">
        <v>59.040068466848659</v>
      </c>
      <c r="D1192" s="16">
        <v>60.60581381538659</v>
      </c>
      <c r="E1192" s="16">
        <v>48.839962260966587</v>
      </c>
      <c r="G1192" s="11">
        <v>21383</v>
      </c>
      <c r="H1192" s="11">
        <v>85</v>
      </c>
      <c r="I1192" s="11">
        <v>72</v>
      </c>
      <c r="J1192" s="11">
        <v>17</v>
      </c>
      <c r="L1192" s="11">
        <v>5964</v>
      </c>
      <c r="M1192" s="11">
        <v>25</v>
      </c>
      <c r="N1192" s="16">
        <v>44.865145523147696</v>
      </c>
    </row>
    <row r="1193" spans="1:14" s="11" customFormat="1" x14ac:dyDescent="0.35">
      <c r="A1193" s="11">
        <f t="shared" si="18"/>
        <v>1998.2499999999097</v>
      </c>
      <c r="B1193" s="11" t="s">
        <v>22</v>
      </c>
      <c r="C1193" s="16">
        <v>47.195935676887451</v>
      </c>
      <c r="D1193" s="16">
        <v>50.262319064126551</v>
      </c>
      <c r="E1193" s="16">
        <v>28.732274657214919</v>
      </c>
      <c r="G1193" s="11">
        <v>20769</v>
      </c>
      <c r="H1193" s="11">
        <v>66</v>
      </c>
      <c r="I1193" s="11">
        <v>58</v>
      </c>
      <c r="J1193" s="11">
        <v>18</v>
      </c>
      <c r="L1193" s="11">
        <v>5758</v>
      </c>
      <c r="M1193" s="11">
        <v>25</v>
      </c>
      <c r="N1193" s="16">
        <v>46.470254932277328</v>
      </c>
    </row>
    <row r="1194" spans="1:14" s="11" customFormat="1" x14ac:dyDescent="0.35">
      <c r="A1194" s="11">
        <f t="shared" si="18"/>
        <v>1998.333333333243</v>
      </c>
      <c r="B1194" s="11" t="s">
        <v>23</v>
      </c>
      <c r="C1194" s="16">
        <v>78.821886757551468</v>
      </c>
      <c r="D1194" s="16">
        <v>83.790703967327659</v>
      </c>
      <c r="E1194" s="16">
        <v>48.617135627877758</v>
      </c>
      <c r="G1194" s="11">
        <v>21479</v>
      </c>
      <c r="H1194" s="11">
        <v>114</v>
      </c>
      <c r="I1194" s="11">
        <v>100</v>
      </c>
      <c r="J1194" s="11">
        <v>24</v>
      </c>
      <c r="L1194" s="11">
        <v>6038</v>
      </c>
      <c r="M1194" s="11">
        <v>43</v>
      </c>
      <c r="N1194" s="16">
        <v>76.222300759869327</v>
      </c>
    </row>
    <row r="1195" spans="1:14" s="11" customFormat="1" x14ac:dyDescent="0.35">
      <c r="A1195" s="11">
        <f t="shared" si="18"/>
        <v>1998.4166666665762</v>
      </c>
      <c r="B1195" s="11" t="s">
        <v>24</v>
      </c>
      <c r="C1195" s="16">
        <v>83.302820309590444</v>
      </c>
      <c r="D1195" s="16">
        <v>89.2340781112147</v>
      </c>
      <c r="E1195" s="16">
        <v>48.562875260670978</v>
      </c>
      <c r="G1195" s="11">
        <v>19968</v>
      </c>
      <c r="H1195" s="11">
        <v>112</v>
      </c>
      <c r="I1195" s="11">
        <v>99</v>
      </c>
      <c r="J1195" s="11">
        <v>19</v>
      </c>
      <c r="L1195" s="11">
        <v>5720</v>
      </c>
      <c r="M1195" s="11">
        <v>40</v>
      </c>
      <c r="N1195" s="16">
        <v>74.846357454560248</v>
      </c>
    </row>
    <row r="1196" spans="1:14" s="11" customFormat="1" x14ac:dyDescent="0.35">
      <c r="A1196" s="11">
        <f t="shared" si="18"/>
        <v>1998.4999999999095</v>
      </c>
      <c r="B1196" s="11" t="s">
        <v>25</v>
      </c>
      <c r="C1196" s="16">
        <v>50.093842566454569</v>
      </c>
      <c r="D1196" s="16">
        <v>55.27048085908929</v>
      </c>
      <c r="E1196" s="16">
        <v>30.041311470331244</v>
      </c>
      <c r="G1196" s="11">
        <v>19864</v>
      </c>
      <c r="H1196" s="11">
        <v>67</v>
      </c>
      <c r="I1196" s="11">
        <v>61</v>
      </c>
      <c r="J1196" s="11">
        <v>13</v>
      </c>
      <c r="L1196" s="11">
        <v>5641</v>
      </c>
      <c r="M1196" s="11">
        <v>24</v>
      </c>
      <c r="N1196" s="16">
        <v>45.536730860494721</v>
      </c>
    </row>
    <row r="1197" spans="1:14" s="11" customFormat="1" x14ac:dyDescent="0.35">
      <c r="A1197" s="11">
        <f t="shared" si="18"/>
        <v>1998.5833333332428</v>
      </c>
      <c r="B1197" s="11" t="s">
        <v>26</v>
      </c>
      <c r="C1197" s="16">
        <v>101.30765903313721</v>
      </c>
      <c r="D1197" s="16">
        <v>97.307463799305836</v>
      </c>
      <c r="E1197" s="16">
        <v>139.45355593847262</v>
      </c>
      <c r="G1197" s="11">
        <v>19791</v>
      </c>
      <c r="H1197" s="11">
        <v>135</v>
      </c>
      <c r="I1197" s="11">
        <v>107</v>
      </c>
      <c r="J1197" s="11">
        <v>31</v>
      </c>
      <c r="L1197" s="11">
        <v>5772</v>
      </c>
      <c r="M1197" s="11">
        <v>40</v>
      </c>
      <c r="N1197" s="16">
        <v>74.172065945960597</v>
      </c>
    </row>
    <row r="1198" spans="1:14" s="11" customFormat="1" x14ac:dyDescent="0.35">
      <c r="A1198" s="11">
        <f t="shared" si="18"/>
        <v>1998.666666666576</v>
      </c>
      <c r="B1198" s="11" t="s">
        <v>27</v>
      </c>
      <c r="C1198" s="16">
        <v>78.584252910990983</v>
      </c>
      <c r="D1198" s="16">
        <v>77.759400130996269</v>
      </c>
      <c r="E1198" s="16">
        <v>83.282973778880759</v>
      </c>
      <c r="G1198" s="11">
        <v>20600</v>
      </c>
      <c r="H1198" s="11">
        <v>109</v>
      </c>
      <c r="I1198" s="11">
        <v>89</v>
      </c>
      <c r="J1198" s="11">
        <v>8</v>
      </c>
      <c r="L1198" s="11">
        <v>5846</v>
      </c>
      <c r="M1198" s="11">
        <v>38</v>
      </c>
      <c r="N1198" s="16">
        <v>69.571520083489617</v>
      </c>
    </row>
    <row r="1199" spans="1:14" s="11" customFormat="1" x14ac:dyDescent="0.35">
      <c r="A1199" s="11">
        <f t="shared" si="18"/>
        <v>1998.7499999999093</v>
      </c>
      <c r="B1199" s="11" t="s">
        <v>28</v>
      </c>
      <c r="C1199" s="16">
        <v>87.965293985210707</v>
      </c>
      <c r="D1199" s="16">
        <v>79.118648171755552</v>
      </c>
      <c r="E1199" s="16">
        <v>120.80607949441465</v>
      </c>
      <c r="G1199" s="11">
        <v>21611</v>
      </c>
      <c r="H1199" s="11">
        <v>128</v>
      </c>
      <c r="I1199" s="11">
        <v>95</v>
      </c>
      <c r="J1199" s="11">
        <v>13</v>
      </c>
      <c r="L1199" s="11">
        <v>6156</v>
      </c>
      <c r="M1199" s="11">
        <v>46</v>
      </c>
      <c r="N1199" s="16">
        <v>79.977150639392008</v>
      </c>
    </row>
    <row r="1200" spans="1:14" s="11" customFormat="1" x14ac:dyDescent="0.35">
      <c r="A1200" s="11">
        <f t="shared" si="18"/>
        <v>1998.8333333332425</v>
      </c>
      <c r="B1200" s="11" t="s">
        <v>29</v>
      </c>
      <c r="C1200" s="16">
        <v>91.867683004494253</v>
      </c>
      <c r="D1200" s="16">
        <v>97.414741032969104</v>
      </c>
      <c r="E1200" s="16">
        <v>72.094502035733157</v>
      </c>
      <c r="G1200" s="11">
        <v>20692</v>
      </c>
      <c r="H1200" s="11">
        <v>128</v>
      </c>
      <c r="I1200" s="11">
        <v>112</v>
      </c>
      <c r="J1200" s="11">
        <v>28</v>
      </c>
      <c r="L1200" s="11">
        <v>6150</v>
      </c>
      <c r="M1200" s="11">
        <v>42</v>
      </c>
      <c r="N1200" s="16">
        <v>73.093857377575404</v>
      </c>
    </row>
    <row r="1201" spans="1:14" s="11" customFormat="1" x14ac:dyDescent="0.35">
      <c r="A1201" s="11">
        <f t="shared" si="18"/>
        <v>1998.9166666665758</v>
      </c>
      <c r="B1201" s="11" t="s">
        <v>30</v>
      </c>
      <c r="C1201" s="16">
        <v>99.016205979751788</v>
      </c>
      <c r="D1201" s="16">
        <v>97.054107968806534</v>
      </c>
      <c r="E1201" s="16">
        <v>102.38698668664703</v>
      </c>
      <c r="G1201" s="11">
        <v>20399</v>
      </c>
      <c r="H1201" s="11">
        <v>136</v>
      </c>
      <c r="I1201" s="11">
        <v>110</v>
      </c>
      <c r="J1201" s="11">
        <v>15</v>
      </c>
      <c r="L1201" s="11">
        <v>5987</v>
      </c>
      <c r="M1201" s="11">
        <v>43</v>
      </c>
      <c r="N1201" s="16">
        <v>76.871597125119578</v>
      </c>
    </row>
    <row r="1202" spans="1:14" s="11" customFormat="1" x14ac:dyDescent="0.35">
      <c r="A1202" s="11">
        <f t="shared" si="18"/>
        <v>1998.9999999999091</v>
      </c>
      <c r="B1202" s="11" t="s">
        <v>19</v>
      </c>
      <c r="C1202" s="16">
        <v>60.704736447316691</v>
      </c>
      <c r="D1202" s="16">
        <v>64.808038290036961</v>
      </c>
      <c r="E1202" s="16">
        <v>39.925956964138173</v>
      </c>
      <c r="G1202" s="11">
        <v>20551</v>
      </c>
      <c r="H1202" s="11">
        <v>84</v>
      </c>
      <c r="I1202" s="11">
        <v>74</v>
      </c>
      <c r="J1202" s="11">
        <v>11</v>
      </c>
      <c r="L1202" s="11">
        <v>6110</v>
      </c>
      <c r="M1202" s="11">
        <v>26</v>
      </c>
      <c r="N1202" s="16">
        <v>45.544804748945168</v>
      </c>
    </row>
    <row r="1203" spans="1:14" s="11" customFormat="1" x14ac:dyDescent="0.35">
      <c r="A1203" s="11">
        <f t="shared" si="18"/>
        <v>1999.0833333332423</v>
      </c>
      <c r="B1203" s="11" t="s">
        <v>20</v>
      </c>
      <c r="C1203" s="16">
        <v>56.36022770764211</v>
      </c>
      <c r="D1203" s="16">
        <v>58.814687834861736</v>
      </c>
      <c r="E1203" s="16">
        <v>39.315119487948387</v>
      </c>
      <c r="G1203" s="11">
        <v>18973</v>
      </c>
      <c r="H1203" s="11">
        <v>72</v>
      </c>
      <c r="I1203" s="11">
        <v>62</v>
      </c>
      <c r="J1203" s="11">
        <v>19</v>
      </c>
      <c r="L1203" s="11">
        <v>5420</v>
      </c>
      <c r="M1203" s="11">
        <v>21</v>
      </c>
      <c r="N1203" s="16">
        <v>41.469301002960215</v>
      </c>
    </row>
    <row r="1204" spans="1:14" s="11" customFormat="1" x14ac:dyDescent="0.35">
      <c r="A1204" s="11">
        <f t="shared" si="18"/>
        <v>1999.1666666665756</v>
      </c>
      <c r="B1204" s="11" t="s">
        <v>21</v>
      </c>
      <c r="C1204" s="16">
        <v>66.567807958830045</v>
      </c>
      <c r="D1204" s="16">
        <v>68.656277672651356</v>
      </c>
      <c r="E1204" s="16">
        <v>81.805705765888405</v>
      </c>
      <c r="G1204" s="11">
        <v>20972</v>
      </c>
      <c r="H1204" s="11">
        <v>94</v>
      </c>
      <c r="I1204" s="11">
        <v>80</v>
      </c>
      <c r="J1204" s="11">
        <v>9</v>
      </c>
      <c r="L1204" s="11">
        <v>5977</v>
      </c>
      <c r="M1204" s="11">
        <v>25</v>
      </c>
      <c r="N1204" s="16">
        <v>44.76756364397739</v>
      </c>
    </row>
    <row r="1205" spans="1:14" s="11" customFormat="1" x14ac:dyDescent="0.35">
      <c r="A1205" s="11">
        <f t="shared" si="18"/>
        <v>1999.2499999999088</v>
      </c>
      <c r="B1205" s="11" t="s">
        <v>22</v>
      </c>
      <c r="C1205" s="16">
        <v>51.669487525634494</v>
      </c>
      <c r="D1205" s="16">
        <v>48.50565338343997</v>
      </c>
      <c r="E1205" s="16">
        <v>62.136113297521845</v>
      </c>
      <c r="G1205" s="11">
        <v>20407</v>
      </c>
      <c r="H1205" s="11">
        <v>71</v>
      </c>
      <c r="I1205" s="11">
        <v>55</v>
      </c>
      <c r="J1205" s="11">
        <v>8</v>
      </c>
      <c r="L1205" s="11">
        <v>5993</v>
      </c>
      <c r="M1205" s="11">
        <v>15</v>
      </c>
      <c r="N1205" s="16">
        <v>26.788826420829587</v>
      </c>
    </row>
    <row r="1206" spans="1:14" s="11" customFormat="1" x14ac:dyDescent="0.35">
      <c r="A1206" s="11">
        <f t="shared" si="18"/>
        <v>1999.3333333332421</v>
      </c>
      <c r="B1206" s="11" t="s">
        <v>23</v>
      </c>
      <c r="C1206" s="16">
        <v>48.09861227452069</v>
      </c>
      <c r="D1206" s="16">
        <v>42.62924960484883</v>
      </c>
      <c r="E1206" s="16">
        <v>64.900733640139308</v>
      </c>
      <c r="G1206" s="11">
        <v>20687</v>
      </c>
      <c r="H1206" s="11">
        <v>67</v>
      </c>
      <c r="I1206" s="11">
        <v>49</v>
      </c>
      <c r="J1206" s="11">
        <v>18</v>
      </c>
      <c r="L1206" s="11">
        <v>6129</v>
      </c>
      <c r="M1206" s="11">
        <v>21</v>
      </c>
      <c r="N1206" s="16">
        <v>36.672150666673907</v>
      </c>
    </row>
    <row r="1207" spans="1:14" s="11" customFormat="1" x14ac:dyDescent="0.35">
      <c r="A1207" s="11">
        <f t="shared" si="18"/>
        <v>1999.4166666665753</v>
      </c>
      <c r="B1207" s="11" t="s">
        <v>24</v>
      </c>
      <c r="C1207" s="16">
        <v>48.760515352258352</v>
      </c>
      <c r="D1207" s="16">
        <v>37.27285426713788</v>
      </c>
      <c r="E1207" s="16">
        <v>90.424377858346091</v>
      </c>
      <c r="G1207" s="11">
        <v>19798</v>
      </c>
      <c r="H1207" s="11">
        <v>65</v>
      </c>
      <c r="I1207" s="11">
        <v>41</v>
      </c>
      <c r="J1207" s="11">
        <v>10</v>
      </c>
      <c r="L1207" s="11">
        <v>5920</v>
      </c>
      <c r="M1207" s="11">
        <v>28</v>
      </c>
      <c r="N1207" s="16">
        <v>50.622435008118103</v>
      </c>
    </row>
    <row r="1208" spans="1:14" s="11" customFormat="1" x14ac:dyDescent="0.35">
      <c r="A1208" s="11">
        <f t="shared" si="18"/>
        <v>1999.4999999999086</v>
      </c>
      <c r="B1208" s="11" t="s">
        <v>25</v>
      </c>
      <c r="C1208" s="16">
        <v>46.445437685586548</v>
      </c>
      <c r="D1208" s="16">
        <v>40.337978412167701</v>
      </c>
      <c r="E1208" s="16">
        <v>73.869433374048711</v>
      </c>
      <c r="G1208" s="11">
        <v>19185</v>
      </c>
      <c r="H1208" s="11">
        <v>60</v>
      </c>
      <c r="I1208" s="11">
        <v>43</v>
      </c>
      <c r="J1208" s="11">
        <v>8</v>
      </c>
      <c r="L1208" s="11">
        <v>5673</v>
      </c>
      <c r="M1208" s="11">
        <v>20</v>
      </c>
      <c r="N1208" s="16">
        <v>37.733224452678002</v>
      </c>
    </row>
    <row r="1209" spans="1:14" s="11" customFormat="1" x14ac:dyDescent="0.35">
      <c r="A1209" s="11">
        <f t="shared" si="18"/>
        <v>1999.5833333332419</v>
      </c>
      <c r="B1209" s="11" t="s">
        <v>26</v>
      </c>
      <c r="C1209" s="16">
        <v>45.613337851543982</v>
      </c>
      <c r="D1209" s="16">
        <v>43.300441597755047</v>
      </c>
      <c r="E1209" s="16">
        <v>49.636747140213259</v>
      </c>
      <c r="G1209" s="11">
        <v>19535</v>
      </c>
      <c r="H1209" s="11">
        <v>60</v>
      </c>
      <c r="I1209" s="11">
        <v>47</v>
      </c>
      <c r="J1209" s="11">
        <v>12</v>
      </c>
      <c r="L1209" s="11">
        <v>5831</v>
      </c>
      <c r="M1209" s="11">
        <v>29</v>
      </c>
      <c r="N1209" s="16">
        <v>53.23063700292596</v>
      </c>
    </row>
    <row r="1210" spans="1:14" s="11" customFormat="1" x14ac:dyDescent="0.35">
      <c r="A1210" s="11">
        <f t="shared" si="18"/>
        <v>1999.6666666665751</v>
      </c>
      <c r="B1210" s="11" t="s">
        <v>27</v>
      </c>
      <c r="C1210" s="16">
        <v>76.861138715517939</v>
      </c>
      <c r="D1210" s="16">
        <v>66.400569030838312</v>
      </c>
      <c r="E1210" s="16">
        <v>118.4858508777433</v>
      </c>
      <c r="G1210" s="11">
        <v>19516</v>
      </c>
      <c r="H1210" s="11">
        <v>101</v>
      </c>
      <c r="I1210" s="11">
        <v>72</v>
      </c>
      <c r="J1210" s="11">
        <v>23</v>
      </c>
      <c r="L1210" s="11">
        <v>5776</v>
      </c>
      <c r="M1210" s="11">
        <v>35</v>
      </c>
      <c r="N1210" s="16">
        <v>64.855612718156863</v>
      </c>
    </row>
    <row r="1211" spans="1:14" s="11" customFormat="1" x14ac:dyDescent="0.35">
      <c r="A1211" s="11">
        <f t="shared" si="18"/>
        <v>1999.7499999999084</v>
      </c>
      <c r="B1211" s="11" t="s">
        <v>28</v>
      </c>
      <c r="C1211" s="16">
        <v>52.98950368182517</v>
      </c>
      <c r="D1211" s="16">
        <v>58.301430972945475</v>
      </c>
      <c r="E1211" s="16">
        <v>28.014675981094566</v>
      </c>
      <c r="G1211" s="11">
        <v>21301</v>
      </c>
      <c r="H1211" s="11">
        <v>76</v>
      </c>
      <c r="I1211" s="11">
        <v>69</v>
      </c>
      <c r="J1211" s="11">
        <v>14</v>
      </c>
      <c r="L1211" s="11">
        <v>6328</v>
      </c>
      <c r="M1211" s="11">
        <v>31</v>
      </c>
      <c r="N1211" s="16">
        <v>52.432664759175971</v>
      </c>
    </row>
    <row r="1212" spans="1:14" s="11" customFormat="1" x14ac:dyDescent="0.35">
      <c r="A1212" s="11">
        <f t="shared" si="18"/>
        <v>1999.8333333332416</v>
      </c>
      <c r="B1212" s="11" t="s">
        <v>29</v>
      </c>
      <c r="C1212" s="16">
        <v>50.987092019204972</v>
      </c>
      <c r="D1212" s="16">
        <v>50.722656898557048</v>
      </c>
      <c r="E1212" s="16">
        <v>49.687614884214931</v>
      </c>
      <c r="G1212" s="11">
        <v>19516</v>
      </c>
      <c r="H1212" s="11">
        <v>67</v>
      </c>
      <c r="I1212" s="11">
        <v>55</v>
      </c>
      <c r="J1212" s="11">
        <v>11</v>
      </c>
      <c r="L1212" s="11">
        <v>5831</v>
      </c>
      <c r="M1212" s="11">
        <v>22</v>
      </c>
      <c r="N1212" s="16">
        <v>40.38186255394384</v>
      </c>
    </row>
    <row r="1213" spans="1:14" s="11" customFormat="1" x14ac:dyDescent="0.35">
      <c r="A1213" s="11">
        <f t="shared" si="18"/>
        <v>1999.9166666665749</v>
      </c>
      <c r="B1213" s="11" t="s">
        <v>30</v>
      </c>
      <c r="C1213" s="16">
        <v>73.700179408703633</v>
      </c>
      <c r="D1213" s="16">
        <v>69.46690337794243</v>
      </c>
      <c r="E1213" s="16">
        <v>104.69133529406338</v>
      </c>
      <c r="G1213" s="11">
        <v>19950</v>
      </c>
      <c r="H1213" s="11">
        <v>99</v>
      </c>
      <c r="I1213" s="11">
        <v>77</v>
      </c>
      <c r="J1213" s="11">
        <v>10</v>
      </c>
      <c r="L1213" s="11">
        <v>5913</v>
      </c>
      <c r="M1213" s="11">
        <v>32</v>
      </c>
      <c r="N1213" s="16">
        <v>57.92270111822554</v>
      </c>
    </row>
    <row r="1214" spans="1:14" s="11" customFormat="1" x14ac:dyDescent="0.35">
      <c r="A1214" s="11">
        <f t="shared" si="18"/>
        <v>1999.9999999999081</v>
      </c>
      <c r="B1214" s="11" t="s">
        <v>19</v>
      </c>
      <c r="C1214" s="16">
        <v>44.030474161396008</v>
      </c>
      <c r="D1214" s="16">
        <v>41.601888583599148</v>
      </c>
      <c r="E1214" s="16">
        <v>56.222734828260457</v>
      </c>
      <c r="G1214" s="11">
        <v>19901</v>
      </c>
      <c r="H1214" s="11">
        <v>59</v>
      </c>
      <c r="I1214" s="11">
        <v>46</v>
      </c>
      <c r="J1214" s="11">
        <v>14</v>
      </c>
      <c r="L1214" s="11">
        <v>6077</v>
      </c>
      <c r="M1214" s="11">
        <v>24</v>
      </c>
      <c r="N1214" s="16">
        <v>42.269655880212404</v>
      </c>
    </row>
    <row r="1215" spans="1:14" s="11" customFormat="1" x14ac:dyDescent="0.35">
      <c r="A1215" s="11">
        <f t="shared" si="18"/>
        <v>2000.0833333332414</v>
      </c>
      <c r="B1215" s="11" t="s">
        <v>20</v>
      </c>
      <c r="C1215" s="16">
        <v>44.606758276967426</v>
      </c>
      <c r="D1215" s="16">
        <v>43.625207223041834</v>
      </c>
      <c r="E1215" s="16">
        <v>43.235237551940301</v>
      </c>
      <c r="G1215" s="11">
        <v>18978</v>
      </c>
      <c r="H1215" s="11">
        <v>57</v>
      </c>
      <c r="I1215" s="11">
        <v>46</v>
      </c>
      <c r="J1215" s="11">
        <v>15</v>
      </c>
      <c r="L1215" s="11">
        <v>5667</v>
      </c>
      <c r="M1215" s="11">
        <v>29</v>
      </c>
      <c r="N1215" s="16">
        <v>54.771103646384567</v>
      </c>
    </row>
    <row r="1216" spans="1:14" s="11" customFormat="1" x14ac:dyDescent="0.35">
      <c r="A1216" s="11">
        <f t="shared" si="18"/>
        <v>2000.1666666665747</v>
      </c>
      <c r="B1216" s="11" t="s">
        <v>21</v>
      </c>
      <c r="C1216" s="16">
        <v>71.023398471861867</v>
      </c>
      <c r="D1216" s="16">
        <v>70.577970519311833</v>
      </c>
      <c r="E1216" s="16">
        <v>67.775761790835929</v>
      </c>
      <c r="G1216" s="11">
        <v>20911</v>
      </c>
      <c r="H1216" s="11">
        <v>100</v>
      </c>
      <c r="I1216" s="11">
        <v>82</v>
      </c>
      <c r="J1216" s="11">
        <v>13</v>
      </c>
      <c r="L1216" s="11">
        <v>6093</v>
      </c>
      <c r="M1216" s="11">
        <v>38</v>
      </c>
      <c r="N1216" s="16">
        <v>66.751207354025993</v>
      </c>
    </row>
    <row r="1217" spans="1:14" s="11" customFormat="1" x14ac:dyDescent="0.35">
      <c r="A1217" s="11">
        <f t="shared" si="18"/>
        <v>2000.2499999999079</v>
      </c>
      <c r="B1217" s="11" t="s">
        <v>22</v>
      </c>
      <c r="C1217" s="16">
        <v>46.549885463770465</v>
      </c>
      <c r="D1217" s="16">
        <v>48.089026950755432</v>
      </c>
      <c r="E1217" s="16">
        <v>34.494563083414072</v>
      </c>
      <c r="G1217" s="11">
        <v>19461</v>
      </c>
      <c r="H1217" s="11">
        <v>61</v>
      </c>
      <c r="I1217" s="11">
        <v>52</v>
      </c>
      <c r="J1217" s="11">
        <v>22</v>
      </c>
      <c r="L1217" s="11">
        <v>5875</v>
      </c>
      <c r="M1217" s="11">
        <v>24</v>
      </c>
      <c r="N1217" s="16">
        <v>43.723012558987357</v>
      </c>
    </row>
    <row r="1218" spans="1:14" s="11" customFormat="1" x14ac:dyDescent="0.35">
      <c r="A1218" s="11">
        <f t="shared" si="18"/>
        <v>2000.3333333332412</v>
      </c>
      <c r="B1218" s="11" t="s">
        <v>23</v>
      </c>
      <c r="C1218" s="16">
        <v>48.876547153459526</v>
      </c>
      <c r="D1218" s="16">
        <v>52.852924006492806</v>
      </c>
      <c r="E1218" s="16">
        <v>30.213184693169286</v>
      </c>
      <c r="G1218" s="11">
        <v>19751</v>
      </c>
      <c r="H1218" s="11">
        <v>65</v>
      </c>
      <c r="I1218" s="11">
        <v>58</v>
      </c>
      <c r="J1218" s="11">
        <v>22</v>
      </c>
      <c r="L1218" s="11">
        <v>6002</v>
      </c>
      <c r="M1218" s="11">
        <v>36</v>
      </c>
      <c r="N1218" s="16">
        <v>64.196775770755764</v>
      </c>
    </row>
    <row r="1219" spans="1:14" s="11" customFormat="1" x14ac:dyDescent="0.35">
      <c r="A1219" s="11">
        <f t="shared" si="18"/>
        <v>2000.4166666665744</v>
      </c>
      <c r="B1219" s="11" t="s">
        <v>24</v>
      </c>
      <c r="C1219" s="16">
        <v>66.431781166879972</v>
      </c>
      <c r="D1219" s="16">
        <v>66.625887145528154</v>
      </c>
      <c r="E1219" s="16">
        <v>69.031690149935486</v>
      </c>
      <c r="G1219" s="11">
        <v>19451</v>
      </c>
      <c r="H1219" s="11">
        <v>87</v>
      </c>
      <c r="I1219" s="11">
        <v>72</v>
      </c>
      <c r="J1219" s="11">
        <v>21</v>
      </c>
      <c r="L1219" s="11">
        <v>5823</v>
      </c>
      <c r="M1219" s="11">
        <v>33</v>
      </c>
      <c r="N1219" s="16">
        <v>60.656012506967159</v>
      </c>
    </row>
    <row r="1220" spans="1:14" s="11" customFormat="1" x14ac:dyDescent="0.35">
      <c r="A1220" s="11">
        <f t="shared" ref="A1220:A1283" si="19">A1219+(1/12)</f>
        <v>2000.4999999999077</v>
      </c>
      <c r="B1220" s="11" t="s">
        <v>25</v>
      </c>
      <c r="C1220" s="16">
        <v>31.767593337923405</v>
      </c>
      <c r="D1220" s="16">
        <v>29.942889619271142</v>
      </c>
      <c r="E1220" s="16">
        <v>35.456115880970067</v>
      </c>
      <c r="G1220" s="11">
        <v>21038</v>
      </c>
      <c r="H1220" s="11">
        <v>45</v>
      </c>
      <c r="I1220" s="11">
        <v>35</v>
      </c>
      <c r="J1220" s="11">
        <v>20</v>
      </c>
      <c r="L1220" s="11">
        <v>5761</v>
      </c>
      <c r="M1220" s="11">
        <v>13</v>
      </c>
      <c r="N1220" s="16">
        <v>24.151949055377102</v>
      </c>
    </row>
    <row r="1221" spans="1:14" s="11" customFormat="1" x14ac:dyDescent="0.35">
      <c r="A1221" s="11">
        <f t="shared" si="19"/>
        <v>2000.5833333332409</v>
      </c>
      <c r="B1221" s="11" t="s">
        <v>26</v>
      </c>
      <c r="C1221" s="16">
        <v>32.068270109428298</v>
      </c>
      <c r="D1221" s="16">
        <v>32.24750703845109</v>
      </c>
      <c r="E1221" s="16">
        <v>27.41492229857348</v>
      </c>
      <c r="G1221" s="11">
        <v>21767</v>
      </c>
      <c r="H1221" s="11">
        <v>47</v>
      </c>
      <c r="I1221" s="11">
        <v>39</v>
      </c>
      <c r="J1221" s="11">
        <v>124</v>
      </c>
      <c r="L1221" s="11">
        <v>5821</v>
      </c>
      <c r="M1221" s="11">
        <v>17</v>
      </c>
      <c r="N1221" s="16">
        <v>31.257772714660014</v>
      </c>
    </row>
    <row r="1222" spans="1:14" s="11" customFormat="1" x14ac:dyDescent="0.35">
      <c r="A1222" s="11">
        <f t="shared" si="19"/>
        <v>2000.6666666665742</v>
      </c>
      <c r="B1222" s="11" t="s">
        <v>27</v>
      </c>
      <c r="C1222" s="16">
        <v>55.591744397813301</v>
      </c>
      <c r="D1222" s="16">
        <v>57.629443038102181</v>
      </c>
      <c r="E1222" s="16">
        <v>40.367589125298444</v>
      </c>
      <c r="G1222" s="11">
        <v>22175</v>
      </c>
      <c r="H1222" s="11">
        <v>83</v>
      </c>
      <c r="I1222" s="11">
        <v>71</v>
      </c>
      <c r="J1222" s="11">
        <v>139</v>
      </c>
      <c r="L1222" s="11">
        <v>6122</v>
      </c>
      <c r="M1222" s="11">
        <v>21</v>
      </c>
      <c r="N1222" s="16">
        <v>36.714082233917736</v>
      </c>
    </row>
    <row r="1223" spans="1:14" s="11" customFormat="1" x14ac:dyDescent="0.35">
      <c r="A1223" s="11">
        <f t="shared" si="19"/>
        <v>2000.7499999999075</v>
      </c>
      <c r="B1223" s="11" t="s">
        <v>28</v>
      </c>
      <c r="C1223" s="16">
        <v>62.412602708686308</v>
      </c>
      <c r="D1223" s="16">
        <v>58.995754618893478</v>
      </c>
      <c r="E1223" s="16">
        <v>72.0973806955176</v>
      </c>
      <c r="G1223" s="11">
        <v>23796</v>
      </c>
      <c r="H1223" s="11">
        <v>100</v>
      </c>
      <c r="I1223" s="11">
        <v>78</v>
      </c>
      <c r="J1223" s="11">
        <v>83</v>
      </c>
      <c r="L1223" s="11">
        <v>6490</v>
      </c>
      <c r="M1223" s="11">
        <v>40</v>
      </c>
      <c r="N1223" s="16">
        <v>65.966281146392078</v>
      </c>
    </row>
    <row r="1224" spans="1:14" s="11" customFormat="1" x14ac:dyDescent="0.35">
      <c r="A1224" s="11">
        <f t="shared" si="19"/>
        <v>2000.8333333332407</v>
      </c>
      <c r="B1224" s="11" t="s">
        <v>29</v>
      </c>
      <c r="C1224" s="16">
        <v>35.710747029220947</v>
      </c>
      <c r="D1224" s="16">
        <v>32.858133992141596</v>
      </c>
      <c r="E1224" s="16">
        <v>46.499958829993368</v>
      </c>
      <c r="G1224" s="11">
        <v>22458</v>
      </c>
      <c r="H1224" s="11">
        <v>54</v>
      </c>
      <c r="I1224" s="11">
        <v>41</v>
      </c>
      <c r="J1224" s="11">
        <v>85</v>
      </c>
      <c r="L1224" s="11">
        <v>6205</v>
      </c>
      <c r="M1224" s="11">
        <v>20</v>
      </c>
      <c r="N1224" s="16">
        <v>34.498079342472565</v>
      </c>
    </row>
    <row r="1225" spans="1:14" s="11" customFormat="1" x14ac:dyDescent="0.35">
      <c r="A1225" s="11">
        <f t="shared" si="19"/>
        <v>2000.916666666574</v>
      </c>
      <c r="B1225" s="11" t="s">
        <v>30</v>
      </c>
      <c r="C1225" s="16">
        <v>41.538462902674155</v>
      </c>
      <c r="D1225" s="16">
        <v>43.737133925611388</v>
      </c>
      <c r="E1225" s="16">
        <v>37.621198710443004</v>
      </c>
      <c r="G1225" s="11">
        <v>21811</v>
      </c>
      <c r="H1225" s="11">
        <v>61</v>
      </c>
      <c r="I1225" s="11">
        <v>53</v>
      </c>
      <c r="J1225" s="11">
        <v>59</v>
      </c>
      <c r="L1225" s="11">
        <v>6057</v>
      </c>
      <c r="M1225" s="11">
        <v>26</v>
      </c>
      <c r="N1225" s="16">
        <v>45.943331189706946</v>
      </c>
    </row>
    <row r="1226" spans="1:14" s="11" customFormat="1" x14ac:dyDescent="0.35">
      <c r="A1226" s="11">
        <f t="shared" si="19"/>
        <v>2000.9999999999072</v>
      </c>
      <c r="B1226" s="11" t="s">
        <v>19</v>
      </c>
      <c r="C1226" s="16">
        <v>48.700494869311015</v>
      </c>
      <c r="D1226" s="16">
        <v>51.149257262440074</v>
      </c>
      <c r="E1226" s="16">
        <v>32.613053897643859</v>
      </c>
      <c r="G1226" s="11">
        <v>22872</v>
      </c>
      <c r="H1226" s="11">
        <v>75</v>
      </c>
      <c r="I1226" s="11">
        <v>65</v>
      </c>
      <c r="J1226" s="11">
        <v>36</v>
      </c>
      <c r="L1226" s="11">
        <v>5715</v>
      </c>
      <c r="M1226" s="11">
        <v>28</v>
      </c>
      <c r="N1226" s="16">
        <v>52.438287882425058</v>
      </c>
    </row>
    <row r="1227" spans="1:14" s="11" customFormat="1" x14ac:dyDescent="0.35">
      <c r="A1227" s="11">
        <f t="shared" si="19"/>
        <v>2001.0833333332405</v>
      </c>
      <c r="B1227" s="11" t="s">
        <v>20</v>
      </c>
      <c r="C1227" s="16">
        <v>51.441891817743283</v>
      </c>
      <c r="D1227" s="16">
        <v>50.218795626418796</v>
      </c>
      <c r="E1227" s="16">
        <v>50.237940619907121</v>
      </c>
      <c r="G1227" s="11">
        <v>20786</v>
      </c>
      <c r="H1227" s="11">
        <v>72</v>
      </c>
      <c r="I1227" s="11">
        <v>58</v>
      </c>
      <c r="J1227" s="11">
        <v>47</v>
      </c>
      <c r="L1227" s="11">
        <v>5222</v>
      </c>
      <c r="M1227" s="11">
        <v>19</v>
      </c>
      <c r="N1227" s="16">
        <v>38.94246518652627</v>
      </c>
    </row>
    <row r="1228" spans="1:14" s="11" customFormat="1" x14ac:dyDescent="0.35">
      <c r="A1228" s="11">
        <f t="shared" si="19"/>
        <v>2001.1666666665737</v>
      </c>
      <c r="B1228" s="11" t="s">
        <v>21</v>
      </c>
      <c r="C1228" s="16">
        <v>50.052665481739311</v>
      </c>
      <c r="D1228" s="16">
        <v>49.907675156696023</v>
      </c>
      <c r="E1228" s="16">
        <v>47.732121253693307</v>
      </c>
      <c r="G1228" s="11">
        <v>23440</v>
      </c>
      <c r="H1228" s="11">
        <v>79</v>
      </c>
      <c r="I1228" s="11">
        <v>65</v>
      </c>
      <c r="J1228" s="11">
        <v>50</v>
      </c>
      <c r="L1228" s="11">
        <v>5781</v>
      </c>
      <c r="M1228" s="11">
        <v>28</v>
      </c>
      <c r="N1228" s="16">
        <v>51.839615161400999</v>
      </c>
    </row>
    <row r="1229" spans="1:14" s="11" customFormat="1" x14ac:dyDescent="0.35">
      <c r="A1229" s="11">
        <f t="shared" si="19"/>
        <v>2001.249999999907</v>
      </c>
      <c r="B1229" s="11" t="s">
        <v>22</v>
      </c>
      <c r="C1229" s="16">
        <v>65.258794067180986</v>
      </c>
      <c r="D1229" s="16">
        <v>69.400928973982289</v>
      </c>
      <c r="E1229" s="16">
        <v>43.478612665979497</v>
      </c>
      <c r="G1229" s="11">
        <v>22303</v>
      </c>
      <c r="H1229" s="11">
        <v>98</v>
      </c>
      <c r="I1229" s="11">
        <v>86</v>
      </c>
      <c r="J1229" s="11">
        <v>49</v>
      </c>
      <c r="L1229" s="11">
        <v>5583</v>
      </c>
      <c r="M1229" s="11">
        <v>33</v>
      </c>
      <c r="N1229" s="16">
        <v>63.2634714003349</v>
      </c>
    </row>
    <row r="1230" spans="1:14" s="11" customFormat="1" x14ac:dyDescent="0.35">
      <c r="A1230" s="11">
        <f t="shared" si="19"/>
        <v>2001.3333333332403</v>
      </c>
      <c r="B1230" s="11" t="s">
        <v>23</v>
      </c>
      <c r="C1230" s="16">
        <v>51.944348907526347</v>
      </c>
      <c r="D1230" s="16">
        <v>46.264078243283144</v>
      </c>
      <c r="E1230" s="16">
        <v>69.151603128410855</v>
      </c>
      <c r="G1230" s="11">
        <v>23731</v>
      </c>
      <c r="H1230" s="11">
        <v>83</v>
      </c>
      <c r="I1230" s="11">
        <v>61</v>
      </c>
      <c r="J1230" s="11">
        <v>46</v>
      </c>
      <c r="L1230" s="11">
        <v>6384</v>
      </c>
      <c r="M1230" s="11">
        <v>31</v>
      </c>
      <c r="N1230" s="16">
        <v>51.972729103393725</v>
      </c>
    </row>
    <row r="1231" spans="1:14" s="11" customFormat="1" x14ac:dyDescent="0.35">
      <c r="A1231" s="11">
        <f t="shared" si="19"/>
        <v>2001.4166666665735</v>
      </c>
      <c r="B1231" s="11" t="s">
        <v>24</v>
      </c>
      <c r="C1231" s="16">
        <v>58.207863407502167</v>
      </c>
      <c r="D1231" s="16">
        <v>57.567135327019791</v>
      </c>
      <c r="E1231" s="16">
        <v>73.927231690453638</v>
      </c>
      <c r="G1231" s="11">
        <v>22199</v>
      </c>
      <c r="H1231" s="11">
        <v>87</v>
      </c>
      <c r="I1231" s="11">
        <v>71</v>
      </c>
      <c r="J1231" s="11">
        <v>53</v>
      </c>
      <c r="L1231" s="11">
        <v>6140</v>
      </c>
      <c r="M1231" s="11">
        <v>35</v>
      </c>
      <c r="N1231" s="16">
        <v>61.010752289914329</v>
      </c>
    </row>
    <row r="1232" spans="1:14" s="11" customFormat="1" x14ac:dyDescent="0.35">
      <c r="A1232" s="11">
        <f t="shared" si="19"/>
        <v>2001.4999999999068</v>
      </c>
      <c r="B1232" s="11" t="s">
        <v>25</v>
      </c>
      <c r="C1232" s="16">
        <v>55.379002179308323</v>
      </c>
      <c r="D1232" s="16">
        <v>51.561517147655465</v>
      </c>
      <c r="E1232" s="16">
        <v>71.231145087753163</v>
      </c>
      <c r="G1232" s="11">
        <v>21991</v>
      </c>
      <c r="H1232" s="11">
        <v>82</v>
      </c>
      <c r="I1232" s="11">
        <v>63</v>
      </c>
      <c r="J1232" s="11">
        <v>20</v>
      </c>
      <c r="L1232" s="11">
        <v>6077</v>
      </c>
      <c r="M1232" s="11">
        <v>35</v>
      </c>
      <c r="N1232" s="16">
        <v>61.643248158643068</v>
      </c>
    </row>
    <row r="1233" spans="1:14" s="11" customFormat="1" x14ac:dyDescent="0.35">
      <c r="A1233" s="11">
        <f t="shared" si="19"/>
        <v>2001.58333333324</v>
      </c>
      <c r="B1233" s="11" t="s">
        <v>26</v>
      </c>
      <c r="C1233" s="16">
        <v>50.458044653313706</v>
      </c>
      <c r="D1233" s="16">
        <v>46.05974712519486</v>
      </c>
      <c r="E1233" s="16">
        <v>65.824723654041861</v>
      </c>
      <c r="G1233" s="11">
        <v>22665</v>
      </c>
      <c r="H1233" s="11">
        <v>77</v>
      </c>
      <c r="I1233" s="11">
        <v>58</v>
      </c>
      <c r="J1233" s="11">
        <v>43</v>
      </c>
      <c r="L1233" s="11">
        <v>6104</v>
      </c>
      <c r="M1233" s="11">
        <v>31</v>
      </c>
      <c r="N1233" s="16">
        <v>54.356799245751233</v>
      </c>
    </row>
    <row r="1234" spans="1:14" s="11" customFormat="1" x14ac:dyDescent="0.35">
      <c r="A1234" s="11">
        <f t="shared" si="19"/>
        <v>2001.6666666665733</v>
      </c>
      <c r="B1234" s="11" t="s">
        <v>27</v>
      </c>
      <c r="C1234" s="16">
        <v>292.75279835408941</v>
      </c>
      <c r="D1234" s="16">
        <v>273.15370732236465</v>
      </c>
      <c r="E1234" s="16">
        <v>415.31496212781616</v>
      </c>
      <c r="G1234" s="11">
        <v>22272</v>
      </c>
      <c r="H1234" s="11">
        <v>439</v>
      </c>
      <c r="I1234" s="11">
        <v>338</v>
      </c>
      <c r="J1234" s="11">
        <v>50</v>
      </c>
      <c r="L1234" s="11">
        <v>6117</v>
      </c>
      <c r="M1234" s="11">
        <v>151</v>
      </c>
      <c r="N1234" s="16">
        <v>264.20751945664858</v>
      </c>
    </row>
    <row r="1235" spans="1:14" s="11" customFormat="1" x14ac:dyDescent="0.35">
      <c r="A1235" s="11">
        <f t="shared" si="19"/>
        <v>2001.7499999999065</v>
      </c>
      <c r="B1235" s="11" t="s">
        <v>28</v>
      </c>
      <c r="C1235" s="16">
        <v>329.07382698827115</v>
      </c>
      <c r="D1235" s="16">
        <v>315.4292587359954</v>
      </c>
      <c r="E1235" s="16">
        <v>432.64628442550458</v>
      </c>
      <c r="G1235" s="11">
        <v>23965</v>
      </c>
      <c r="H1235" s="11">
        <v>531</v>
      </c>
      <c r="I1235" s="11">
        <v>420</v>
      </c>
      <c r="J1235" s="11">
        <v>31</v>
      </c>
      <c r="L1235" s="11">
        <v>6987</v>
      </c>
      <c r="M1235" s="11">
        <v>217</v>
      </c>
      <c r="N1235" s="16">
        <v>332.41123775189044</v>
      </c>
    </row>
    <row r="1236" spans="1:14" s="11" customFormat="1" x14ac:dyDescent="0.35">
      <c r="A1236" s="11">
        <f t="shared" si="19"/>
        <v>2001.8333333332398</v>
      </c>
      <c r="B1236" s="11" t="s">
        <v>29</v>
      </c>
      <c r="C1236" s="16">
        <v>191.51583332423775</v>
      </c>
      <c r="D1236" s="16">
        <v>184.2849860203192</v>
      </c>
      <c r="E1236" s="16">
        <v>265.23793531187414</v>
      </c>
      <c r="G1236" s="11">
        <v>23343</v>
      </c>
      <c r="H1236" s="11">
        <v>301</v>
      </c>
      <c r="I1236" s="11">
        <v>239</v>
      </c>
      <c r="J1236" s="11">
        <v>34</v>
      </c>
      <c r="L1236" s="11">
        <v>6659</v>
      </c>
      <c r="M1236" s="11">
        <v>97</v>
      </c>
      <c r="N1236" s="16">
        <v>155.9083682613313</v>
      </c>
    </row>
    <row r="1237" spans="1:14" s="11" customFormat="1" x14ac:dyDescent="0.35">
      <c r="A1237" s="11">
        <f t="shared" si="19"/>
        <v>2001.9166666665731</v>
      </c>
      <c r="B1237" s="11" t="s">
        <v>30</v>
      </c>
      <c r="C1237" s="16">
        <v>195.0789465306332</v>
      </c>
      <c r="D1237" s="16">
        <v>178.90421514602735</v>
      </c>
      <c r="E1237" s="16">
        <v>281.35651343257962</v>
      </c>
      <c r="G1237" s="11">
        <v>22535</v>
      </c>
      <c r="H1237" s="11">
        <v>296</v>
      </c>
      <c r="I1237" s="11">
        <v>224</v>
      </c>
      <c r="J1237" s="11">
        <v>39</v>
      </c>
      <c r="L1237" s="11">
        <v>6634</v>
      </c>
      <c r="M1237" s="11">
        <v>114</v>
      </c>
      <c r="N1237" s="16">
        <v>183.92302068499259</v>
      </c>
    </row>
    <row r="1238" spans="1:14" s="11" customFormat="1" x14ac:dyDescent="0.35">
      <c r="A1238" s="11">
        <f t="shared" si="19"/>
        <v>2001.9999999999063</v>
      </c>
      <c r="B1238" s="11" t="s">
        <v>19</v>
      </c>
      <c r="C1238" s="16">
        <v>141.30959461947361</v>
      </c>
      <c r="D1238" s="16">
        <v>135.27810250629096</v>
      </c>
      <c r="E1238" s="16">
        <v>191.20485018981353</v>
      </c>
      <c r="G1238" s="11">
        <v>23017</v>
      </c>
      <c r="H1238" s="11">
        <v>219</v>
      </c>
      <c r="I1238" s="11">
        <v>173</v>
      </c>
      <c r="J1238" s="11">
        <v>44</v>
      </c>
      <c r="L1238" s="11">
        <v>6236</v>
      </c>
      <c r="M1238" s="11">
        <v>74</v>
      </c>
      <c r="N1238" s="16">
        <v>127.00836346763253</v>
      </c>
    </row>
    <row r="1239" spans="1:14" s="11" customFormat="1" x14ac:dyDescent="0.35">
      <c r="A1239" s="11">
        <f t="shared" si="19"/>
        <v>2002.0833333332396</v>
      </c>
      <c r="B1239" s="11" t="s">
        <v>20</v>
      </c>
      <c r="C1239" s="16">
        <v>114.53755436694495</v>
      </c>
      <c r="D1239" s="16">
        <v>114.01751583248114</v>
      </c>
      <c r="E1239" s="16">
        <v>123.27087594679557</v>
      </c>
      <c r="G1239" s="11">
        <v>21784</v>
      </c>
      <c r="H1239" s="11">
        <v>168</v>
      </c>
      <c r="I1239" s="11">
        <v>138</v>
      </c>
      <c r="J1239" s="11">
        <v>141</v>
      </c>
      <c r="L1239" s="11">
        <v>5903</v>
      </c>
      <c r="M1239" s="11">
        <v>62</v>
      </c>
      <c r="N1239" s="16">
        <v>112.41534900764545</v>
      </c>
    </row>
    <row r="1240" spans="1:14" s="11" customFormat="1" x14ac:dyDescent="0.35">
      <c r="A1240" s="11">
        <f t="shared" si="19"/>
        <v>2002.1666666665728</v>
      </c>
      <c r="B1240" s="11" t="s">
        <v>21</v>
      </c>
      <c r="C1240" s="16">
        <v>124.60106402456903</v>
      </c>
      <c r="D1240" s="16">
        <v>120.94987774916332</v>
      </c>
      <c r="E1240" s="16">
        <v>146.33321312541193</v>
      </c>
      <c r="G1240" s="11">
        <v>23959</v>
      </c>
      <c r="H1240" s="11">
        <v>201</v>
      </c>
      <c r="I1240" s="11">
        <v>161</v>
      </c>
      <c r="J1240" s="11">
        <v>116</v>
      </c>
      <c r="L1240" s="11">
        <v>6599</v>
      </c>
      <c r="M1240" s="11">
        <v>68</v>
      </c>
      <c r="N1240" s="16">
        <v>110.29034397456338</v>
      </c>
    </row>
    <row r="1241" spans="1:14" s="11" customFormat="1" x14ac:dyDescent="0.35">
      <c r="A1241" s="11">
        <f t="shared" si="19"/>
        <v>2002.2499999999061</v>
      </c>
      <c r="B1241" s="11" t="s">
        <v>22</v>
      </c>
      <c r="C1241" s="16">
        <v>153.37729658730967</v>
      </c>
      <c r="D1241" s="16">
        <v>148.85886089089811</v>
      </c>
      <c r="E1241" s="16">
        <v>166.73948676950707</v>
      </c>
      <c r="G1241" s="11">
        <v>22367</v>
      </c>
      <c r="H1241" s="11">
        <v>230</v>
      </c>
      <c r="I1241" s="11">
        <v>185</v>
      </c>
      <c r="J1241" s="11">
        <v>50</v>
      </c>
      <c r="L1241" s="11">
        <v>6349</v>
      </c>
      <c r="M1241" s="11">
        <v>88</v>
      </c>
      <c r="N1241" s="16">
        <v>148.34880488394805</v>
      </c>
    </row>
    <row r="1242" spans="1:14" s="11" customFormat="1" x14ac:dyDescent="0.35">
      <c r="A1242" s="11">
        <f t="shared" si="19"/>
        <v>2002.3333333332394</v>
      </c>
      <c r="B1242" s="11" t="s">
        <v>23</v>
      </c>
      <c r="C1242" s="16">
        <v>146.36014291096308</v>
      </c>
      <c r="D1242" s="16">
        <v>147.80714997016617</v>
      </c>
      <c r="E1242" s="16">
        <v>157.98047496037987</v>
      </c>
      <c r="G1242" s="11">
        <v>23136</v>
      </c>
      <c r="H1242" s="11">
        <v>228</v>
      </c>
      <c r="I1242" s="11">
        <v>190</v>
      </c>
      <c r="J1242" s="11">
        <v>36</v>
      </c>
      <c r="L1242" s="11">
        <v>6423</v>
      </c>
      <c r="M1242" s="11">
        <v>88</v>
      </c>
      <c r="N1242" s="16">
        <v>146.63966405234098</v>
      </c>
    </row>
    <row r="1243" spans="1:14" s="11" customFormat="1" x14ac:dyDescent="0.35">
      <c r="A1243" s="11">
        <f t="shared" si="19"/>
        <v>2002.4166666665726</v>
      </c>
      <c r="B1243" s="11" t="s">
        <v>24</v>
      </c>
      <c r="C1243" s="16">
        <v>183.57687417797132</v>
      </c>
      <c r="D1243" s="16">
        <v>193.346823742559</v>
      </c>
      <c r="E1243" s="16">
        <v>154.22772977472607</v>
      </c>
      <c r="G1243" s="11">
        <v>22248</v>
      </c>
      <c r="H1243" s="11">
        <v>275</v>
      </c>
      <c r="I1243" s="11">
        <v>239</v>
      </c>
      <c r="J1243" s="11">
        <v>34</v>
      </c>
      <c r="L1243" s="11">
        <v>6337</v>
      </c>
      <c r="M1243" s="11">
        <v>114</v>
      </c>
      <c r="N1243" s="16">
        <v>192.54305179489364</v>
      </c>
    </row>
    <row r="1244" spans="1:14" s="11" customFormat="1" x14ac:dyDescent="0.35">
      <c r="A1244" s="11">
        <f t="shared" si="19"/>
        <v>2002.4999999999059</v>
      </c>
      <c r="B1244" s="11" t="s">
        <v>25</v>
      </c>
      <c r="C1244" s="16">
        <v>107.02291533411325</v>
      </c>
      <c r="D1244" s="16">
        <v>90.703279137916653</v>
      </c>
      <c r="E1244" s="16">
        <v>186.20038437299479</v>
      </c>
      <c r="G1244" s="11">
        <v>21232</v>
      </c>
      <c r="H1244" s="11">
        <v>153</v>
      </c>
      <c r="I1244" s="11">
        <v>107</v>
      </c>
      <c r="J1244" s="11">
        <v>31</v>
      </c>
      <c r="L1244" s="11">
        <v>5991</v>
      </c>
      <c r="M1244" s="11">
        <v>49</v>
      </c>
      <c r="N1244" s="16">
        <v>87.539380184293705</v>
      </c>
    </row>
    <row r="1245" spans="1:14" s="11" customFormat="1" x14ac:dyDescent="0.35">
      <c r="A1245" s="11">
        <f t="shared" si="19"/>
        <v>2002.5833333332391</v>
      </c>
      <c r="B1245" s="11" t="s">
        <v>26</v>
      </c>
      <c r="C1245" s="16">
        <v>109.21386270159034</v>
      </c>
      <c r="D1245" s="16">
        <v>115.59888128611206</v>
      </c>
      <c r="E1245" s="16">
        <v>69.433656021887373</v>
      </c>
      <c r="G1245" s="11">
        <v>21487</v>
      </c>
      <c r="H1245" s="11">
        <v>158</v>
      </c>
      <c r="I1245" s="11">
        <v>138</v>
      </c>
      <c r="J1245" s="11">
        <v>27</v>
      </c>
      <c r="L1245" s="11">
        <v>5946</v>
      </c>
      <c r="M1245" s="11">
        <v>49</v>
      </c>
      <c r="N1245" s="16">
        <v>88.201888106980093</v>
      </c>
    </row>
    <row r="1246" spans="1:14" s="11" customFormat="1" x14ac:dyDescent="0.35">
      <c r="A1246" s="11">
        <f t="shared" si="19"/>
        <v>2002.6666666665724</v>
      </c>
      <c r="B1246" s="11" t="s">
        <v>27</v>
      </c>
      <c r="C1246" s="16">
        <v>238.04349755337063</v>
      </c>
      <c r="D1246" s="16">
        <v>266.40710411749444</v>
      </c>
      <c r="E1246" s="16">
        <v>140.46335911471368</v>
      </c>
      <c r="G1246" s="11">
        <v>22836</v>
      </c>
      <c r="H1246" s="11">
        <v>366</v>
      </c>
      <c r="I1246" s="11">
        <v>338</v>
      </c>
      <c r="J1246" s="11">
        <v>20</v>
      </c>
      <c r="L1246" s="11">
        <v>6429</v>
      </c>
      <c r="M1246" s="11">
        <v>133</v>
      </c>
      <c r="N1246" s="16">
        <v>221.41901888758454</v>
      </c>
    </row>
    <row r="1247" spans="1:14" s="11" customFormat="1" x14ac:dyDescent="0.35">
      <c r="A1247" s="11">
        <f t="shared" si="19"/>
        <v>2002.7499999999056</v>
      </c>
      <c r="B1247" s="11" t="s">
        <v>28</v>
      </c>
      <c r="C1247" s="16">
        <v>246.49875582016008</v>
      </c>
      <c r="D1247" s="16">
        <v>269.81428130711765</v>
      </c>
      <c r="E1247" s="16">
        <v>153.60276978695487</v>
      </c>
      <c r="G1247" s="11">
        <v>24281</v>
      </c>
      <c r="H1247" s="11">
        <v>403</v>
      </c>
      <c r="I1247" s="11">
        <v>364</v>
      </c>
      <c r="J1247" s="11">
        <v>23</v>
      </c>
      <c r="L1247" s="11">
        <v>6841</v>
      </c>
      <c r="M1247" s="11">
        <v>182</v>
      </c>
      <c r="N1247" s="16">
        <v>284.74657200882689</v>
      </c>
    </row>
    <row r="1248" spans="1:14" s="11" customFormat="1" x14ac:dyDescent="0.35">
      <c r="A1248" s="11">
        <f t="shared" si="19"/>
        <v>2002.8333333332389</v>
      </c>
      <c r="B1248" s="11" t="s">
        <v>29</v>
      </c>
      <c r="C1248" s="16">
        <v>179.37434871540597</v>
      </c>
      <c r="D1248" s="16">
        <v>196.46127619789729</v>
      </c>
      <c r="E1248" s="16">
        <v>95.972851674401809</v>
      </c>
      <c r="G1248" s="11">
        <v>24094</v>
      </c>
      <c r="H1248" s="11">
        <v>291</v>
      </c>
      <c r="I1248" s="11">
        <v>263</v>
      </c>
      <c r="J1248" s="11">
        <v>30</v>
      </c>
      <c r="L1248" s="11">
        <v>6521</v>
      </c>
      <c r="M1248" s="11">
        <v>113</v>
      </c>
      <c r="N1248" s="16">
        <v>185.46883761819336</v>
      </c>
    </row>
    <row r="1249" spans="1:14" s="11" customFormat="1" x14ac:dyDescent="0.35">
      <c r="A1249" s="11">
        <f t="shared" si="19"/>
        <v>2002.9166666665722</v>
      </c>
      <c r="B1249" s="11" t="s">
        <v>30</v>
      </c>
      <c r="C1249" s="16">
        <v>178.49851716091229</v>
      </c>
      <c r="D1249" s="16">
        <v>193.54582040344454</v>
      </c>
      <c r="E1249" s="16">
        <v>106.95178246835472</v>
      </c>
      <c r="G1249" s="11">
        <v>23713</v>
      </c>
      <c r="H1249" s="11">
        <v>285</v>
      </c>
      <c r="I1249" s="11">
        <v>255</v>
      </c>
      <c r="J1249" s="11">
        <v>20</v>
      </c>
      <c r="L1249" s="11">
        <v>6492</v>
      </c>
      <c r="M1249" s="11">
        <v>118</v>
      </c>
      <c r="N1249" s="16">
        <v>194.5405785102048</v>
      </c>
    </row>
    <row r="1250" spans="1:14" s="11" customFormat="1" x14ac:dyDescent="0.35">
      <c r="A1250" s="11">
        <f t="shared" si="19"/>
        <v>2002.9999999999054</v>
      </c>
      <c r="B1250" s="11" t="s">
        <v>19</v>
      </c>
      <c r="C1250" s="16">
        <v>282.23072101443063</v>
      </c>
      <c r="D1250" s="16">
        <v>320.50954734856799</v>
      </c>
      <c r="E1250" s="16">
        <v>119.91881385815766</v>
      </c>
      <c r="G1250" s="11">
        <v>24259</v>
      </c>
      <c r="H1250" s="11">
        <v>461</v>
      </c>
      <c r="I1250" s="11">
        <v>432</v>
      </c>
      <c r="J1250" s="11">
        <v>21</v>
      </c>
      <c r="L1250" s="11">
        <v>6390</v>
      </c>
      <c r="M1250" s="11">
        <v>178</v>
      </c>
      <c r="N1250" s="16">
        <v>298.14384704982416</v>
      </c>
    </row>
    <row r="1251" spans="1:14" s="11" customFormat="1" x14ac:dyDescent="0.35">
      <c r="A1251" s="11">
        <f t="shared" si="19"/>
        <v>2003.0833333332387</v>
      </c>
      <c r="B1251" s="11" t="s">
        <v>20</v>
      </c>
      <c r="C1251" s="16">
        <v>374.0566192658323</v>
      </c>
      <c r="D1251" s="16">
        <v>428.43408792018238</v>
      </c>
      <c r="E1251" s="16">
        <v>146.3055935308808</v>
      </c>
      <c r="G1251" s="11">
        <v>22433</v>
      </c>
      <c r="H1251" s="11">
        <v>565</v>
      </c>
      <c r="I1251" s="11">
        <v>534</v>
      </c>
      <c r="J1251" s="11">
        <v>41</v>
      </c>
      <c r="L1251" s="11">
        <v>5981</v>
      </c>
      <c r="M1251" s="11">
        <v>234</v>
      </c>
      <c r="N1251" s="16">
        <v>418.74415869327788</v>
      </c>
    </row>
    <row r="1252" spans="1:14" s="11" customFormat="1" x14ac:dyDescent="0.35">
      <c r="A1252" s="11">
        <f t="shared" si="19"/>
        <v>2003.1666666665719</v>
      </c>
      <c r="B1252" s="11" t="s">
        <v>21</v>
      </c>
      <c r="C1252" s="16">
        <v>448.48005889628348</v>
      </c>
      <c r="D1252" s="16">
        <v>462.79360666894496</v>
      </c>
      <c r="E1252" s="16">
        <v>417.34666806193513</v>
      </c>
      <c r="G1252" s="11">
        <v>25201</v>
      </c>
      <c r="H1252" s="11">
        <v>761</v>
      </c>
      <c r="I1252" s="11">
        <v>648</v>
      </c>
      <c r="J1252" s="11">
        <v>43</v>
      </c>
      <c r="L1252" s="11">
        <v>6873</v>
      </c>
      <c r="M1252" s="11">
        <v>295</v>
      </c>
      <c r="N1252" s="16">
        <v>459.39089032745875</v>
      </c>
    </row>
    <row r="1253" spans="1:14" s="11" customFormat="1" x14ac:dyDescent="0.35">
      <c r="A1253" s="11">
        <f t="shared" si="19"/>
        <v>2003.2499999999052</v>
      </c>
      <c r="B1253" s="11" t="s">
        <v>22</v>
      </c>
      <c r="C1253" s="16">
        <v>268.30325227452335</v>
      </c>
      <c r="D1253" s="16">
        <v>248.3762090976945</v>
      </c>
      <c r="E1253" s="16">
        <v>361.84246785987193</v>
      </c>
      <c r="G1253" s="11">
        <v>23912</v>
      </c>
      <c r="H1253" s="11">
        <v>432</v>
      </c>
      <c r="I1253" s="11">
        <v>330</v>
      </c>
      <c r="J1253" s="11">
        <v>32</v>
      </c>
      <c r="L1253" s="11">
        <v>6610</v>
      </c>
      <c r="M1253" s="11">
        <v>174</v>
      </c>
      <c r="N1253" s="16">
        <v>281.74388293258215</v>
      </c>
    </row>
    <row r="1254" spans="1:14" s="11" customFormat="1" x14ac:dyDescent="0.35">
      <c r="A1254" s="11">
        <f t="shared" si="19"/>
        <v>2003.3333333332384</v>
      </c>
      <c r="B1254" s="11" t="s">
        <v>23</v>
      </c>
      <c r="C1254" s="16">
        <v>139.89829514681031</v>
      </c>
      <c r="D1254" s="16">
        <v>134.72192204347874</v>
      </c>
      <c r="E1254" s="16">
        <v>156.83889192434521</v>
      </c>
      <c r="G1254" s="11">
        <v>23781</v>
      </c>
      <c r="H1254" s="11">
        <v>224</v>
      </c>
      <c r="I1254" s="11">
        <v>178</v>
      </c>
      <c r="J1254" s="11">
        <v>37</v>
      </c>
      <c r="L1254" s="11">
        <v>6451</v>
      </c>
      <c r="M1254" s="11">
        <v>82</v>
      </c>
      <c r="N1254" s="16">
        <v>136.04842466473002</v>
      </c>
    </row>
    <row r="1255" spans="1:14" s="11" customFormat="1" x14ac:dyDescent="0.35">
      <c r="A1255" s="11">
        <f t="shared" si="19"/>
        <v>2003.4166666665717</v>
      </c>
      <c r="B1255" s="11" t="s">
        <v>24</v>
      </c>
      <c r="C1255" s="16">
        <v>107.73060158778895</v>
      </c>
      <c r="D1255" s="16">
        <v>105.36003960092668</v>
      </c>
      <c r="E1255" s="16">
        <v>113.9107818352884</v>
      </c>
      <c r="G1255" s="11">
        <v>23574</v>
      </c>
      <c r="H1255" s="11">
        <v>171</v>
      </c>
      <c r="I1255" s="11">
        <v>138</v>
      </c>
      <c r="J1255" s="11">
        <v>37</v>
      </c>
      <c r="L1255" s="11">
        <v>6238</v>
      </c>
      <c r="M1255" s="11">
        <v>55</v>
      </c>
      <c r="N1255" s="16">
        <v>94.367842478377099</v>
      </c>
    </row>
    <row r="1256" spans="1:14" s="11" customFormat="1" x14ac:dyDescent="0.35">
      <c r="A1256" s="11">
        <f t="shared" si="19"/>
        <v>2003.499999999905</v>
      </c>
      <c r="B1256" s="11" t="s">
        <v>25</v>
      </c>
      <c r="C1256" s="16">
        <v>85.912438446582144</v>
      </c>
      <c r="D1256" s="16">
        <v>81.06600777369394</v>
      </c>
      <c r="E1256" s="16">
        <v>111.99097468130812</v>
      </c>
      <c r="G1256" s="11">
        <v>22646</v>
      </c>
      <c r="H1256" s="11">
        <v>131</v>
      </c>
      <c r="I1256" s="11">
        <v>102</v>
      </c>
      <c r="J1256" s="11">
        <v>45</v>
      </c>
      <c r="L1256" s="11">
        <v>5854</v>
      </c>
      <c r="M1256" s="11">
        <v>48</v>
      </c>
      <c r="N1256" s="16">
        <v>87.759719434250343</v>
      </c>
    </row>
    <row r="1257" spans="1:14" s="11" customFormat="1" x14ac:dyDescent="0.35">
      <c r="A1257" s="11">
        <f t="shared" si="19"/>
        <v>2003.5833333332382</v>
      </c>
      <c r="B1257" s="11" t="s">
        <v>26</v>
      </c>
      <c r="C1257" s="16">
        <v>97.636254979806822</v>
      </c>
      <c r="D1257" s="16">
        <v>94.814203284712818</v>
      </c>
      <c r="E1257" s="16">
        <v>100.67351140852354</v>
      </c>
      <c r="G1257" s="11">
        <v>22969</v>
      </c>
      <c r="H1257" s="11">
        <v>151</v>
      </c>
      <c r="I1257" s="11">
        <v>121</v>
      </c>
      <c r="J1257" s="11">
        <v>54</v>
      </c>
      <c r="L1257" s="11">
        <v>6039</v>
      </c>
      <c r="M1257" s="11">
        <v>52</v>
      </c>
      <c r="N1257" s="16">
        <v>92.160542148055953</v>
      </c>
    </row>
    <row r="1258" spans="1:14" s="11" customFormat="1" x14ac:dyDescent="0.35">
      <c r="A1258" s="11">
        <f t="shared" si="19"/>
        <v>2003.6666666665715</v>
      </c>
      <c r="B1258" s="11" t="s">
        <v>27</v>
      </c>
      <c r="C1258" s="16">
        <v>92.701593934891477</v>
      </c>
      <c r="D1258" s="16">
        <v>93.487164926819247</v>
      </c>
      <c r="E1258" s="16">
        <v>87.909191434426532</v>
      </c>
      <c r="G1258" s="11">
        <v>22911</v>
      </c>
      <c r="H1258" s="11">
        <v>143</v>
      </c>
      <c r="I1258" s="11">
        <v>119</v>
      </c>
      <c r="J1258" s="11">
        <v>38</v>
      </c>
      <c r="L1258" s="11">
        <v>5782</v>
      </c>
      <c r="M1258" s="11">
        <v>54</v>
      </c>
      <c r="N1258" s="16">
        <v>99.959109696318592</v>
      </c>
    </row>
    <row r="1259" spans="1:14" s="11" customFormat="1" x14ac:dyDescent="0.35">
      <c r="A1259" s="11">
        <f t="shared" si="19"/>
        <v>2003.7499999999047</v>
      </c>
      <c r="B1259" s="11" t="s">
        <v>28</v>
      </c>
      <c r="C1259" s="16">
        <v>67.869427420187307</v>
      </c>
      <c r="D1259" s="16">
        <v>68.776772931053515</v>
      </c>
      <c r="E1259" s="16">
        <v>58.771334066679572</v>
      </c>
      <c r="G1259" s="11">
        <v>25384</v>
      </c>
      <c r="H1259" s="11">
        <v>116</v>
      </c>
      <c r="I1259" s="11">
        <v>97</v>
      </c>
      <c r="J1259" s="11">
        <v>27</v>
      </c>
      <c r="L1259" s="11">
        <v>6203</v>
      </c>
      <c r="M1259" s="11">
        <v>37</v>
      </c>
      <c r="N1259" s="16">
        <v>63.84202439014642</v>
      </c>
    </row>
    <row r="1260" spans="1:14" s="11" customFormat="1" x14ac:dyDescent="0.35">
      <c r="A1260" s="11">
        <f t="shared" si="19"/>
        <v>2003.833333333238</v>
      </c>
      <c r="B1260" s="11" t="s">
        <v>29</v>
      </c>
      <c r="C1260" s="16">
        <v>58.004613259738861</v>
      </c>
      <c r="D1260" s="16">
        <v>54.248398425366027</v>
      </c>
      <c r="E1260" s="16">
        <v>72.831943890982075</v>
      </c>
      <c r="G1260" s="11">
        <v>23556</v>
      </c>
      <c r="H1260" s="11">
        <v>92</v>
      </c>
      <c r="I1260" s="11">
        <v>71</v>
      </c>
      <c r="J1260" s="11">
        <v>21</v>
      </c>
      <c r="L1260" s="11">
        <v>5922</v>
      </c>
      <c r="M1260" s="11">
        <v>32</v>
      </c>
      <c r="N1260" s="16">
        <v>57.834672697073231</v>
      </c>
    </row>
    <row r="1261" spans="1:14" s="11" customFormat="1" x14ac:dyDescent="0.35">
      <c r="A1261" s="11">
        <f t="shared" si="19"/>
        <v>2003.9166666665712</v>
      </c>
      <c r="B1261" s="11" t="s">
        <v>30</v>
      </c>
      <c r="C1261" s="16">
        <v>113.3570282331209</v>
      </c>
      <c r="D1261" s="16">
        <v>115.51845283380557</v>
      </c>
      <c r="E1261" s="16">
        <v>97.045722149016456</v>
      </c>
      <c r="G1261" s="11">
        <v>23060</v>
      </c>
      <c r="H1261" s="11">
        <v>176</v>
      </c>
      <c r="I1261" s="11">
        <v>148</v>
      </c>
      <c r="J1261" s="11">
        <v>25</v>
      </c>
      <c r="L1261" s="11">
        <v>5803</v>
      </c>
      <c r="M1261" s="11">
        <v>57</v>
      </c>
      <c r="N1261" s="16">
        <v>105.13056343479587</v>
      </c>
    </row>
    <row r="1262" spans="1:14" s="11" customFormat="1" x14ac:dyDescent="0.35">
      <c r="A1262" s="11">
        <f t="shared" si="19"/>
        <v>2003.9999999999045</v>
      </c>
      <c r="B1262" s="11" t="s">
        <v>19</v>
      </c>
      <c r="C1262" s="16">
        <v>85.984213708219556</v>
      </c>
      <c r="D1262" s="16">
        <v>88.763958186648921</v>
      </c>
      <c r="E1262" s="16">
        <v>63.978537556453851</v>
      </c>
      <c r="G1262" s="11">
        <v>23318</v>
      </c>
      <c r="H1262" s="11">
        <v>135</v>
      </c>
      <c r="I1262" s="11">
        <v>115</v>
      </c>
      <c r="J1262" s="11">
        <v>15</v>
      </c>
      <c r="L1262" s="11">
        <v>5810</v>
      </c>
      <c r="M1262" s="11">
        <v>53</v>
      </c>
      <c r="N1262" s="16">
        <v>97.635205361120839</v>
      </c>
    </row>
    <row r="1263" spans="1:14" s="11" customFormat="1" x14ac:dyDescent="0.35">
      <c r="A1263" s="11">
        <f t="shared" si="19"/>
        <v>2004.0833333332378</v>
      </c>
      <c r="B1263" s="11" t="s">
        <v>20</v>
      </c>
      <c r="C1263" s="16">
        <v>79.337409385855281</v>
      </c>
      <c r="D1263" s="16">
        <v>81.960648885568332</v>
      </c>
      <c r="E1263" s="16">
        <v>68.589373599551223</v>
      </c>
      <c r="G1263" s="11">
        <v>22838</v>
      </c>
      <c r="H1263" s="11">
        <v>122</v>
      </c>
      <c r="I1263" s="11">
        <v>104</v>
      </c>
      <c r="J1263" s="11">
        <v>18</v>
      </c>
      <c r="L1263" s="11">
        <v>5712</v>
      </c>
      <c r="M1263" s="11">
        <v>42</v>
      </c>
      <c r="N1263" s="16">
        <v>78.698743500015539</v>
      </c>
    </row>
    <row r="1264" spans="1:14" s="11" customFormat="1" x14ac:dyDescent="0.35">
      <c r="A1264" s="11">
        <f t="shared" si="19"/>
        <v>2004.166666666571</v>
      </c>
      <c r="B1264" s="11" t="s">
        <v>21</v>
      </c>
      <c r="C1264" s="16">
        <v>103.57711587961927</v>
      </c>
      <c r="D1264" s="16">
        <v>98.134890922126601</v>
      </c>
      <c r="E1264" s="16">
        <v>129.26563490892337</v>
      </c>
      <c r="G1264" s="11">
        <v>23660</v>
      </c>
      <c r="H1264" s="11">
        <v>165</v>
      </c>
      <c r="I1264" s="11">
        <v>129</v>
      </c>
      <c r="J1264" s="11">
        <v>14</v>
      </c>
      <c r="L1264" s="11">
        <v>5864</v>
      </c>
      <c r="M1264" s="11">
        <v>60</v>
      </c>
      <c r="N1264" s="16">
        <v>109.51257622103118</v>
      </c>
    </row>
    <row r="1265" spans="1:14" s="11" customFormat="1" x14ac:dyDescent="0.35">
      <c r="A1265" s="11">
        <f t="shared" si="19"/>
        <v>2004.2499999999043</v>
      </c>
      <c r="B1265" s="11" t="s">
        <v>22</v>
      </c>
      <c r="C1265" s="16">
        <v>166.2314664950448</v>
      </c>
      <c r="D1265" s="16">
        <v>176.84535008010619</v>
      </c>
      <c r="E1265" s="16">
        <v>137.02498328874157</v>
      </c>
      <c r="G1265" s="11">
        <v>23408</v>
      </c>
      <c r="H1265" s="11">
        <v>262</v>
      </c>
      <c r="I1265" s="11">
        <v>230</v>
      </c>
      <c r="J1265" s="11">
        <v>22</v>
      </c>
      <c r="L1265" s="11">
        <v>5714</v>
      </c>
      <c r="M1265" s="11">
        <v>95</v>
      </c>
      <c r="N1265" s="16">
        <v>177.94675639135471</v>
      </c>
    </row>
    <row r="1266" spans="1:14" s="11" customFormat="1" x14ac:dyDescent="0.35">
      <c r="A1266" s="11">
        <f t="shared" si="19"/>
        <v>2004.3333333332375</v>
      </c>
      <c r="B1266" s="11" t="s">
        <v>23</v>
      </c>
      <c r="C1266" s="16">
        <v>98.846608526142518</v>
      </c>
      <c r="D1266" s="16">
        <v>98.288115539198756</v>
      </c>
      <c r="E1266" s="16">
        <v>101.83721415225355</v>
      </c>
      <c r="G1266" s="11">
        <v>23440</v>
      </c>
      <c r="H1266" s="11">
        <v>156</v>
      </c>
      <c r="I1266" s="11">
        <v>128</v>
      </c>
      <c r="J1266" s="11">
        <v>23</v>
      </c>
      <c r="L1266" s="11">
        <v>5947</v>
      </c>
      <c r="M1266" s="11">
        <v>59</v>
      </c>
      <c r="N1266" s="16">
        <v>106.18441530925253</v>
      </c>
    </row>
    <row r="1267" spans="1:14" s="11" customFormat="1" x14ac:dyDescent="0.35">
      <c r="A1267" s="11">
        <f t="shared" si="19"/>
        <v>2004.4166666665708</v>
      </c>
      <c r="B1267" s="11" t="s">
        <v>24</v>
      </c>
      <c r="C1267" s="16">
        <v>118.07714202363142</v>
      </c>
      <c r="D1267" s="16">
        <v>116.41499469064478</v>
      </c>
      <c r="E1267" s="16">
        <v>123.9691569448282</v>
      </c>
      <c r="G1267" s="11">
        <v>22263</v>
      </c>
      <c r="H1267" s="11">
        <v>177</v>
      </c>
      <c r="I1267" s="11">
        <v>144</v>
      </c>
      <c r="J1267" s="11">
        <v>40</v>
      </c>
      <c r="L1267" s="11">
        <v>5785</v>
      </c>
      <c r="M1267" s="11">
        <v>50</v>
      </c>
      <c r="N1267" s="16">
        <v>92.506733932602543</v>
      </c>
    </row>
    <row r="1268" spans="1:14" s="11" customFormat="1" x14ac:dyDescent="0.35">
      <c r="A1268" s="11">
        <f t="shared" si="19"/>
        <v>2004.499999999904</v>
      </c>
      <c r="B1268" s="11" t="s">
        <v>25</v>
      </c>
      <c r="C1268" s="16">
        <v>113.80615251357349</v>
      </c>
      <c r="D1268" s="16">
        <v>111.45664312152415</v>
      </c>
      <c r="E1268" s="16">
        <v>122.95844881374937</v>
      </c>
      <c r="G1268" s="11">
        <v>22445</v>
      </c>
      <c r="H1268" s="11">
        <v>172</v>
      </c>
      <c r="I1268" s="11">
        <v>139</v>
      </c>
      <c r="J1268" s="11">
        <v>23</v>
      </c>
      <c r="L1268" s="11">
        <v>5855</v>
      </c>
      <c r="M1268" s="11">
        <v>66</v>
      </c>
      <c r="N1268" s="16">
        <v>120.64900455271383</v>
      </c>
    </row>
    <row r="1269" spans="1:14" s="11" customFormat="1" x14ac:dyDescent="0.35">
      <c r="A1269" s="11">
        <f t="shared" si="19"/>
        <v>2004.5833333332373</v>
      </c>
      <c r="B1269" s="11" t="s">
        <v>26</v>
      </c>
      <c r="C1269" s="16">
        <v>156.70770318123354</v>
      </c>
      <c r="D1269" s="16">
        <v>157.61629598239796</v>
      </c>
      <c r="E1269" s="16">
        <v>143.39211255191279</v>
      </c>
      <c r="G1269" s="11">
        <v>23409</v>
      </c>
      <c r="H1269" s="11">
        <v>247</v>
      </c>
      <c r="I1269" s="11">
        <v>205</v>
      </c>
      <c r="J1269" s="11">
        <v>27</v>
      </c>
      <c r="L1269" s="11">
        <v>5919</v>
      </c>
      <c r="M1269" s="11">
        <v>98</v>
      </c>
      <c r="N1269" s="16">
        <v>177.20845638928995</v>
      </c>
    </row>
    <row r="1270" spans="1:14" s="11" customFormat="1" x14ac:dyDescent="0.35">
      <c r="A1270" s="11">
        <f t="shared" si="19"/>
        <v>2004.6666666665706</v>
      </c>
      <c r="B1270" s="11" t="s">
        <v>27</v>
      </c>
      <c r="C1270" s="16">
        <v>109.00332415306941</v>
      </c>
      <c r="D1270" s="16">
        <v>95.927727312500366</v>
      </c>
      <c r="E1270" s="16">
        <v>175.97200311803422</v>
      </c>
      <c r="G1270" s="11">
        <v>22889</v>
      </c>
      <c r="H1270" s="11">
        <v>168</v>
      </c>
      <c r="I1270" s="11">
        <v>122</v>
      </c>
      <c r="J1270" s="11">
        <v>36</v>
      </c>
      <c r="L1270" s="11">
        <v>5672</v>
      </c>
      <c r="M1270" s="11">
        <v>61</v>
      </c>
      <c r="N1270" s="16">
        <v>115.10662483711724</v>
      </c>
    </row>
    <row r="1271" spans="1:14" s="11" customFormat="1" x14ac:dyDescent="0.35">
      <c r="A1271" s="11">
        <f t="shared" si="19"/>
        <v>2004.7499999999038</v>
      </c>
      <c r="B1271" s="11" t="s">
        <v>28</v>
      </c>
      <c r="C1271" s="16">
        <v>100.81155951739488</v>
      </c>
      <c r="D1271" s="16">
        <v>98.172236306657851</v>
      </c>
      <c r="E1271" s="16">
        <v>114.52597699563178</v>
      </c>
      <c r="G1271" s="11">
        <v>24751</v>
      </c>
      <c r="H1271" s="11">
        <v>168</v>
      </c>
      <c r="I1271" s="11">
        <v>135</v>
      </c>
      <c r="J1271" s="11">
        <v>20</v>
      </c>
      <c r="L1271" s="11">
        <v>6475</v>
      </c>
      <c r="M1271" s="11">
        <v>64</v>
      </c>
      <c r="N1271" s="16">
        <v>105.79055805778152</v>
      </c>
    </row>
    <row r="1272" spans="1:14" s="11" customFormat="1" x14ac:dyDescent="0.35">
      <c r="A1272" s="11">
        <f t="shared" si="19"/>
        <v>2004.8333333332371</v>
      </c>
      <c r="B1272" s="11" t="s">
        <v>29</v>
      </c>
      <c r="C1272" s="16">
        <v>73.986793141234131</v>
      </c>
      <c r="D1272" s="16">
        <v>69.825217413155968</v>
      </c>
      <c r="E1272" s="16">
        <v>88.788942154166605</v>
      </c>
      <c r="G1272" s="11">
        <v>22684</v>
      </c>
      <c r="H1272" s="11">
        <v>113</v>
      </c>
      <c r="I1272" s="11">
        <v>88</v>
      </c>
      <c r="J1272" s="11">
        <v>24</v>
      </c>
      <c r="L1272" s="11">
        <v>5751</v>
      </c>
      <c r="M1272" s="11">
        <v>48</v>
      </c>
      <c r="N1272" s="16">
        <v>89.331489752756298</v>
      </c>
    </row>
    <row r="1273" spans="1:14" s="11" customFormat="1" x14ac:dyDescent="0.35">
      <c r="A1273" s="11">
        <f t="shared" si="19"/>
        <v>2004.9166666665703</v>
      </c>
      <c r="B1273" s="11" t="s">
        <v>30</v>
      </c>
      <c r="C1273" s="16">
        <v>74.003105600418991</v>
      </c>
      <c r="D1273" s="16">
        <v>73.808828946531889</v>
      </c>
      <c r="E1273" s="16">
        <v>69.073291903282168</v>
      </c>
      <c r="G1273" s="11">
        <v>22678</v>
      </c>
      <c r="H1273" s="11">
        <v>113</v>
      </c>
      <c r="I1273" s="11">
        <v>93</v>
      </c>
      <c r="J1273" s="11">
        <v>39</v>
      </c>
      <c r="L1273" s="11">
        <v>5842</v>
      </c>
      <c r="M1273" s="11">
        <v>44</v>
      </c>
      <c r="N1273" s="16">
        <v>80.611653732299388</v>
      </c>
    </row>
    <row r="1274" spans="1:14" s="11" customFormat="1" x14ac:dyDescent="0.35">
      <c r="A1274" s="11">
        <f t="shared" si="19"/>
        <v>2004.9999999999036</v>
      </c>
      <c r="B1274" s="11" t="s">
        <v>19</v>
      </c>
      <c r="C1274" s="16">
        <v>71.775220171283792</v>
      </c>
      <c r="D1274" s="16">
        <v>69.119467155920432</v>
      </c>
      <c r="E1274" s="16">
        <v>80.466641766268339</v>
      </c>
      <c r="G1274" s="11">
        <v>23175</v>
      </c>
      <c r="H1274" s="11">
        <v>112</v>
      </c>
      <c r="I1274" s="11">
        <v>89</v>
      </c>
      <c r="J1274" s="11">
        <v>17</v>
      </c>
      <c r="L1274" s="11">
        <v>5812</v>
      </c>
      <c r="M1274" s="11">
        <v>43</v>
      </c>
      <c r="N1274" s="16">
        <v>79.18620990848089</v>
      </c>
    </row>
    <row r="1275" spans="1:14" s="11" customFormat="1" x14ac:dyDescent="0.35">
      <c r="A1275" s="11">
        <f t="shared" si="19"/>
        <v>2005.0833333332369</v>
      </c>
      <c r="B1275" s="11" t="s">
        <v>20</v>
      </c>
      <c r="C1275" s="16">
        <v>79.092715747440394</v>
      </c>
      <c r="D1275" s="16">
        <v>85.107843726532266</v>
      </c>
      <c r="E1275" s="16">
        <v>51.367581061076351</v>
      </c>
      <c r="G1275" s="11">
        <v>21783</v>
      </c>
      <c r="H1275" s="11">
        <v>116</v>
      </c>
      <c r="I1275" s="11">
        <v>103</v>
      </c>
      <c r="J1275" s="11">
        <v>14</v>
      </c>
      <c r="L1275" s="11">
        <v>5361</v>
      </c>
      <c r="M1275" s="11">
        <v>43</v>
      </c>
      <c r="N1275" s="16">
        <v>85.847836595428262</v>
      </c>
    </row>
    <row r="1276" spans="1:14" s="11" customFormat="1" x14ac:dyDescent="0.35">
      <c r="A1276" s="11">
        <f t="shared" si="19"/>
        <v>2005.1666666665701</v>
      </c>
      <c r="B1276" s="11" t="s">
        <v>21</v>
      </c>
      <c r="C1276" s="16">
        <v>59.873454382652113</v>
      </c>
      <c r="D1276" s="16">
        <v>59.094020234529431</v>
      </c>
      <c r="E1276" s="16">
        <v>55.802601165593046</v>
      </c>
      <c r="G1276" s="11">
        <v>24058</v>
      </c>
      <c r="H1276" s="11">
        <v>97</v>
      </c>
      <c r="I1276" s="11">
        <v>79</v>
      </c>
      <c r="J1276" s="11">
        <v>24</v>
      </c>
      <c r="L1276" s="11">
        <v>5975</v>
      </c>
      <c r="M1276" s="11">
        <v>29</v>
      </c>
      <c r="N1276" s="16">
        <v>51.947756378922392</v>
      </c>
    </row>
    <row r="1277" spans="1:14" s="11" customFormat="1" x14ac:dyDescent="0.35">
      <c r="A1277" s="11">
        <f t="shared" si="19"/>
        <v>2005.2499999999034</v>
      </c>
      <c r="B1277" s="11" t="s">
        <v>22</v>
      </c>
      <c r="C1277" s="16">
        <v>51.989625167460183</v>
      </c>
      <c r="D1277" s="16">
        <v>52.892542569407105</v>
      </c>
      <c r="E1277" s="16">
        <v>45.131426456308546</v>
      </c>
      <c r="G1277" s="11">
        <v>23139</v>
      </c>
      <c r="H1277" s="11">
        <v>81</v>
      </c>
      <c r="I1277" s="11">
        <v>68</v>
      </c>
      <c r="J1277" s="11">
        <v>22</v>
      </c>
      <c r="L1277" s="11">
        <v>5850</v>
      </c>
      <c r="M1277" s="11">
        <v>32</v>
      </c>
      <c r="N1277" s="16">
        <v>58.546484053344891</v>
      </c>
    </row>
    <row r="1278" spans="1:14" s="11" customFormat="1" x14ac:dyDescent="0.35">
      <c r="A1278" s="11">
        <f t="shared" si="19"/>
        <v>2005.3333333332366</v>
      </c>
      <c r="B1278" s="11" t="s">
        <v>23</v>
      </c>
      <c r="C1278" s="16">
        <v>60.331470893423663</v>
      </c>
      <c r="D1278" s="16">
        <v>56.181978939302134</v>
      </c>
      <c r="E1278" s="16">
        <v>70.171756299502476</v>
      </c>
      <c r="G1278" s="11">
        <v>23385</v>
      </c>
      <c r="H1278" s="11">
        <v>95</v>
      </c>
      <c r="I1278" s="11">
        <v>73</v>
      </c>
      <c r="J1278" s="11">
        <v>41</v>
      </c>
      <c r="L1278" s="11">
        <v>5946</v>
      </c>
      <c r="M1278" s="11">
        <v>37</v>
      </c>
      <c r="N1278" s="16">
        <v>66.60142571343394</v>
      </c>
    </row>
    <row r="1279" spans="1:14" s="11" customFormat="1" x14ac:dyDescent="0.35">
      <c r="A1279" s="11">
        <f t="shared" si="19"/>
        <v>2005.4166666665699</v>
      </c>
      <c r="B1279" s="11" t="s">
        <v>24</v>
      </c>
      <c r="C1279" s="16">
        <v>60.041159551340783</v>
      </c>
      <c r="D1279" s="16">
        <v>54.571287291156814</v>
      </c>
      <c r="E1279" s="16">
        <v>75.389078865353014</v>
      </c>
      <c r="G1279" s="11">
        <v>22757</v>
      </c>
      <c r="H1279" s="11">
        <v>92</v>
      </c>
      <c r="I1279" s="11">
        <v>69</v>
      </c>
      <c r="J1279" s="11">
        <v>45</v>
      </c>
      <c r="L1279" s="11">
        <v>5680</v>
      </c>
      <c r="M1279" s="11">
        <v>32</v>
      </c>
      <c r="N1279" s="16">
        <v>60.298755583110506</v>
      </c>
    </row>
    <row r="1280" spans="1:14" s="11" customFormat="1" x14ac:dyDescent="0.35">
      <c r="A1280" s="11">
        <f t="shared" si="19"/>
        <v>2005.4999999999031</v>
      </c>
      <c r="B1280" s="11" t="s">
        <v>25</v>
      </c>
      <c r="C1280" s="16">
        <v>112.78430685303968</v>
      </c>
      <c r="D1280" s="16">
        <v>106.93140139955504</v>
      </c>
      <c r="E1280" s="16">
        <v>133.28433271488984</v>
      </c>
      <c r="G1280" s="11">
        <v>22386</v>
      </c>
      <c r="H1280" s="11">
        <v>170</v>
      </c>
      <c r="I1280" s="11">
        <v>133</v>
      </c>
      <c r="J1280" s="11">
        <v>56</v>
      </c>
      <c r="L1280" s="11">
        <v>5686</v>
      </c>
      <c r="M1280" s="11">
        <v>69</v>
      </c>
      <c r="N1280" s="16">
        <v>129.8819924382951</v>
      </c>
    </row>
    <row r="1281" spans="1:14" s="11" customFormat="1" x14ac:dyDescent="0.35">
      <c r="A1281" s="11">
        <f t="shared" si="19"/>
        <v>2005.5833333332364</v>
      </c>
      <c r="B1281" s="11" t="s">
        <v>26</v>
      </c>
      <c r="C1281" s="16">
        <v>69.307489291027011</v>
      </c>
      <c r="D1281" s="16">
        <v>68.190913640271049</v>
      </c>
      <c r="E1281" s="16">
        <v>79.269475759295929</v>
      </c>
      <c r="G1281" s="11">
        <v>21644</v>
      </c>
      <c r="H1281" s="11">
        <v>101</v>
      </c>
      <c r="I1281" s="11">
        <v>82</v>
      </c>
      <c r="J1281" s="11">
        <v>17</v>
      </c>
      <c r="L1281" s="11">
        <v>5422</v>
      </c>
      <c r="M1281" s="11">
        <v>36</v>
      </c>
      <c r="N1281" s="16">
        <v>71.064007409825919</v>
      </c>
    </row>
    <row r="1282" spans="1:14" s="11" customFormat="1" x14ac:dyDescent="0.35">
      <c r="A1282" s="11">
        <f t="shared" si="19"/>
        <v>2005.6666666665697</v>
      </c>
      <c r="B1282" s="11" t="s">
        <v>27</v>
      </c>
      <c r="C1282" s="16">
        <v>58.024427544303173</v>
      </c>
      <c r="D1282" s="16">
        <v>50.226936846507364</v>
      </c>
      <c r="E1282" s="16">
        <v>86.467438485508538</v>
      </c>
      <c r="G1282" s="11">
        <v>23293</v>
      </c>
      <c r="H1282" s="11">
        <v>91</v>
      </c>
      <c r="I1282" s="11">
        <v>65</v>
      </c>
      <c r="J1282" s="11">
        <v>28</v>
      </c>
      <c r="L1282" s="11">
        <v>5737</v>
      </c>
      <c r="M1282" s="11">
        <v>39</v>
      </c>
      <c r="N1282" s="16">
        <v>72.758956863183272</v>
      </c>
    </row>
    <row r="1283" spans="1:14" s="11" customFormat="1" x14ac:dyDescent="0.35">
      <c r="A1283" s="11">
        <f t="shared" si="19"/>
        <v>2005.7499999999029</v>
      </c>
      <c r="B1283" s="11" t="s">
        <v>28</v>
      </c>
      <c r="C1283" s="16">
        <v>85.712547634572147</v>
      </c>
      <c r="D1283" s="16">
        <v>80.706260191129502</v>
      </c>
      <c r="E1283" s="16">
        <v>111.49399100692881</v>
      </c>
      <c r="G1283" s="11">
        <v>24085</v>
      </c>
      <c r="H1283" s="11">
        <v>139</v>
      </c>
      <c r="I1283" s="11">
        <v>108</v>
      </c>
      <c r="J1283" s="11">
        <v>21</v>
      </c>
      <c r="L1283" s="11">
        <v>5839</v>
      </c>
      <c r="M1283" s="11">
        <v>66</v>
      </c>
      <c r="N1283" s="16">
        <v>120.9796063805685</v>
      </c>
    </row>
    <row r="1284" spans="1:14" s="11" customFormat="1" x14ac:dyDescent="0.35">
      <c r="A1284" s="11">
        <f t="shared" ref="A1284:A1347" si="20">A1283+(1/12)</f>
        <v>2005.8333333332362</v>
      </c>
      <c r="B1284" s="11" t="s">
        <v>29</v>
      </c>
      <c r="C1284" s="16">
        <v>59.833450171552435</v>
      </c>
      <c r="D1284" s="16">
        <v>58.323261577479691</v>
      </c>
      <c r="E1284" s="16">
        <v>65.328934024828968</v>
      </c>
      <c r="G1284" s="11">
        <v>22836</v>
      </c>
      <c r="H1284" s="11">
        <v>92</v>
      </c>
      <c r="I1284" s="11">
        <v>74</v>
      </c>
      <c r="J1284" s="11">
        <v>16</v>
      </c>
      <c r="L1284" s="11">
        <v>5518</v>
      </c>
      <c r="M1284" s="11">
        <v>31</v>
      </c>
      <c r="N1284" s="16">
        <v>60.129377056191643</v>
      </c>
    </row>
    <row r="1285" spans="1:14" s="11" customFormat="1" x14ac:dyDescent="0.35">
      <c r="A1285" s="11">
        <f t="shared" si="20"/>
        <v>2005.9166666665694</v>
      </c>
      <c r="B1285" s="11" t="s">
        <v>30</v>
      </c>
      <c r="C1285" s="16">
        <v>60.735060995508775</v>
      </c>
      <c r="D1285" s="16">
        <v>55.20197289657154</v>
      </c>
      <c r="E1285" s="16">
        <v>79.57602541173884</v>
      </c>
      <c r="G1285" s="11">
        <v>22497</v>
      </c>
      <c r="H1285" s="11">
        <v>92</v>
      </c>
      <c r="I1285" s="11">
        <v>69</v>
      </c>
      <c r="J1285" s="11">
        <v>30</v>
      </c>
      <c r="L1285" s="11">
        <v>5480</v>
      </c>
      <c r="M1285" s="11">
        <v>35</v>
      </c>
      <c r="N1285" s="16">
        <v>68.358762602203285</v>
      </c>
    </row>
    <row r="1286" spans="1:14" s="11" customFormat="1" x14ac:dyDescent="0.35">
      <c r="A1286" s="11">
        <f t="shared" si="20"/>
        <v>2005.9999999999027</v>
      </c>
      <c r="B1286" s="11" t="s">
        <v>19</v>
      </c>
      <c r="C1286" s="16">
        <v>71.939742552762723</v>
      </c>
      <c r="D1286" s="16">
        <v>59.158657929595527</v>
      </c>
      <c r="E1286" s="16">
        <v>125.81569498694599</v>
      </c>
      <c r="G1286" s="11">
        <v>23122</v>
      </c>
      <c r="H1286" s="11">
        <v>112</v>
      </c>
      <c r="I1286" s="11">
        <v>76</v>
      </c>
      <c r="J1286" s="11">
        <v>22</v>
      </c>
      <c r="L1286" s="11">
        <v>5647</v>
      </c>
      <c r="M1286" s="11">
        <v>38</v>
      </c>
      <c r="N1286" s="16">
        <v>72.023217001607989</v>
      </c>
    </row>
    <row r="1287" spans="1:14" s="11" customFormat="1" x14ac:dyDescent="0.35">
      <c r="A1287" s="11">
        <f t="shared" si="20"/>
        <v>2006.0833333332359</v>
      </c>
      <c r="B1287" s="11" t="s">
        <v>20</v>
      </c>
      <c r="C1287" s="16">
        <v>70.353874283023572</v>
      </c>
      <c r="D1287" s="16">
        <v>72.470425001759452</v>
      </c>
      <c r="E1287" s="16">
        <v>60.069815359645837</v>
      </c>
      <c r="G1287" s="11">
        <v>21110</v>
      </c>
      <c r="H1287" s="11">
        <v>100</v>
      </c>
      <c r="I1287" s="11">
        <v>85</v>
      </c>
      <c r="J1287" s="11">
        <v>17</v>
      </c>
      <c r="L1287" s="11">
        <v>5174</v>
      </c>
      <c r="M1287" s="11">
        <v>37</v>
      </c>
      <c r="N1287" s="16">
        <v>76.538863025140742</v>
      </c>
    </row>
    <row r="1288" spans="1:14" s="11" customFormat="1" x14ac:dyDescent="0.35">
      <c r="A1288" s="11">
        <f t="shared" si="20"/>
        <v>2006.1666666665692</v>
      </c>
      <c r="B1288" s="11" t="s">
        <v>21</v>
      </c>
      <c r="C1288" s="16">
        <v>65.552516236050735</v>
      </c>
      <c r="D1288" s="16">
        <v>69.60521177867831</v>
      </c>
      <c r="E1288" s="16">
        <v>43.898275589796718</v>
      </c>
      <c r="G1288" s="11">
        <v>23789</v>
      </c>
      <c r="H1288" s="11">
        <v>105</v>
      </c>
      <c r="I1288" s="11">
        <v>92</v>
      </c>
      <c r="J1288" s="11">
        <v>20</v>
      </c>
      <c r="L1288" s="11">
        <v>5710</v>
      </c>
      <c r="M1288" s="11">
        <v>36</v>
      </c>
      <c r="N1288" s="16">
        <v>67.479693200713854</v>
      </c>
    </row>
    <row r="1289" spans="1:14" s="11" customFormat="1" x14ac:dyDescent="0.35">
      <c r="A1289" s="11">
        <f t="shared" si="20"/>
        <v>2006.2499999999025</v>
      </c>
      <c r="B1289" s="11" t="s">
        <v>22</v>
      </c>
      <c r="C1289" s="16">
        <v>72.821760882510659</v>
      </c>
      <c r="D1289" s="16">
        <v>70.75906218300473</v>
      </c>
      <c r="E1289" s="16">
        <v>79.080388911720348</v>
      </c>
      <c r="G1289" s="11">
        <v>22637</v>
      </c>
      <c r="H1289" s="11">
        <v>111</v>
      </c>
      <c r="I1289" s="11">
        <v>89</v>
      </c>
      <c r="J1289" s="11">
        <v>29</v>
      </c>
      <c r="L1289" s="11">
        <v>5612</v>
      </c>
      <c r="M1289" s="11">
        <v>35</v>
      </c>
      <c r="N1289" s="16">
        <v>66.75089434427548</v>
      </c>
    </row>
    <row r="1290" spans="1:14" s="11" customFormat="1" x14ac:dyDescent="0.35">
      <c r="A1290" s="11">
        <f t="shared" si="20"/>
        <v>2006.3333333332357</v>
      </c>
      <c r="B1290" s="11" t="s">
        <v>23</v>
      </c>
      <c r="C1290" s="16">
        <v>74.70876822528426</v>
      </c>
      <c r="D1290" s="16">
        <v>73.561200763391</v>
      </c>
      <c r="E1290" s="16">
        <v>73.704769336948203</v>
      </c>
      <c r="G1290" s="11">
        <v>22265</v>
      </c>
      <c r="H1290" s="11">
        <v>112</v>
      </c>
      <c r="I1290" s="11">
        <v>91</v>
      </c>
      <c r="J1290" s="11">
        <v>23</v>
      </c>
      <c r="L1290" s="11">
        <v>5598</v>
      </c>
      <c r="M1290" s="11">
        <v>37</v>
      </c>
      <c r="N1290" s="16">
        <v>70.741707269038628</v>
      </c>
    </row>
    <row r="1291" spans="1:14" s="11" customFormat="1" x14ac:dyDescent="0.35">
      <c r="A1291" s="11">
        <f t="shared" si="20"/>
        <v>2006.416666666569</v>
      </c>
      <c r="B1291" s="11" t="s">
        <v>24</v>
      </c>
      <c r="C1291" s="16">
        <v>77.768228402265223</v>
      </c>
      <c r="D1291" s="16">
        <v>63.922364629112984</v>
      </c>
      <c r="E1291" s="16">
        <v>139.25396805035447</v>
      </c>
      <c r="G1291" s="11">
        <v>21963</v>
      </c>
      <c r="H1291" s="11">
        <v>115</v>
      </c>
      <c r="I1291" s="11">
        <v>78</v>
      </c>
      <c r="J1291" s="11">
        <v>21</v>
      </c>
      <c r="L1291" s="11">
        <v>5481</v>
      </c>
      <c r="M1291" s="11">
        <v>38</v>
      </c>
      <c r="N1291" s="16">
        <v>74.204544135756308</v>
      </c>
    </row>
    <row r="1292" spans="1:14" s="11" customFormat="1" x14ac:dyDescent="0.35">
      <c r="A1292" s="11">
        <f t="shared" si="20"/>
        <v>2006.4999999999022</v>
      </c>
      <c r="B1292" s="11" t="s">
        <v>25</v>
      </c>
      <c r="C1292" s="16">
        <v>120.63084543439382</v>
      </c>
      <c r="D1292" s="16">
        <v>115.41171478413068</v>
      </c>
      <c r="E1292" s="16">
        <v>159.43884228760729</v>
      </c>
      <c r="G1292" s="11">
        <v>21053</v>
      </c>
      <c r="H1292" s="11">
        <v>171</v>
      </c>
      <c r="I1292" s="11">
        <v>135</v>
      </c>
      <c r="J1292" s="11">
        <v>23</v>
      </c>
      <c r="L1292" s="11">
        <v>5514</v>
      </c>
      <c r="M1292" s="11">
        <v>56</v>
      </c>
      <c r="N1292" s="16">
        <v>108.6996065462674</v>
      </c>
    </row>
    <row r="1293" spans="1:14" s="11" customFormat="1" x14ac:dyDescent="0.35">
      <c r="A1293" s="11">
        <f t="shared" si="20"/>
        <v>2006.5833333332355</v>
      </c>
      <c r="B1293" s="11" t="s">
        <v>26</v>
      </c>
      <c r="C1293" s="16">
        <v>120.69537362927414</v>
      </c>
      <c r="D1293" s="16">
        <v>104.71342501721345</v>
      </c>
      <c r="E1293" s="16">
        <v>192.87917508134203</v>
      </c>
      <c r="G1293" s="11">
        <v>21699</v>
      </c>
      <c r="H1293" s="11">
        <v>176</v>
      </c>
      <c r="I1293" s="11">
        <v>126</v>
      </c>
      <c r="J1293" s="11">
        <v>23</v>
      </c>
      <c r="L1293" s="11">
        <v>5413</v>
      </c>
      <c r="M1293" s="11">
        <v>68</v>
      </c>
      <c r="N1293" s="16">
        <v>134.45519672790388</v>
      </c>
    </row>
    <row r="1294" spans="1:14" s="11" customFormat="1" x14ac:dyDescent="0.35">
      <c r="A1294" s="11">
        <f t="shared" si="20"/>
        <v>2006.6666666665687</v>
      </c>
      <c r="B1294" s="11" t="s">
        <v>27</v>
      </c>
      <c r="C1294" s="16">
        <v>90.051049213427305</v>
      </c>
      <c r="D1294" s="16">
        <v>96.913617422940106</v>
      </c>
      <c r="E1294" s="16">
        <v>57.37890520058977</v>
      </c>
      <c r="G1294" s="11">
        <v>22099</v>
      </c>
      <c r="H1294" s="11">
        <v>134</v>
      </c>
      <c r="I1294" s="11">
        <v>119</v>
      </c>
      <c r="J1294" s="11">
        <v>20</v>
      </c>
      <c r="L1294" s="11">
        <v>5657</v>
      </c>
      <c r="M1294" s="11">
        <v>49</v>
      </c>
      <c r="N1294" s="16">
        <v>92.70787107726774</v>
      </c>
    </row>
    <row r="1295" spans="1:14" s="11" customFormat="1" x14ac:dyDescent="0.35">
      <c r="A1295" s="11">
        <f t="shared" si="20"/>
        <v>2006.749999999902</v>
      </c>
      <c r="B1295" s="11" t="s">
        <v>28</v>
      </c>
      <c r="C1295" s="16">
        <v>87.853530115864487</v>
      </c>
      <c r="D1295" s="16">
        <v>85.63611830441782</v>
      </c>
      <c r="E1295" s="16">
        <v>89.527718902661107</v>
      </c>
      <c r="G1295" s="11">
        <v>23331</v>
      </c>
      <c r="H1295" s="11">
        <v>138</v>
      </c>
      <c r="I1295" s="11">
        <v>111</v>
      </c>
      <c r="J1295" s="11">
        <v>16</v>
      </c>
      <c r="L1295" s="11">
        <v>5931</v>
      </c>
      <c r="M1295" s="11">
        <v>49</v>
      </c>
      <c r="N1295" s="16">
        <v>88.424958132541491</v>
      </c>
    </row>
    <row r="1296" spans="1:14" s="11" customFormat="1" x14ac:dyDescent="0.35">
      <c r="A1296" s="11">
        <f t="shared" si="20"/>
        <v>2006.8333333332353</v>
      </c>
      <c r="B1296" s="11" t="s">
        <v>29</v>
      </c>
      <c r="C1296" s="16">
        <v>62.687227844185159</v>
      </c>
      <c r="D1296" s="16">
        <v>60.304805341458135</v>
      </c>
      <c r="E1296" s="16">
        <v>68.16257406959447</v>
      </c>
      <c r="G1296" s="11">
        <v>22981</v>
      </c>
      <c r="H1296" s="11">
        <v>97</v>
      </c>
      <c r="I1296" s="11">
        <v>77</v>
      </c>
      <c r="J1296" s="11">
        <v>21</v>
      </c>
      <c r="L1296" s="11">
        <v>5627</v>
      </c>
      <c r="M1296" s="11">
        <v>31</v>
      </c>
      <c r="N1296" s="16">
        <v>58.964617486416479</v>
      </c>
    </row>
    <row r="1297" spans="1:14" s="11" customFormat="1" x14ac:dyDescent="0.35">
      <c r="A1297" s="11">
        <f t="shared" si="20"/>
        <v>2006.9166666665685</v>
      </c>
      <c r="B1297" s="11" t="s">
        <v>30</v>
      </c>
      <c r="C1297" s="16">
        <v>61.862483184159842</v>
      </c>
      <c r="D1297" s="16">
        <v>61.930841032096914</v>
      </c>
      <c r="E1297" s="16">
        <v>54.035461046791397</v>
      </c>
      <c r="G1297" s="11">
        <v>22088</v>
      </c>
      <c r="H1297" s="11">
        <v>92</v>
      </c>
      <c r="I1297" s="11">
        <v>76</v>
      </c>
      <c r="J1297" s="11">
        <v>18</v>
      </c>
      <c r="L1297" s="11">
        <v>5652</v>
      </c>
      <c r="M1297" s="11">
        <v>31</v>
      </c>
      <c r="N1297" s="16">
        <v>58.703804422516903</v>
      </c>
    </row>
    <row r="1298" spans="1:14" s="11" customFormat="1" x14ac:dyDescent="0.35">
      <c r="A1298" s="11">
        <f t="shared" si="20"/>
        <v>2006.9999999999018</v>
      </c>
      <c r="B1298" s="11" t="s">
        <v>19</v>
      </c>
      <c r="C1298" s="16">
        <v>102.18907426748672</v>
      </c>
      <c r="D1298" s="16">
        <v>103.47095608575212</v>
      </c>
      <c r="E1298" s="16">
        <v>101.29814416648175</v>
      </c>
      <c r="G1298" s="11">
        <v>22092</v>
      </c>
      <c r="H1298" s="11">
        <v>152</v>
      </c>
      <c r="I1298" s="11">
        <v>127</v>
      </c>
      <c r="J1298" s="11">
        <v>23</v>
      </c>
      <c r="L1298" s="11">
        <v>5543</v>
      </c>
      <c r="M1298" s="11">
        <v>51</v>
      </c>
      <c r="N1298" s="16">
        <v>98.476363867239357</v>
      </c>
    </row>
    <row r="1299" spans="1:14" s="11" customFormat="1" x14ac:dyDescent="0.35">
      <c r="A1299" s="11">
        <f t="shared" si="20"/>
        <v>2007.083333333235</v>
      </c>
      <c r="B1299" s="11" t="s">
        <v>20</v>
      </c>
      <c r="C1299" s="16">
        <v>81.387157151265527</v>
      </c>
      <c r="D1299" s="16">
        <v>82.778885308224034</v>
      </c>
      <c r="E1299" s="16">
        <v>80.293408489016173</v>
      </c>
      <c r="G1299" s="11">
        <v>20438</v>
      </c>
      <c r="H1299" s="11">
        <v>112</v>
      </c>
      <c r="I1299" s="11">
        <v>94</v>
      </c>
      <c r="J1299" s="11">
        <v>25</v>
      </c>
      <c r="L1299" s="11">
        <v>5062</v>
      </c>
      <c r="M1299" s="11">
        <v>47</v>
      </c>
      <c r="N1299" s="16">
        <v>99.376208702508762</v>
      </c>
    </row>
    <row r="1300" spans="1:14" s="11" customFormat="1" x14ac:dyDescent="0.35">
      <c r="A1300" s="11">
        <f t="shared" si="20"/>
        <v>2007.1666666665683</v>
      </c>
      <c r="B1300" s="11" t="s">
        <v>21</v>
      </c>
      <c r="C1300" s="16">
        <v>55.568040647512376</v>
      </c>
      <c r="D1300" s="16">
        <v>55.457215778194204</v>
      </c>
      <c r="E1300" s="16">
        <v>55.818021238397655</v>
      </c>
      <c r="G1300" s="11">
        <v>22719</v>
      </c>
      <c r="H1300" s="11">
        <v>85</v>
      </c>
      <c r="I1300" s="11">
        <v>70</v>
      </c>
      <c r="J1300" s="11">
        <v>16</v>
      </c>
      <c r="L1300" s="11">
        <v>5765</v>
      </c>
      <c r="M1300" s="11">
        <v>45</v>
      </c>
      <c r="N1300" s="16">
        <v>83.54489335994711</v>
      </c>
    </row>
    <row r="1301" spans="1:14" s="11" customFormat="1" x14ac:dyDescent="0.35">
      <c r="A1301" s="11">
        <f t="shared" si="20"/>
        <v>2007.2499999999015</v>
      </c>
      <c r="B1301" s="11" t="s">
        <v>22</v>
      </c>
      <c r="C1301" s="16">
        <v>75.852175869358291</v>
      </c>
      <c r="D1301" s="16">
        <v>73.352311525212613</v>
      </c>
      <c r="E1301" s="16">
        <v>76.963037853739706</v>
      </c>
      <c r="G1301" s="11">
        <v>19384</v>
      </c>
      <c r="H1301" s="11">
        <v>99</v>
      </c>
      <c r="I1301" s="11">
        <v>79</v>
      </c>
      <c r="J1301" s="11">
        <v>12</v>
      </c>
      <c r="L1301" s="11">
        <v>5526</v>
      </c>
      <c r="M1301" s="11">
        <v>29</v>
      </c>
      <c r="N1301" s="16">
        <v>56.168629092302083</v>
      </c>
    </row>
    <row r="1302" spans="1:14" s="11" customFormat="1" x14ac:dyDescent="0.35">
      <c r="A1302" s="11">
        <f t="shared" si="20"/>
        <v>2007.3333333332348</v>
      </c>
      <c r="B1302" s="11" t="s">
        <v>23</v>
      </c>
      <c r="C1302" s="16">
        <v>114.19387536803039</v>
      </c>
      <c r="D1302" s="16">
        <v>106.88460823115891</v>
      </c>
      <c r="E1302" s="16">
        <v>135.22439761952231</v>
      </c>
      <c r="G1302" s="11">
        <v>15997</v>
      </c>
      <c r="H1302" s="11">
        <v>123</v>
      </c>
      <c r="I1302" s="11">
        <v>95</v>
      </c>
      <c r="J1302" s="11">
        <v>11</v>
      </c>
      <c r="L1302" s="11">
        <v>5582</v>
      </c>
      <c r="M1302" s="11">
        <v>39</v>
      </c>
      <c r="N1302" s="16">
        <v>74.779314855622076</v>
      </c>
    </row>
    <row r="1303" spans="1:14" s="11" customFormat="1" x14ac:dyDescent="0.35">
      <c r="A1303" s="11">
        <f t="shared" si="20"/>
        <v>2007.4166666665681</v>
      </c>
      <c r="B1303" s="11" t="s">
        <v>24</v>
      </c>
      <c r="C1303" s="16">
        <v>85.918941508153466</v>
      </c>
      <c r="D1303" s="16">
        <v>83.297653824232739</v>
      </c>
      <c r="E1303" s="16">
        <v>94.525027471233614</v>
      </c>
      <c r="G1303" s="11">
        <v>18153</v>
      </c>
      <c r="H1303" s="11">
        <v>105</v>
      </c>
      <c r="I1303" s="11">
        <v>84</v>
      </c>
      <c r="J1303" s="11">
        <v>23</v>
      </c>
      <c r="L1303" s="11">
        <v>5561</v>
      </c>
      <c r="M1303" s="11">
        <v>42</v>
      </c>
      <c r="N1303" s="16">
        <v>80.835681149449528</v>
      </c>
    </row>
    <row r="1304" spans="1:14" s="11" customFormat="1" x14ac:dyDescent="0.35">
      <c r="A1304" s="11">
        <f t="shared" si="20"/>
        <v>2007.4999999999013</v>
      </c>
      <c r="B1304" s="11" t="s">
        <v>25</v>
      </c>
      <c r="C1304" s="16">
        <v>110.12099448454649</v>
      </c>
      <c r="D1304" s="16">
        <v>114.78709444020821</v>
      </c>
      <c r="E1304" s="16">
        <v>81.22182420585402</v>
      </c>
      <c r="G1304" s="11">
        <v>19287</v>
      </c>
      <c r="H1304" s="11">
        <v>143</v>
      </c>
      <c r="I1304" s="11">
        <v>123</v>
      </c>
      <c r="J1304" s="11">
        <v>26</v>
      </c>
      <c r="L1304" s="11">
        <v>5627</v>
      </c>
      <c r="M1304" s="11">
        <v>55</v>
      </c>
      <c r="N1304" s="16">
        <v>104.61464392751311</v>
      </c>
    </row>
    <row r="1305" spans="1:14" s="11" customFormat="1" x14ac:dyDescent="0.35">
      <c r="A1305" s="11">
        <f t="shared" si="20"/>
        <v>2007.5833333332346</v>
      </c>
      <c r="B1305" s="11" t="s">
        <v>26</v>
      </c>
      <c r="C1305" s="16">
        <v>64.283911724810935</v>
      </c>
      <c r="D1305" s="16">
        <v>58.213495871031093</v>
      </c>
      <c r="E1305" s="16">
        <v>81.603370506304557</v>
      </c>
      <c r="G1305" s="11">
        <v>21028</v>
      </c>
      <c r="H1305" s="11">
        <v>91</v>
      </c>
      <c r="I1305" s="11">
        <v>68</v>
      </c>
      <c r="J1305" s="11">
        <v>10</v>
      </c>
      <c r="L1305" s="11">
        <v>5403</v>
      </c>
      <c r="M1305" s="11">
        <v>28</v>
      </c>
      <c r="N1305" s="16">
        <v>55.466373357034826</v>
      </c>
    </row>
    <row r="1306" spans="1:14" s="11" customFormat="1" x14ac:dyDescent="0.35">
      <c r="A1306" s="11">
        <f t="shared" si="20"/>
        <v>2007.6666666665678</v>
      </c>
      <c r="B1306" s="11" t="s">
        <v>27</v>
      </c>
      <c r="C1306" s="16">
        <v>66.422188484159719</v>
      </c>
      <c r="D1306" s="16">
        <v>60.597100038133902</v>
      </c>
      <c r="E1306" s="16">
        <v>86.212525473135287</v>
      </c>
      <c r="G1306" s="11">
        <v>19903</v>
      </c>
      <c r="H1306" s="11">
        <v>89</v>
      </c>
      <c r="I1306" s="11">
        <v>67</v>
      </c>
      <c r="J1306" s="11">
        <v>9</v>
      </c>
      <c r="L1306" s="11">
        <v>5386</v>
      </c>
      <c r="M1306" s="11">
        <v>39</v>
      </c>
      <c r="N1306" s="16">
        <v>77.500582161916526</v>
      </c>
    </row>
    <row r="1307" spans="1:14" s="11" customFormat="1" x14ac:dyDescent="0.35">
      <c r="A1307" s="11">
        <f t="shared" si="20"/>
        <v>2007.7499999999011</v>
      </c>
      <c r="B1307" s="11" t="s">
        <v>28</v>
      </c>
      <c r="C1307" s="16">
        <v>106.40473258226741</v>
      </c>
      <c r="D1307" s="16">
        <v>114.41870009548522</v>
      </c>
      <c r="E1307" s="16">
        <v>75.270006430369406</v>
      </c>
      <c r="G1307" s="11">
        <v>19821</v>
      </c>
      <c r="H1307" s="11">
        <v>142</v>
      </c>
      <c r="I1307" s="11">
        <v>126</v>
      </c>
      <c r="J1307" s="11">
        <v>10</v>
      </c>
      <c r="L1307" s="11">
        <v>5626</v>
      </c>
      <c r="M1307" s="11">
        <v>61</v>
      </c>
      <c r="N1307" s="16">
        <v>116.04777392039264</v>
      </c>
    </row>
    <row r="1308" spans="1:14" s="11" customFormat="1" x14ac:dyDescent="0.35">
      <c r="A1308" s="11">
        <f t="shared" si="20"/>
        <v>2007.8333333332343</v>
      </c>
      <c r="B1308" s="11" t="s">
        <v>29</v>
      </c>
      <c r="C1308" s="16">
        <v>71.420878023415312</v>
      </c>
      <c r="D1308" s="16">
        <v>72.592324490129769</v>
      </c>
      <c r="E1308" s="16">
        <v>61.713698767373906</v>
      </c>
      <c r="G1308" s="11">
        <v>19341</v>
      </c>
      <c r="H1308" s="11">
        <v>93</v>
      </c>
      <c r="I1308" s="11">
        <v>78</v>
      </c>
      <c r="J1308" s="11">
        <v>10</v>
      </c>
      <c r="L1308" s="11">
        <v>5436</v>
      </c>
      <c r="M1308" s="11">
        <v>29</v>
      </c>
      <c r="N1308" s="16">
        <v>57.098573282571984</v>
      </c>
    </row>
    <row r="1309" spans="1:14" s="11" customFormat="1" x14ac:dyDescent="0.35">
      <c r="A1309" s="11">
        <f t="shared" si="20"/>
        <v>2007.9166666665676</v>
      </c>
      <c r="B1309" s="11" t="s">
        <v>30</v>
      </c>
      <c r="C1309" s="16">
        <v>81.178379642548151</v>
      </c>
      <c r="D1309" s="16">
        <v>78.319673837169717</v>
      </c>
      <c r="E1309" s="16">
        <v>83.126942248407047</v>
      </c>
      <c r="G1309" s="11">
        <v>18844</v>
      </c>
      <c r="H1309" s="11">
        <v>103</v>
      </c>
      <c r="I1309" s="11">
        <v>82</v>
      </c>
      <c r="J1309" s="11">
        <v>13</v>
      </c>
      <c r="L1309" s="11">
        <v>5345</v>
      </c>
      <c r="M1309" s="11">
        <v>36</v>
      </c>
      <c r="N1309" s="16">
        <v>72.087754569892624</v>
      </c>
    </row>
    <row r="1310" spans="1:14" s="11" customFormat="1" x14ac:dyDescent="0.35">
      <c r="A1310" s="11">
        <f t="shared" si="20"/>
        <v>2007.9999999999009</v>
      </c>
      <c r="B1310" s="11" t="s">
        <v>19</v>
      </c>
      <c r="C1310" s="16">
        <v>80.483947108034187</v>
      </c>
      <c r="D1310" s="16">
        <v>80.954542632788502</v>
      </c>
      <c r="E1310" s="16">
        <v>72.761413845256683</v>
      </c>
      <c r="G1310" s="11">
        <v>18456</v>
      </c>
      <c r="H1310" s="11">
        <v>100</v>
      </c>
      <c r="I1310" s="11">
        <v>83</v>
      </c>
      <c r="J1310" s="11">
        <v>7</v>
      </c>
      <c r="L1310" s="11">
        <v>5191</v>
      </c>
      <c r="M1310" s="11">
        <v>42</v>
      </c>
      <c r="N1310" s="16">
        <v>86.597423015235748</v>
      </c>
    </row>
    <row r="1311" spans="1:14" s="11" customFormat="1" x14ac:dyDescent="0.35">
      <c r="A1311" s="11">
        <f t="shared" si="20"/>
        <v>2008.0833333332341</v>
      </c>
      <c r="B1311" s="11" t="s">
        <v>20</v>
      </c>
      <c r="C1311" s="16">
        <v>85.721688426674021</v>
      </c>
      <c r="D1311" s="16">
        <v>81.476881084780501</v>
      </c>
      <c r="E1311" s="16">
        <v>97.081781691157531</v>
      </c>
      <c r="G1311" s="11">
        <v>17672</v>
      </c>
      <c r="H1311" s="11">
        <v>102</v>
      </c>
      <c r="I1311" s="11">
        <v>80</v>
      </c>
      <c r="J1311" s="11">
        <v>9</v>
      </c>
      <c r="L1311" s="11">
        <v>4941</v>
      </c>
      <c r="M1311" s="11">
        <v>42</v>
      </c>
      <c r="N1311" s="16">
        <v>90.97899673590139</v>
      </c>
    </row>
    <row r="1312" spans="1:14" s="11" customFormat="1" x14ac:dyDescent="0.35">
      <c r="A1312" s="11">
        <f t="shared" si="20"/>
        <v>2008.1666666665674</v>
      </c>
      <c r="B1312" s="11" t="s">
        <v>21</v>
      </c>
      <c r="C1312" s="16">
        <v>86.078682018898263</v>
      </c>
      <c r="D1312" s="16">
        <v>82.504196736052918</v>
      </c>
      <c r="E1312" s="16">
        <v>98.256726125885677</v>
      </c>
      <c r="G1312" s="11">
        <v>18979</v>
      </c>
      <c r="H1312" s="11">
        <v>110</v>
      </c>
      <c r="I1312" s="11">
        <v>87</v>
      </c>
      <c r="J1312" s="11">
        <v>15</v>
      </c>
      <c r="L1312" s="11">
        <v>5242</v>
      </c>
      <c r="M1312" s="11">
        <v>41</v>
      </c>
      <c r="N1312" s="16">
        <v>83.713123570409508</v>
      </c>
    </row>
    <row r="1313" spans="1:14" s="11" customFormat="1" x14ac:dyDescent="0.35">
      <c r="A1313" s="11">
        <f t="shared" si="20"/>
        <v>2008.2499999999006</v>
      </c>
      <c r="B1313" s="11" t="s">
        <v>22</v>
      </c>
      <c r="C1313" s="16">
        <v>70.42174295322944</v>
      </c>
      <c r="D1313" s="16">
        <v>69.646569539445778</v>
      </c>
      <c r="E1313" s="16">
        <v>65.046937929420352</v>
      </c>
      <c r="G1313" s="11">
        <v>18347</v>
      </c>
      <c r="H1313" s="11">
        <v>87</v>
      </c>
      <c r="I1313" s="11">
        <v>71</v>
      </c>
      <c r="J1313" s="11">
        <v>21</v>
      </c>
      <c r="L1313" s="11">
        <v>5165</v>
      </c>
      <c r="M1313" s="11">
        <v>37</v>
      </c>
      <c r="N1313" s="16">
        <v>76.672231808727631</v>
      </c>
    </row>
    <row r="1314" spans="1:14" s="11" customFormat="1" x14ac:dyDescent="0.35">
      <c r="A1314" s="11">
        <f t="shared" si="20"/>
        <v>2008.3333333332339</v>
      </c>
      <c r="B1314" s="11" t="s">
        <v>23</v>
      </c>
      <c r="C1314" s="16">
        <v>63.153363779952656</v>
      </c>
      <c r="D1314" s="16">
        <v>65.599958123808122</v>
      </c>
      <c r="E1314" s="16">
        <v>49.431793251610543</v>
      </c>
      <c r="G1314" s="11">
        <v>18109</v>
      </c>
      <c r="H1314" s="11">
        <v>77</v>
      </c>
      <c r="I1314" s="11">
        <v>66</v>
      </c>
      <c r="J1314" s="11">
        <v>14</v>
      </c>
      <c r="L1314" s="11">
        <v>5097</v>
      </c>
      <c r="M1314" s="11">
        <v>27</v>
      </c>
      <c r="N1314" s="16">
        <v>56.696446170699829</v>
      </c>
    </row>
    <row r="1315" spans="1:14" s="11" customFormat="1" x14ac:dyDescent="0.35">
      <c r="A1315" s="11">
        <f t="shared" si="20"/>
        <v>2008.4166666665672</v>
      </c>
      <c r="B1315" s="11" t="s">
        <v>24</v>
      </c>
      <c r="C1315" s="16">
        <v>72.90757898300015</v>
      </c>
      <c r="D1315" s="16">
        <v>81.077848965006922</v>
      </c>
      <c r="E1315" s="16">
        <v>47.387717823173126</v>
      </c>
      <c r="G1315" s="11">
        <v>17315</v>
      </c>
      <c r="H1315" s="11">
        <v>85</v>
      </c>
      <c r="I1315" s="11">
        <v>78</v>
      </c>
      <c r="J1315" s="11">
        <v>5</v>
      </c>
      <c r="L1315" s="11">
        <v>5146</v>
      </c>
      <c r="M1315" s="11">
        <v>36</v>
      </c>
      <c r="N1315" s="16">
        <v>74.875446594651407</v>
      </c>
    </row>
    <row r="1316" spans="1:14" s="11" customFormat="1" x14ac:dyDescent="0.35">
      <c r="A1316" s="11">
        <f t="shared" si="20"/>
        <v>2008.4999999999004</v>
      </c>
      <c r="B1316" s="11" t="s">
        <v>25</v>
      </c>
      <c r="C1316" s="16">
        <v>80.629098183822862</v>
      </c>
      <c r="D1316" s="16">
        <v>74.088937201241222</v>
      </c>
      <c r="E1316" s="16">
        <v>102.35229929457215</v>
      </c>
      <c r="G1316" s="11">
        <v>16765</v>
      </c>
      <c r="H1316" s="11">
        <v>91</v>
      </c>
      <c r="I1316" s="11">
        <v>69</v>
      </c>
      <c r="J1316" s="11">
        <v>8</v>
      </c>
      <c r="L1316" s="11">
        <v>5008</v>
      </c>
      <c r="M1316" s="11">
        <v>30</v>
      </c>
      <c r="N1316" s="16">
        <v>64.115589752408823</v>
      </c>
    </row>
    <row r="1317" spans="1:14" s="11" customFormat="1" x14ac:dyDescent="0.35">
      <c r="A1317" s="11">
        <f t="shared" si="20"/>
        <v>2008.5833333332337</v>
      </c>
      <c r="B1317" s="11" t="s">
        <v>26</v>
      </c>
      <c r="C1317" s="16">
        <v>103.1253662071026</v>
      </c>
      <c r="D1317" s="16">
        <v>106.97766950238064</v>
      </c>
      <c r="E1317" s="16">
        <v>107.73286167109461</v>
      </c>
      <c r="G1317" s="11">
        <v>18002</v>
      </c>
      <c r="H1317" s="11">
        <v>125</v>
      </c>
      <c r="I1317" s="11">
        <v>107</v>
      </c>
      <c r="J1317" s="11">
        <v>9</v>
      </c>
      <c r="L1317" s="11">
        <v>5251</v>
      </c>
      <c r="M1317" s="11">
        <v>58</v>
      </c>
      <c r="N1317" s="16">
        <v>118.22047014437682</v>
      </c>
    </row>
    <row r="1318" spans="1:14" s="11" customFormat="1" x14ac:dyDescent="0.35">
      <c r="A1318" s="11">
        <f t="shared" si="20"/>
        <v>2008.6666666665669</v>
      </c>
      <c r="B1318" s="11" t="s">
        <v>27</v>
      </c>
      <c r="C1318" s="16">
        <v>79.043627816875301</v>
      </c>
      <c r="D1318" s="16">
        <v>85.490109343440523</v>
      </c>
      <c r="E1318" s="16">
        <v>42.687750868273625</v>
      </c>
      <c r="G1318" s="11">
        <v>17475</v>
      </c>
      <c r="H1318" s="11">
        <v>93</v>
      </c>
      <c r="I1318" s="11">
        <v>83</v>
      </c>
      <c r="J1318" s="11">
        <v>19</v>
      </c>
      <c r="L1318" s="11">
        <v>5229</v>
      </c>
      <c r="M1318" s="11">
        <v>38</v>
      </c>
      <c r="N1318" s="16">
        <v>77.780666744708412</v>
      </c>
    </row>
    <row r="1319" spans="1:14" s="11" customFormat="1" x14ac:dyDescent="0.35">
      <c r="A1319" s="11">
        <f t="shared" si="20"/>
        <v>2008.7499999999002</v>
      </c>
      <c r="B1319" s="11" t="s">
        <v>28</v>
      </c>
      <c r="C1319" s="16">
        <v>78.329128471708643</v>
      </c>
      <c r="D1319" s="16">
        <v>85.835754834865739</v>
      </c>
      <c r="E1319" s="16">
        <v>37.666676965566445</v>
      </c>
      <c r="G1319" s="11">
        <v>17824</v>
      </c>
      <c r="H1319" s="11">
        <v>94</v>
      </c>
      <c r="I1319" s="11">
        <v>85</v>
      </c>
      <c r="J1319" s="11">
        <v>17</v>
      </c>
      <c r="L1319" s="11">
        <v>5435</v>
      </c>
      <c r="M1319" s="11">
        <v>39</v>
      </c>
      <c r="N1319" s="16">
        <v>76.801864861836705</v>
      </c>
    </row>
    <row r="1320" spans="1:14" s="11" customFormat="1" x14ac:dyDescent="0.35">
      <c r="A1320" s="11">
        <f t="shared" si="20"/>
        <v>2008.8333333332334</v>
      </c>
      <c r="B1320" s="11" t="s">
        <v>29</v>
      </c>
      <c r="C1320" s="16">
        <v>75.868513851761094</v>
      </c>
      <c r="D1320" s="16">
        <v>83.3895427690764</v>
      </c>
      <c r="E1320" s="16">
        <v>44.30803427691891</v>
      </c>
      <c r="G1320" s="11">
        <v>16835</v>
      </c>
      <c r="H1320" s="11">
        <v>86</v>
      </c>
      <c r="I1320" s="11">
        <v>78</v>
      </c>
      <c r="J1320" s="11">
        <v>24</v>
      </c>
      <c r="L1320" s="11">
        <v>5330</v>
      </c>
      <c r="M1320" s="11">
        <v>30</v>
      </c>
      <c r="N1320" s="16">
        <v>60.242190146353359</v>
      </c>
    </row>
    <row r="1321" spans="1:14" s="11" customFormat="1" x14ac:dyDescent="0.35">
      <c r="A1321" s="11">
        <f t="shared" si="20"/>
        <v>2008.9166666665667</v>
      </c>
      <c r="B1321" s="11" t="s">
        <v>30</v>
      </c>
      <c r="C1321" s="16">
        <v>77.842097440848462</v>
      </c>
      <c r="D1321" s="16">
        <v>85.130711062695852</v>
      </c>
      <c r="E1321" s="16">
        <v>47.678220113885843</v>
      </c>
      <c r="G1321" s="11">
        <v>15644</v>
      </c>
      <c r="H1321" s="11">
        <v>82</v>
      </c>
      <c r="I1321" s="11">
        <v>74</v>
      </c>
      <c r="J1321" s="11">
        <v>21</v>
      </c>
      <c r="L1321" s="11">
        <v>4969</v>
      </c>
      <c r="M1321" s="11">
        <v>32</v>
      </c>
      <c r="N1321" s="16">
        <v>68.926732081317695</v>
      </c>
    </row>
    <row r="1322" spans="1:14" s="11" customFormat="1" x14ac:dyDescent="0.35">
      <c r="A1322" s="11">
        <f t="shared" si="20"/>
        <v>2008.9999999999</v>
      </c>
      <c r="B1322" s="11" t="s">
        <v>19</v>
      </c>
      <c r="C1322" s="16">
        <v>84.029247299453345</v>
      </c>
      <c r="D1322" s="16">
        <v>87.122946170485235</v>
      </c>
      <c r="E1322" s="16">
        <v>60.96080221331183</v>
      </c>
      <c r="G1322" s="11">
        <v>15908</v>
      </c>
      <c r="H1322" s="11">
        <v>90</v>
      </c>
      <c r="I1322" s="11">
        <v>77</v>
      </c>
      <c r="J1322" s="11">
        <v>8</v>
      </c>
      <c r="L1322" s="11">
        <v>4986</v>
      </c>
      <c r="M1322" s="11">
        <v>46</v>
      </c>
      <c r="N1322" s="16">
        <v>98.74435205296777</v>
      </c>
    </row>
    <row r="1323" spans="1:14" s="11" customFormat="1" x14ac:dyDescent="0.35">
      <c r="A1323" s="11">
        <f t="shared" si="20"/>
        <v>2009.0833333332332</v>
      </c>
      <c r="B1323" s="11" t="s">
        <v>20</v>
      </c>
      <c r="C1323" s="16">
        <v>71.440578916137255</v>
      </c>
      <c r="D1323" s="16">
        <v>78.159125140076242</v>
      </c>
      <c r="E1323" s="16">
        <v>34.884288219380451</v>
      </c>
      <c r="G1323" s="11">
        <v>14969</v>
      </c>
      <c r="H1323" s="11">
        <v>72</v>
      </c>
      <c r="I1323" s="11">
        <v>65</v>
      </c>
      <c r="J1323" s="11">
        <v>10</v>
      </c>
      <c r="L1323" s="11">
        <v>4709</v>
      </c>
      <c r="M1323" s="11">
        <v>25</v>
      </c>
      <c r="N1323" s="16">
        <v>56.822197472935422</v>
      </c>
    </row>
    <row r="1324" spans="1:14" s="11" customFormat="1" x14ac:dyDescent="0.35">
      <c r="A1324" s="11">
        <f t="shared" si="20"/>
        <v>2009.1666666665665</v>
      </c>
      <c r="B1324" s="11" t="s">
        <v>21</v>
      </c>
      <c r="C1324" s="16">
        <v>73.02619619843918</v>
      </c>
      <c r="D1324" s="16">
        <v>79.64803269565931</v>
      </c>
      <c r="E1324" s="16">
        <v>41.262027041299362</v>
      </c>
      <c r="G1324" s="11">
        <v>16271</v>
      </c>
      <c r="H1324" s="11">
        <v>80</v>
      </c>
      <c r="I1324" s="11">
        <v>72</v>
      </c>
      <c r="J1324" s="11">
        <v>16</v>
      </c>
      <c r="L1324" s="11">
        <v>5246</v>
      </c>
      <c r="M1324" s="11">
        <v>36</v>
      </c>
      <c r="N1324" s="16">
        <v>73.448160155561595</v>
      </c>
    </row>
    <row r="1325" spans="1:14" s="11" customFormat="1" x14ac:dyDescent="0.35">
      <c r="A1325" s="11">
        <f t="shared" si="20"/>
        <v>2009.2499999998997</v>
      </c>
      <c r="B1325" s="11" t="s">
        <v>22</v>
      </c>
      <c r="C1325" s="16">
        <v>79.982242019021172</v>
      </c>
      <c r="D1325" s="16">
        <v>79.965266061299872</v>
      </c>
      <c r="E1325" s="16">
        <v>75.320674972687399</v>
      </c>
      <c r="G1325" s="11">
        <v>14856</v>
      </c>
      <c r="H1325" s="11">
        <v>80</v>
      </c>
      <c r="I1325" s="11">
        <v>66</v>
      </c>
      <c r="J1325" s="11">
        <v>14</v>
      </c>
      <c r="L1325" s="11">
        <v>4928</v>
      </c>
      <c r="M1325" s="11">
        <v>36</v>
      </c>
      <c r="N1325" s="16">
        <v>78.187712698067386</v>
      </c>
    </row>
    <row r="1326" spans="1:14" s="11" customFormat="1" x14ac:dyDescent="0.35">
      <c r="A1326" s="11">
        <f t="shared" si="20"/>
        <v>2009.333333333233</v>
      </c>
      <c r="B1326" s="11" t="s">
        <v>23</v>
      </c>
      <c r="C1326" s="16">
        <v>76.464211325493082</v>
      </c>
      <c r="D1326" s="16">
        <v>67.716161263294595</v>
      </c>
      <c r="E1326" s="16">
        <v>103.39564880925913</v>
      </c>
      <c r="G1326" s="11">
        <v>15150</v>
      </c>
      <c r="H1326" s="11">
        <v>78</v>
      </c>
      <c r="I1326" s="11">
        <v>57</v>
      </c>
      <c r="J1326" s="11">
        <v>11</v>
      </c>
      <c r="L1326" s="11">
        <v>5077</v>
      </c>
      <c r="M1326" s="11">
        <v>30</v>
      </c>
      <c r="N1326" s="16">
        <v>63.24421380343972</v>
      </c>
    </row>
    <row r="1327" spans="1:14" s="11" customFormat="1" x14ac:dyDescent="0.35">
      <c r="A1327" s="11">
        <f t="shared" si="20"/>
        <v>2009.4166666665662</v>
      </c>
      <c r="B1327" s="11" t="s">
        <v>24</v>
      </c>
      <c r="C1327" s="16">
        <v>66.440980919943016</v>
      </c>
      <c r="D1327" s="16">
        <v>62.336074180546866</v>
      </c>
      <c r="E1327" s="16">
        <v>75.351471718917537</v>
      </c>
      <c r="G1327" s="11">
        <v>13860</v>
      </c>
      <c r="H1327" s="11">
        <v>62</v>
      </c>
      <c r="I1327" s="11">
        <v>48</v>
      </c>
      <c r="J1327" s="11">
        <v>6</v>
      </c>
      <c r="L1327" s="11">
        <v>4620</v>
      </c>
      <c r="M1327" s="11">
        <v>23</v>
      </c>
      <c r="N1327" s="16">
        <v>53.283478283127408</v>
      </c>
    </row>
    <row r="1328" spans="1:14" s="11" customFormat="1" x14ac:dyDescent="0.35">
      <c r="A1328" s="11">
        <f t="shared" si="20"/>
        <v>2009.4999999998995</v>
      </c>
      <c r="B1328" s="11" t="s">
        <v>25</v>
      </c>
      <c r="C1328" s="16">
        <v>53.049373137939547</v>
      </c>
      <c r="D1328" s="16">
        <v>57.859760279628937</v>
      </c>
      <c r="E1328" s="16">
        <v>26.644011575651561</v>
      </c>
      <c r="G1328" s="11">
        <v>14000</v>
      </c>
      <c r="H1328" s="11">
        <v>50</v>
      </c>
      <c r="I1328" s="11">
        <v>45</v>
      </c>
      <c r="J1328" s="11">
        <v>12</v>
      </c>
      <c r="L1328" s="11">
        <v>4732</v>
      </c>
      <c r="M1328" s="11">
        <v>23</v>
      </c>
      <c r="N1328" s="16">
        <v>52.022330868142156</v>
      </c>
    </row>
    <row r="1329" spans="1:14" s="11" customFormat="1" x14ac:dyDescent="0.35">
      <c r="A1329" s="11">
        <f t="shared" si="20"/>
        <v>2009.5833333332328</v>
      </c>
      <c r="B1329" s="11" t="s">
        <v>26</v>
      </c>
      <c r="C1329" s="16">
        <v>56.808619523649426</v>
      </c>
      <c r="D1329" s="16">
        <v>62.349570731430603</v>
      </c>
      <c r="E1329" s="16">
        <v>43.067306439135741</v>
      </c>
      <c r="G1329" s="11">
        <v>13857</v>
      </c>
      <c r="H1329" s="11">
        <v>53</v>
      </c>
      <c r="I1329" s="11">
        <v>48</v>
      </c>
      <c r="J1329" s="11">
        <v>10</v>
      </c>
      <c r="L1329" s="11">
        <v>4743</v>
      </c>
      <c r="M1329" s="11">
        <v>23</v>
      </c>
      <c r="N1329" s="16">
        <v>51.90168030108552</v>
      </c>
    </row>
    <row r="1330" spans="1:14" s="11" customFormat="1" x14ac:dyDescent="0.35">
      <c r="A1330" s="11">
        <f t="shared" si="20"/>
        <v>2009.666666666566</v>
      </c>
      <c r="B1330" s="11" t="s">
        <v>27</v>
      </c>
      <c r="C1330" s="16">
        <v>66.35693327932313</v>
      </c>
      <c r="D1330" s="16">
        <v>70.518273325323136</v>
      </c>
      <c r="E1330" s="16">
        <v>46.146080222565814</v>
      </c>
      <c r="G1330" s="11">
        <v>14552</v>
      </c>
      <c r="H1330" s="11">
        <v>65</v>
      </c>
      <c r="I1330" s="11">
        <v>57</v>
      </c>
      <c r="J1330" s="11">
        <v>11</v>
      </c>
      <c r="L1330" s="11">
        <v>4858</v>
      </c>
      <c r="M1330" s="11">
        <v>31</v>
      </c>
      <c r="N1330" s="16">
        <v>68.298456689185997</v>
      </c>
    </row>
    <row r="1331" spans="1:14" s="11" customFormat="1" x14ac:dyDescent="0.35">
      <c r="A1331" s="11">
        <f t="shared" si="20"/>
        <v>2009.7499999998993</v>
      </c>
      <c r="B1331" s="11" t="s">
        <v>28</v>
      </c>
      <c r="C1331" s="16">
        <v>73.537842068629715</v>
      </c>
      <c r="D1331" s="16">
        <v>67.729573059054687</v>
      </c>
      <c r="E1331" s="16">
        <v>93.566972272856646</v>
      </c>
      <c r="G1331" s="11">
        <v>15149</v>
      </c>
      <c r="H1331" s="11">
        <v>75</v>
      </c>
      <c r="I1331" s="11">
        <v>57</v>
      </c>
      <c r="J1331" s="11">
        <v>10</v>
      </c>
      <c r="L1331" s="11">
        <v>4961</v>
      </c>
      <c r="M1331" s="11">
        <v>29</v>
      </c>
      <c r="N1331" s="16">
        <v>62.565580399931733</v>
      </c>
    </row>
    <row r="1332" spans="1:14" s="11" customFormat="1" x14ac:dyDescent="0.35">
      <c r="A1332" s="11">
        <f t="shared" si="20"/>
        <v>2009.8333333332325</v>
      </c>
      <c r="B1332" s="11" t="s">
        <v>29</v>
      </c>
      <c r="C1332" s="16">
        <v>69.367594706266274</v>
      </c>
      <c r="D1332" s="16">
        <v>63.352645180530978</v>
      </c>
      <c r="E1332" s="16">
        <v>85.837255565875822</v>
      </c>
      <c r="G1332" s="11">
        <v>14773</v>
      </c>
      <c r="H1332" s="11">
        <v>69</v>
      </c>
      <c r="I1332" s="11">
        <v>52</v>
      </c>
      <c r="J1332" s="11">
        <v>10</v>
      </c>
      <c r="L1332" s="11">
        <v>4842</v>
      </c>
      <c r="M1332" s="11">
        <v>31</v>
      </c>
      <c r="N1332" s="16">
        <v>68.524143452305978</v>
      </c>
    </row>
    <row r="1333" spans="1:14" s="11" customFormat="1" x14ac:dyDescent="0.35">
      <c r="A1333" s="11">
        <f t="shared" si="20"/>
        <v>2009.9166666665658</v>
      </c>
      <c r="B1333" s="11" t="s">
        <v>30</v>
      </c>
      <c r="C1333" s="16">
        <v>95.083968884276473</v>
      </c>
      <c r="D1333" s="16">
        <v>85.169137803543208</v>
      </c>
      <c r="E1333" s="16">
        <v>124.58050095222082</v>
      </c>
      <c r="G1333" s="11">
        <v>14371</v>
      </c>
      <c r="H1333" s="11">
        <v>92</v>
      </c>
      <c r="I1333" s="11">
        <v>68</v>
      </c>
      <c r="J1333" s="11">
        <v>17</v>
      </c>
      <c r="L1333" s="11">
        <v>4680</v>
      </c>
      <c r="M1333" s="11">
        <v>34</v>
      </c>
      <c r="N1333" s="16">
        <v>77.757049133348701</v>
      </c>
    </row>
    <row r="1334" spans="1:14" s="11" customFormat="1" x14ac:dyDescent="0.35">
      <c r="A1334" s="11">
        <f t="shared" si="20"/>
        <v>2009.999999999899</v>
      </c>
      <c r="B1334" s="11" t="s">
        <v>19</v>
      </c>
      <c r="C1334" s="16">
        <v>87.923251216455739</v>
      </c>
      <c r="D1334" s="16">
        <v>84.987121458090286</v>
      </c>
      <c r="E1334" s="16">
        <v>110.39848280058087</v>
      </c>
      <c r="G1334" s="11">
        <v>14190</v>
      </c>
      <c r="H1334" s="11">
        <v>84</v>
      </c>
      <c r="I1334" s="11">
        <v>67</v>
      </c>
      <c r="J1334" s="11">
        <v>6</v>
      </c>
      <c r="L1334" s="11">
        <v>4825</v>
      </c>
      <c r="M1334" s="11">
        <v>39</v>
      </c>
      <c r="N1334" s="16">
        <v>86.511530678566317</v>
      </c>
    </row>
    <row r="1335" spans="1:14" s="11" customFormat="1" x14ac:dyDescent="0.35">
      <c r="A1335" s="11">
        <f t="shared" si="20"/>
        <v>2010.0833333332323</v>
      </c>
      <c r="B1335" s="11" t="s">
        <v>20</v>
      </c>
      <c r="C1335" s="16">
        <v>68.742229964607034</v>
      </c>
      <c r="D1335" s="16">
        <v>72.380822693216146</v>
      </c>
      <c r="E1335" s="16">
        <v>45.279656712065758</v>
      </c>
      <c r="G1335" s="11">
        <v>13181</v>
      </c>
      <c r="H1335" s="11">
        <v>61</v>
      </c>
      <c r="I1335" s="11">
        <v>53</v>
      </c>
      <c r="J1335" s="11">
        <v>11</v>
      </c>
      <c r="L1335" s="11">
        <v>4444</v>
      </c>
      <c r="M1335" s="11">
        <v>24</v>
      </c>
      <c r="N1335" s="16">
        <v>57.802137440155434</v>
      </c>
    </row>
    <row r="1336" spans="1:14" s="11" customFormat="1" x14ac:dyDescent="0.35">
      <c r="A1336" s="11">
        <f t="shared" si="20"/>
        <v>2010.1666666665656</v>
      </c>
      <c r="B1336" s="11" t="s">
        <v>21</v>
      </c>
      <c r="C1336" s="16">
        <v>65.024048865646648</v>
      </c>
      <c r="D1336" s="16">
        <v>67.361547015971411</v>
      </c>
      <c r="E1336" s="16">
        <v>52.674652120988064</v>
      </c>
      <c r="G1336" s="11">
        <v>14162</v>
      </c>
      <c r="H1336" s="11">
        <v>62</v>
      </c>
      <c r="I1336" s="11">
        <v>53</v>
      </c>
      <c r="J1336" s="11">
        <v>9</v>
      </c>
      <c r="L1336" s="11">
        <v>4737</v>
      </c>
      <c r="M1336" s="11">
        <v>25</v>
      </c>
      <c r="N1336" s="16">
        <v>56.486326345799633</v>
      </c>
    </row>
    <row r="1337" spans="1:14" s="11" customFormat="1" x14ac:dyDescent="0.35">
      <c r="A1337" s="11">
        <f t="shared" si="20"/>
        <v>2010.2499999998988</v>
      </c>
      <c r="B1337" s="11" t="s">
        <v>22</v>
      </c>
      <c r="C1337" s="16">
        <v>86.20927288967701</v>
      </c>
      <c r="D1337" s="16">
        <v>83.579127530588451</v>
      </c>
      <c r="E1337" s="16">
        <v>86.597097342827254</v>
      </c>
      <c r="G1337" s="11">
        <v>13780</v>
      </c>
      <c r="H1337" s="11">
        <v>80</v>
      </c>
      <c r="I1337" s="11">
        <v>64</v>
      </c>
      <c r="J1337" s="11">
        <v>20</v>
      </c>
      <c r="L1337" s="11">
        <v>4564</v>
      </c>
      <c r="M1337" s="11">
        <v>43</v>
      </c>
      <c r="N1337" s="16">
        <v>100.83923137337661</v>
      </c>
    </row>
    <row r="1338" spans="1:14" s="11" customFormat="1" x14ac:dyDescent="0.35">
      <c r="A1338" s="11">
        <f t="shared" si="20"/>
        <v>2010.3333333332321</v>
      </c>
      <c r="B1338" s="11" t="s">
        <v>23</v>
      </c>
      <c r="C1338" s="16">
        <v>108.70703229502024</v>
      </c>
      <c r="D1338" s="16">
        <v>116.390000864703</v>
      </c>
      <c r="E1338" s="16">
        <v>74.210918681994826</v>
      </c>
      <c r="G1338" s="11">
        <v>14072</v>
      </c>
      <c r="H1338" s="11">
        <v>103</v>
      </c>
      <c r="I1338" s="11">
        <v>91</v>
      </c>
      <c r="J1338" s="11">
        <v>8</v>
      </c>
      <c r="L1338" s="11">
        <v>4775</v>
      </c>
      <c r="M1338" s="11">
        <v>38</v>
      </c>
      <c r="N1338" s="16">
        <v>85.175938514781208</v>
      </c>
    </row>
    <row r="1339" spans="1:14" s="11" customFormat="1" x14ac:dyDescent="0.35">
      <c r="A1339" s="11">
        <f t="shared" si="20"/>
        <v>2010.4166666665653</v>
      </c>
      <c r="B1339" s="11" t="s">
        <v>24</v>
      </c>
      <c r="C1339" s="16">
        <v>95.019075401267401</v>
      </c>
      <c r="D1339" s="16">
        <v>101.7606342840449</v>
      </c>
      <c r="E1339" s="16">
        <v>61.041386732225398</v>
      </c>
      <c r="G1339" s="11">
        <v>13443</v>
      </c>
      <c r="H1339" s="11">
        <v>86</v>
      </c>
      <c r="I1339" s="11">
        <v>76</v>
      </c>
      <c r="J1339" s="11">
        <v>8</v>
      </c>
      <c r="L1339" s="11">
        <v>4587</v>
      </c>
      <c r="M1339" s="11">
        <v>38</v>
      </c>
      <c r="N1339" s="16">
        <v>88.666907871829153</v>
      </c>
    </row>
    <row r="1340" spans="1:14" s="11" customFormat="1" x14ac:dyDescent="0.35">
      <c r="A1340" s="11">
        <f t="shared" si="20"/>
        <v>2010.4999999998986</v>
      </c>
      <c r="B1340" s="11" t="s">
        <v>25</v>
      </c>
      <c r="C1340" s="16">
        <v>73.843144367363024</v>
      </c>
      <c r="D1340" s="16">
        <v>81.098358748197995</v>
      </c>
      <c r="E1340" s="16">
        <v>34.769689717704225</v>
      </c>
      <c r="G1340" s="11">
        <v>12872</v>
      </c>
      <c r="H1340" s="11">
        <v>64</v>
      </c>
      <c r="I1340" s="11">
        <v>58</v>
      </c>
      <c r="J1340" s="11">
        <v>13</v>
      </c>
      <c r="L1340" s="11">
        <v>4483</v>
      </c>
      <c r="M1340" s="11">
        <v>24</v>
      </c>
      <c r="N1340" s="16">
        <v>57.299285921046341</v>
      </c>
    </row>
    <row r="1341" spans="1:14" s="11" customFormat="1" x14ac:dyDescent="0.35">
      <c r="A1341" s="11">
        <f t="shared" si="20"/>
        <v>2010.5833333332318</v>
      </c>
      <c r="B1341" s="11" t="s">
        <v>26</v>
      </c>
      <c r="C1341" s="16">
        <v>81.214730127479484</v>
      </c>
      <c r="D1341" s="16">
        <v>81.304472146980672</v>
      </c>
      <c r="E1341" s="16">
        <v>70.939205158721819</v>
      </c>
      <c r="G1341" s="11">
        <v>12621</v>
      </c>
      <c r="H1341" s="11">
        <v>69</v>
      </c>
      <c r="I1341" s="11">
        <v>57</v>
      </c>
      <c r="J1341" s="11">
        <v>11</v>
      </c>
      <c r="L1341" s="11">
        <v>4579</v>
      </c>
      <c r="M1341" s="11">
        <v>30</v>
      </c>
      <c r="N1341" s="16">
        <v>70.122488202678184</v>
      </c>
    </row>
    <row r="1342" spans="1:14" s="11" customFormat="1" x14ac:dyDescent="0.35">
      <c r="A1342" s="11">
        <f t="shared" si="20"/>
        <v>2010.6666666665651</v>
      </c>
      <c r="B1342" s="11" t="s">
        <v>27</v>
      </c>
      <c r="C1342" s="16">
        <v>72.501739331790233</v>
      </c>
      <c r="D1342" s="16">
        <v>77.048429125546008</v>
      </c>
      <c r="E1342" s="16">
        <v>56.0214604084494</v>
      </c>
      <c r="G1342" s="11">
        <v>13315</v>
      </c>
      <c r="H1342" s="11">
        <v>65</v>
      </c>
      <c r="I1342" s="11">
        <v>57</v>
      </c>
      <c r="J1342" s="11">
        <v>8</v>
      </c>
      <c r="L1342" s="11">
        <v>4738</v>
      </c>
      <c r="M1342" s="11">
        <v>32</v>
      </c>
      <c r="N1342" s="16">
        <v>72.287237592247294</v>
      </c>
    </row>
    <row r="1343" spans="1:14" s="11" customFormat="1" x14ac:dyDescent="0.35">
      <c r="A1343" s="11">
        <f t="shared" si="20"/>
        <v>2010.7499999998984</v>
      </c>
      <c r="B1343" s="11" t="s">
        <v>28</v>
      </c>
      <c r="C1343" s="16">
        <v>102.84231460109454</v>
      </c>
      <c r="D1343" s="16">
        <v>113.06720183756656</v>
      </c>
      <c r="E1343" s="16">
        <v>58.574980219944337</v>
      </c>
      <c r="G1343" s="11">
        <v>14008</v>
      </c>
      <c r="H1343" s="11">
        <v>97</v>
      </c>
      <c r="I1343" s="11">
        <v>88</v>
      </c>
      <c r="J1343" s="11">
        <v>8</v>
      </c>
      <c r="L1343" s="11">
        <v>4960</v>
      </c>
      <c r="M1343" s="11">
        <v>50</v>
      </c>
      <c r="N1343" s="16">
        <v>107.89343866937615</v>
      </c>
    </row>
    <row r="1344" spans="1:14" s="11" customFormat="1" x14ac:dyDescent="0.35">
      <c r="A1344" s="11">
        <f t="shared" si="20"/>
        <v>2010.8333333332316</v>
      </c>
      <c r="B1344" s="11" t="s">
        <v>29</v>
      </c>
      <c r="C1344" s="16">
        <v>101.7480201889579</v>
      </c>
      <c r="D1344" s="16">
        <v>113.38368459118335</v>
      </c>
      <c r="E1344" s="16">
        <v>58.738935555636552</v>
      </c>
      <c r="G1344" s="11">
        <v>12701</v>
      </c>
      <c r="H1344" s="11">
        <v>87</v>
      </c>
      <c r="I1344" s="11">
        <v>80</v>
      </c>
      <c r="J1344" s="11">
        <v>8</v>
      </c>
      <c r="L1344" s="11">
        <v>4483</v>
      </c>
      <c r="M1344" s="11">
        <v>33</v>
      </c>
      <c r="N1344" s="16">
        <v>78.786518141438719</v>
      </c>
    </row>
    <row r="1345" spans="1:14" s="11" customFormat="1" x14ac:dyDescent="0.35">
      <c r="A1345" s="11">
        <f t="shared" si="20"/>
        <v>2010.9166666665649</v>
      </c>
      <c r="B1345" s="11" t="s">
        <v>30</v>
      </c>
      <c r="C1345" s="16">
        <v>106.72993448063484</v>
      </c>
      <c r="D1345" s="16">
        <v>115.28322893485947</v>
      </c>
      <c r="E1345" s="16">
        <v>58.266344562851081</v>
      </c>
      <c r="G1345" s="11">
        <v>12802</v>
      </c>
      <c r="H1345" s="11">
        <v>92</v>
      </c>
      <c r="I1345" s="11">
        <v>82</v>
      </c>
      <c r="J1345" s="11">
        <v>7</v>
      </c>
      <c r="L1345" s="11">
        <v>4452</v>
      </c>
      <c r="M1345" s="11">
        <v>37</v>
      </c>
      <c r="N1345" s="16">
        <v>88.951499840987907</v>
      </c>
    </row>
    <row r="1346" spans="1:14" s="11" customFormat="1" x14ac:dyDescent="0.35">
      <c r="A1346" s="11">
        <f t="shared" si="20"/>
        <v>2010.9999999998981</v>
      </c>
      <c r="B1346" s="11" t="s">
        <v>19</v>
      </c>
      <c r="C1346" s="16">
        <v>98.301394778358429</v>
      </c>
      <c r="D1346" s="16">
        <v>97.855073800415155</v>
      </c>
      <c r="E1346" s="16">
        <v>99.919136584414346</v>
      </c>
      <c r="G1346" s="11">
        <v>12683</v>
      </c>
      <c r="H1346" s="11">
        <v>84</v>
      </c>
      <c r="I1346" s="11">
        <v>69</v>
      </c>
      <c r="J1346" s="11">
        <v>7</v>
      </c>
      <c r="L1346" s="11">
        <v>4564</v>
      </c>
      <c r="M1346" s="11">
        <v>36</v>
      </c>
      <c r="N1346" s="16">
        <v>84.423542545152515</v>
      </c>
    </row>
    <row r="1347" spans="1:14" s="11" customFormat="1" x14ac:dyDescent="0.35">
      <c r="A1347" s="11">
        <f t="shared" si="20"/>
        <v>2011.0833333332314</v>
      </c>
      <c r="B1347" s="11" t="s">
        <v>20</v>
      </c>
      <c r="C1347" s="16">
        <v>75.896613404691919</v>
      </c>
      <c r="D1347" s="16">
        <v>82.778732299299463</v>
      </c>
      <c r="E1347" s="16">
        <v>38.119022459497153</v>
      </c>
      <c r="G1347" s="11">
        <v>11742</v>
      </c>
      <c r="H1347" s="11">
        <v>60</v>
      </c>
      <c r="I1347" s="11">
        <v>54</v>
      </c>
      <c r="J1347" s="11">
        <v>8</v>
      </c>
      <c r="L1347" s="11">
        <v>4155</v>
      </c>
      <c r="M1347" s="11">
        <v>26</v>
      </c>
      <c r="N1347" s="16">
        <v>66.974430088099865</v>
      </c>
    </row>
    <row r="1348" spans="1:14" s="11" customFormat="1" x14ac:dyDescent="0.35">
      <c r="A1348" s="11">
        <f t="shared" ref="A1348:A1411" si="21">A1347+(1/12)</f>
        <v>2011.1666666665647</v>
      </c>
      <c r="B1348" s="11" t="s">
        <v>21</v>
      </c>
      <c r="C1348" s="16">
        <v>122.51330062178481</v>
      </c>
      <c r="D1348" s="16">
        <v>140.44407586320389</v>
      </c>
      <c r="E1348" s="16">
        <v>60.977877565255866</v>
      </c>
      <c r="G1348" s="11">
        <v>13454</v>
      </c>
      <c r="H1348" s="11">
        <v>111</v>
      </c>
      <c r="I1348" s="11">
        <v>105</v>
      </c>
      <c r="J1348" s="11">
        <v>11</v>
      </c>
      <c r="L1348" s="11">
        <v>4758</v>
      </c>
      <c r="M1348" s="11">
        <v>46</v>
      </c>
      <c r="N1348" s="16">
        <v>103.4761116721516</v>
      </c>
    </row>
    <row r="1349" spans="1:14" s="11" customFormat="1" x14ac:dyDescent="0.35">
      <c r="A1349" s="11">
        <f t="shared" si="21"/>
        <v>2011.2499999998979</v>
      </c>
      <c r="B1349" s="11" t="s">
        <v>22</v>
      </c>
      <c r="C1349" s="16">
        <v>77.115282680664663</v>
      </c>
      <c r="D1349" s="16">
        <v>82.125566263834244</v>
      </c>
      <c r="E1349" s="16">
        <v>52.815134010607643</v>
      </c>
      <c r="G1349" s="11">
        <v>12709</v>
      </c>
      <c r="H1349" s="11">
        <v>66</v>
      </c>
      <c r="I1349" s="11">
        <v>58</v>
      </c>
      <c r="J1349" s="11">
        <v>7</v>
      </c>
      <c r="L1349" s="11">
        <v>4461</v>
      </c>
      <c r="M1349" s="11">
        <v>27</v>
      </c>
      <c r="N1349" s="16">
        <v>64.779597877618713</v>
      </c>
    </row>
    <row r="1350" spans="1:14" s="11" customFormat="1" x14ac:dyDescent="0.35">
      <c r="A1350" s="11">
        <f t="shared" si="21"/>
        <v>2011.3333333332312</v>
      </c>
      <c r="B1350" s="11" t="s">
        <v>23</v>
      </c>
      <c r="C1350" s="16">
        <v>103.99243655975228</v>
      </c>
      <c r="D1350" s="16">
        <v>104.10734787270096</v>
      </c>
      <c r="E1350" s="16">
        <v>113.54376201964887</v>
      </c>
      <c r="G1350" s="11">
        <v>13140</v>
      </c>
      <c r="H1350" s="11">
        <v>92</v>
      </c>
      <c r="I1350" s="11">
        <v>76</v>
      </c>
      <c r="J1350" s="11">
        <v>7</v>
      </c>
      <c r="L1350" s="11">
        <v>4669</v>
      </c>
      <c r="M1350" s="11">
        <v>43</v>
      </c>
      <c r="N1350" s="16">
        <v>98.571482541891385</v>
      </c>
    </row>
    <row r="1351" spans="1:14" s="11" customFormat="1" x14ac:dyDescent="0.35">
      <c r="A1351" s="11">
        <f t="shared" si="21"/>
        <v>2011.4166666665644</v>
      </c>
      <c r="B1351" s="11" t="s">
        <v>24</v>
      </c>
      <c r="C1351" s="16">
        <v>88.402990485046288</v>
      </c>
      <c r="D1351" s="16">
        <v>97.264939081391262</v>
      </c>
      <c r="E1351" s="16">
        <v>46.737201938500114</v>
      </c>
      <c r="G1351" s="11">
        <v>12756</v>
      </c>
      <c r="H1351" s="11">
        <v>76</v>
      </c>
      <c r="I1351" s="11">
        <v>69</v>
      </c>
      <c r="J1351" s="11">
        <v>12</v>
      </c>
      <c r="L1351" s="11">
        <v>4381</v>
      </c>
      <c r="M1351" s="11">
        <v>21</v>
      </c>
      <c r="N1351" s="16">
        <v>51.304179738882539</v>
      </c>
    </row>
    <row r="1352" spans="1:14" s="11" customFormat="1" x14ac:dyDescent="0.35">
      <c r="A1352" s="11">
        <f t="shared" si="21"/>
        <v>2011.4999999998977</v>
      </c>
      <c r="B1352" s="11" t="s">
        <v>25</v>
      </c>
      <c r="C1352" s="16">
        <v>61.10360979982682</v>
      </c>
      <c r="D1352" s="16">
        <v>62.657067453663231</v>
      </c>
      <c r="E1352" s="16">
        <v>47.214225324293544</v>
      </c>
      <c r="G1352" s="11">
        <v>12635</v>
      </c>
      <c r="H1352" s="11">
        <v>52</v>
      </c>
      <c r="I1352" s="11">
        <v>44</v>
      </c>
      <c r="J1352" s="11">
        <v>6</v>
      </c>
      <c r="L1352" s="11">
        <v>4426</v>
      </c>
      <c r="M1352" s="11">
        <v>16</v>
      </c>
      <c r="N1352" s="16">
        <v>38.691474436519172</v>
      </c>
    </row>
    <row r="1353" spans="1:14" s="11" customFormat="1" x14ac:dyDescent="0.35">
      <c r="A1353" s="11">
        <f t="shared" si="21"/>
        <v>2011.5833333332309</v>
      </c>
      <c r="B1353" s="11" t="s">
        <v>26</v>
      </c>
      <c r="C1353" s="16">
        <v>71.437944544185314</v>
      </c>
      <c r="D1353" s="16">
        <v>67.16876058096247</v>
      </c>
      <c r="E1353" s="16">
        <v>80.419925472551654</v>
      </c>
      <c r="G1353" s="11">
        <v>11968</v>
      </c>
      <c r="H1353" s="11">
        <v>58</v>
      </c>
      <c r="I1353" s="11">
        <v>45</v>
      </c>
      <c r="J1353" s="11">
        <v>6</v>
      </c>
      <c r="L1353" s="11">
        <v>4206</v>
      </c>
      <c r="M1353" s="11">
        <v>30</v>
      </c>
      <c r="N1353" s="16">
        <v>76.341149186890974</v>
      </c>
    </row>
    <row r="1354" spans="1:14" s="11" customFormat="1" x14ac:dyDescent="0.35">
      <c r="A1354" s="11">
        <f t="shared" si="21"/>
        <v>2011.6666666665642</v>
      </c>
      <c r="B1354" s="11" t="s">
        <v>27</v>
      </c>
      <c r="C1354" s="16">
        <v>78.442090014974497</v>
      </c>
      <c r="D1354" s="16">
        <v>80.657937431741985</v>
      </c>
      <c r="E1354" s="16">
        <v>65.662477259401669</v>
      </c>
      <c r="G1354" s="11">
        <v>12379</v>
      </c>
      <c r="H1354" s="11">
        <v>66</v>
      </c>
      <c r="I1354" s="11">
        <v>56</v>
      </c>
      <c r="J1354" s="11">
        <v>8</v>
      </c>
      <c r="L1354" s="11">
        <v>4288</v>
      </c>
      <c r="M1354" s="11">
        <v>25</v>
      </c>
      <c r="N1354" s="16">
        <v>62.401055946840685</v>
      </c>
    </row>
    <row r="1355" spans="1:14" s="11" customFormat="1" x14ac:dyDescent="0.35">
      <c r="A1355" s="11">
        <f t="shared" si="21"/>
        <v>2011.7499999998975</v>
      </c>
      <c r="B1355" s="11" t="s">
        <v>28</v>
      </c>
      <c r="C1355" s="16">
        <v>83.096408475065374</v>
      </c>
      <c r="D1355" s="16">
        <v>90.631387141253413</v>
      </c>
      <c r="E1355" s="16">
        <v>47.69727387024998</v>
      </c>
      <c r="G1355" s="11">
        <v>12442</v>
      </c>
      <c r="H1355" s="11">
        <v>70</v>
      </c>
      <c r="I1355" s="11">
        <v>63</v>
      </c>
      <c r="J1355" s="11">
        <v>20</v>
      </c>
      <c r="L1355" s="11">
        <v>4570</v>
      </c>
      <c r="M1355" s="11">
        <v>34</v>
      </c>
      <c r="N1355" s="16">
        <v>79.628663007455557</v>
      </c>
    </row>
    <row r="1356" spans="1:14" s="11" customFormat="1" x14ac:dyDescent="0.35">
      <c r="A1356" s="11">
        <f t="shared" si="21"/>
        <v>2011.8333333332307</v>
      </c>
      <c r="B1356" s="11" t="s">
        <v>29</v>
      </c>
      <c r="C1356" s="16">
        <v>87.713810507722329</v>
      </c>
      <c r="D1356" s="16">
        <v>94.958835845116056</v>
      </c>
      <c r="E1356" s="16">
        <v>46.991148444509243</v>
      </c>
      <c r="G1356" s="11">
        <v>12588</v>
      </c>
      <c r="H1356" s="11">
        <v>75</v>
      </c>
      <c r="I1356" s="11">
        <v>67</v>
      </c>
      <c r="J1356" s="11">
        <v>12</v>
      </c>
      <c r="L1356" s="11">
        <v>4557</v>
      </c>
      <c r="M1356" s="11">
        <v>38</v>
      </c>
      <c r="N1356" s="16">
        <v>89.250626817660816</v>
      </c>
    </row>
    <row r="1357" spans="1:14" s="11" customFormat="1" x14ac:dyDescent="0.35">
      <c r="A1357" s="11">
        <f t="shared" si="21"/>
        <v>2011.916666666564</v>
      </c>
      <c r="B1357" s="11" t="s">
        <v>30</v>
      </c>
      <c r="C1357" s="16">
        <v>65.18669652168532</v>
      </c>
      <c r="D1357" s="16">
        <v>67.294087540437914</v>
      </c>
      <c r="E1357" s="16">
        <v>48.50366516982087</v>
      </c>
      <c r="G1357" s="11">
        <v>12254</v>
      </c>
      <c r="H1357" s="11">
        <v>54</v>
      </c>
      <c r="I1357" s="11">
        <v>46</v>
      </c>
      <c r="J1357" s="11">
        <v>26</v>
      </c>
      <c r="L1357" s="11">
        <v>4490</v>
      </c>
      <c r="M1357" s="11">
        <v>24</v>
      </c>
      <c r="N1357" s="16">
        <v>57.209955185757401</v>
      </c>
    </row>
    <row r="1358" spans="1:14" s="11" customFormat="1" x14ac:dyDescent="0.35">
      <c r="A1358" s="11">
        <f t="shared" si="21"/>
        <v>2011.9999999998972</v>
      </c>
      <c r="B1358" s="11" t="s">
        <v>19</v>
      </c>
      <c r="C1358" s="16">
        <v>98.41771860333094</v>
      </c>
      <c r="D1358" s="16">
        <v>109.32981086518174</v>
      </c>
      <c r="E1358" s="16">
        <v>41.191860189343224</v>
      </c>
      <c r="G1358" s="11">
        <v>12677</v>
      </c>
      <c r="H1358" s="11">
        <v>84</v>
      </c>
      <c r="I1358" s="11">
        <v>77</v>
      </c>
      <c r="J1358" s="11">
        <v>49</v>
      </c>
      <c r="L1358" s="11">
        <v>4705</v>
      </c>
      <c r="M1358" s="11">
        <v>35</v>
      </c>
      <c r="N1358" s="16">
        <v>79.618707557932836</v>
      </c>
    </row>
    <row r="1359" spans="1:14" s="11" customFormat="1" x14ac:dyDescent="0.35">
      <c r="A1359" s="11">
        <f t="shared" si="21"/>
        <v>2012.0833333332305</v>
      </c>
      <c r="B1359" s="11" t="s">
        <v>20</v>
      </c>
      <c r="C1359" s="16">
        <v>95.809406725145749</v>
      </c>
      <c r="D1359" s="16">
        <v>105.5526958741233</v>
      </c>
      <c r="E1359" s="16">
        <v>43.745644873184489</v>
      </c>
      <c r="G1359" s="11">
        <v>11936</v>
      </c>
      <c r="H1359" s="11">
        <v>77</v>
      </c>
      <c r="I1359" s="11">
        <v>70</v>
      </c>
      <c r="J1359" s="11">
        <v>23</v>
      </c>
      <c r="L1359" s="11">
        <v>4320</v>
      </c>
      <c r="M1359" s="11">
        <v>33</v>
      </c>
      <c r="N1359" s="16">
        <v>81.75925019168281</v>
      </c>
    </row>
    <row r="1360" spans="1:14" s="11" customFormat="1" x14ac:dyDescent="0.35">
      <c r="A1360" s="11">
        <f t="shared" si="21"/>
        <v>2012.1666666665637</v>
      </c>
      <c r="B1360" s="11" t="s">
        <v>21</v>
      </c>
      <c r="C1360" s="16">
        <v>120.93105368916564</v>
      </c>
      <c r="D1360" s="16">
        <v>136.87402243699424</v>
      </c>
      <c r="E1360" s="16">
        <v>45.839652423438231</v>
      </c>
      <c r="G1360" s="11">
        <v>13021</v>
      </c>
      <c r="H1360" s="11">
        <v>106</v>
      </c>
      <c r="I1360" s="11">
        <v>99</v>
      </c>
      <c r="J1360" s="11">
        <v>54</v>
      </c>
      <c r="L1360" s="11">
        <v>4700</v>
      </c>
      <c r="M1360" s="11">
        <v>53</v>
      </c>
      <c r="N1360" s="16">
        <v>120.69373258470468</v>
      </c>
    </row>
    <row r="1361" spans="1:14" s="11" customFormat="1" x14ac:dyDescent="0.35">
      <c r="A1361" s="11">
        <f t="shared" si="21"/>
        <v>2012.249999999897</v>
      </c>
      <c r="B1361" s="11" t="s">
        <v>22</v>
      </c>
      <c r="C1361" s="16">
        <v>93.582739844354052</v>
      </c>
      <c r="D1361" s="16">
        <v>100.15388668184673</v>
      </c>
      <c r="E1361" s="16">
        <v>67.14552490592763</v>
      </c>
      <c r="G1361" s="11">
        <v>12219</v>
      </c>
      <c r="H1361" s="11">
        <v>77</v>
      </c>
      <c r="I1361" s="11">
        <v>68</v>
      </c>
      <c r="J1361" s="11">
        <v>26</v>
      </c>
      <c r="L1361" s="11">
        <v>4549</v>
      </c>
      <c r="M1361" s="11">
        <v>39</v>
      </c>
      <c r="N1361" s="16">
        <v>91.760416690279726</v>
      </c>
    </row>
    <row r="1362" spans="1:14" s="11" customFormat="1" x14ac:dyDescent="0.35">
      <c r="A1362" s="11">
        <f t="shared" si="21"/>
        <v>2012.3333333332303</v>
      </c>
      <c r="B1362" s="11" t="s">
        <v>23</v>
      </c>
      <c r="C1362" s="16">
        <v>97.77832141592252</v>
      </c>
      <c r="D1362" s="16">
        <v>109.92818925427663</v>
      </c>
      <c r="E1362" s="16">
        <v>41.417309394357545</v>
      </c>
      <c r="G1362" s="11">
        <v>12607</v>
      </c>
      <c r="H1362" s="11">
        <v>83</v>
      </c>
      <c r="I1362" s="11">
        <v>77</v>
      </c>
      <c r="J1362" s="11">
        <v>24</v>
      </c>
      <c r="L1362" s="11">
        <v>4750</v>
      </c>
      <c r="M1362" s="11">
        <v>27</v>
      </c>
      <c r="N1362" s="16">
        <v>60.838270764643596</v>
      </c>
    </row>
    <row r="1363" spans="1:14" s="11" customFormat="1" x14ac:dyDescent="0.35">
      <c r="A1363" s="11">
        <f t="shared" si="21"/>
        <v>2012.4166666665635</v>
      </c>
      <c r="B1363" s="11" t="s">
        <v>24</v>
      </c>
      <c r="C1363" s="16">
        <v>60.760909569062072</v>
      </c>
      <c r="D1363" s="16">
        <v>63.114818985465469</v>
      </c>
      <c r="E1363" s="16">
        <v>43.595893575693523</v>
      </c>
      <c r="G1363" s="11">
        <v>11979</v>
      </c>
      <c r="H1363" s="11">
        <v>49</v>
      </c>
      <c r="I1363" s="11">
        <v>42</v>
      </c>
      <c r="J1363" s="11">
        <v>10</v>
      </c>
      <c r="L1363" s="11">
        <v>4484</v>
      </c>
      <c r="M1363" s="11">
        <v>26</v>
      </c>
      <c r="N1363" s="16">
        <v>62.060382920618864</v>
      </c>
    </row>
    <row r="1364" spans="1:14" s="11" customFormat="1" x14ac:dyDescent="0.35">
      <c r="A1364" s="11">
        <f t="shared" si="21"/>
        <v>2012.4999999998968</v>
      </c>
      <c r="B1364" s="11" t="s">
        <v>25</v>
      </c>
      <c r="C1364" s="16">
        <v>90.355385437671558</v>
      </c>
      <c r="D1364" s="16">
        <v>91.498691187327225</v>
      </c>
      <c r="E1364" s="16">
        <v>74.598790485304306</v>
      </c>
      <c r="G1364" s="11">
        <v>12000</v>
      </c>
      <c r="H1364" s="11">
        <v>73</v>
      </c>
      <c r="I1364" s="11">
        <v>61</v>
      </c>
      <c r="J1364" s="11">
        <v>11</v>
      </c>
      <c r="L1364" s="11">
        <v>4510</v>
      </c>
      <c r="M1364" s="11">
        <v>33</v>
      </c>
      <c r="N1364" s="16">
        <v>78.314847190259371</v>
      </c>
    </row>
    <row r="1365" spans="1:14" s="11" customFormat="1" x14ac:dyDescent="0.35">
      <c r="A1365" s="11">
        <f t="shared" si="21"/>
        <v>2012.58333333323</v>
      </c>
      <c r="B1365" s="11" t="s">
        <v>26</v>
      </c>
      <c r="C1365" s="16">
        <v>73.47131928573512</v>
      </c>
      <c r="D1365" s="16">
        <v>81.970794890802395</v>
      </c>
      <c r="E1365" s="16">
        <v>35.143733464644292</v>
      </c>
      <c r="G1365" s="11">
        <v>12735</v>
      </c>
      <c r="H1365" s="11">
        <v>63</v>
      </c>
      <c r="I1365" s="11">
        <v>58</v>
      </c>
      <c r="J1365" s="11">
        <v>6</v>
      </c>
      <c r="L1365" s="11">
        <v>4540</v>
      </c>
      <c r="M1365" s="11">
        <v>21</v>
      </c>
      <c r="N1365" s="16">
        <v>49.507403400009778</v>
      </c>
    </row>
    <row r="1366" spans="1:14" s="11" customFormat="1" x14ac:dyDescent="0.35">
      <c r="A1366" s="11">
        <f t="shared" si="21"/>
        <v>2012.6666666665633</v>
      </c>
      <c r="B1366" s="11" t="s">
        <v>27</v>
      </c>
      <c r="C1366" s="16">
        <v>104.97515542223927</v>
      </c>
      <c r="D1366" s="16">
        <v>118.91893587805164</v>
      </c>
      <c r="E1366" s="16">
        <v>34.385022006066109</v>
      </c>
      <c r="G1366" s="11">
        <v>13016</v>
      </c>
      <c r="H1366" s="11">
        <v>92</v>
      </c>
      <c r="I1366" s="11">
        <v>86</v>
      </c>
      <c r="J1366" s="11">
        <v>15</v>
      </c>
      <c r="L1366" s="11">
        <v>4703</v>
      </c>
      <c r="M1366" s="11">
        <v>33</v>
      </c>
      <c r="N1366" s="16">
        <v>75.100991032972516</v>
      </c>
    </row>
    <row r="1367" spans="1:14" s="11" customFormat="1" x14ac:dyDescent="0.35">
      <c r="A1367" s="11">
        <f t="shared" si="21"/>
        <v>2012.7499999998965</v>
      </c>
      <c r="B1367" s="11" t="s">
        <v>28</v>
      </c>
      <c r="C1367" s="16">
        <v>90.863887604077235</v>
      </c>
      <c r="D1367" s="16">
        <v>99.103202240991706</v>
      </c>
      <c r="E1367" s="16">
        <v>45.636325745766712</v>
      </c>
      <c r="G1367" s="11">
        <v>13076</v>
      </c>
      <c r="H1367" s="11">
        <v>80</v>
      </c>
      <c r="I1367" s="11">
        <v>72</v>
      </c>
      <c r="J1367" s="11">
        <v>15</v>
      </c>
      <c r="L1367" s="11">
        <v>4675</v>
      </c>
      <c r="M1367" s="11">
        <v>33</v>
      </c>
      <c r="N1367" s="16">
        <v>75.550793760014926</v>
      </c>
    </row>
    <row r="1368" spans="1:14" s="11" customFormat="1" x14ac:dyDescent="0.35">
      <c r="A1368" s="11">
        <f t="shared" si="21"/>
        <v>2012.8333333332298</v>
      </c>
      <c r="B1368" s="11" t="s">
        <v>29</v>
      </c>
      <c r="C1368" s="16">
        <v>90.701097773783133</v>
      </c>
      <c r="D1368" s="16">
        <v>94.353865778780161</v>
      </c>
      <c r="E1368" s="16">
        <v>80.627548078278139</v>
      </c>
      <c r="G1368" s="11">
        <v>18503</v>
      </c>
      <c r="H1368" s="11">
        <v>113</v>
      </c>
      <c r="I1368" s="11">
        <v>97</v>
      </c>
      <c r="J1368" s="11">
        <v>7</v>
      </c>
      <c r="L1368" s="11">
        <v>4448</v>
      </c>
      <c r="M1368" s="11">
        <v>28</v>
      </c>
      <c r="N1368" s="16">
        <v>67.375183284185965</v>
      </c>
    </row>
    <row r="1369" spans="1:14" s="11" customFormat="1" x14ac:dyDescent="0.35">
      <c r="A1369" s="11">
        <f t="shared" si="21"/>
        <v>2012.9166666665631</v>
      </c>
      <c r="B1369" s="11" t="s">
        <v>30</v>
      </c>
      <c r="C1369" s="16">
        <v>90.509807657258563</v>
      </c>
      <c r="D1369" s="16">
        <v>101.6597988431031</v>
      </c>
      <c r="E1369" s="16">
        <v>44.349745691037576</v>
      </c>
      <c r="G1369" s="11">
        <v>20176</v>
      </c>
      <c r="H1369" s="11">
        <v>123</v>
      </c>
      <c r="I1369" s="11">
        <v>114</v>
      </c>
      <c r="J1369" s="11">
        <v>7</v>
      </c>
      <c r="L1369" s="11">
        <v>4287</v>
      </c>
      <c r="M1369" s="11">
        <v>25</v>
      </c>
      <c r="N1369" s="16">
        <v>62.415611826464392</v>
      </c>
    </row>
    <row r="1370" spans="1:14" s="11" customFormat="1" x14ac:dyDescent="0.35">
      <c r="A1370" s="11">
        <f t="shared" si="21"/>
        <v>2012.9999999998963</v>
      </c>
      <c r="B1370" s="11" t="s">
        <v>19</v>
      </c>
      <c r="C1370" s="16">
        <v>90.25172622986463</v>
      </c>
      <c r="D1370" s="16">
        <v>95.930344240006534</v>
      </c>
      <c r="E1370" s="16">
        <v>65.84081401735105</v>
      </c>
      <c r="G1370" s="11">
        <v>29456</v>
      </c>
      <c r="H1370" s="11">
        <v>179</v>
      </c>
      <c r="I1370" s="11">
        <v>157</v>
      </c>
      <c r="J1370" s="11">
        <v>13</v>
      </c>
      <c r="L1370" s="11">
        <v>4279</v>
      </c>
      <c r="M1370" s="11">
        <v>38</v>
      </c>
      <c r="N1370" s="16">
        <v>95.04910175463435</v>
      </c>
    </row>
    <row r="1371" spans="1:14" s="11" customFormat="1" x14ac:dyDescent="0.35">
      <c r="A1371" s="11">
        <f t="shared" si="21"/>
        <v>2013.0833333332296</v>
      </c>
      <c r="B1371" s="11" t="s">
        <v>20</v>
      </c>
      <c r="C1371" s="16">
        <v>98.928590723214285</v>
      </c>
      <c r="D1371" s="16">
        <v>99.671585574089335</v>
      </c>
      <c r="E1371" s="16">
        <v>95.476629517454541</v>
      </c>
      <c r="G1371" s="11">
        <v>38282</v>
      </c>
      <c r="H1371" s="11">
        <v>255</v>
      </c>
      <c r="I1371" s="11">
        <v>212</v>
      </c>
      <c r="J1371" s="11">
        <v>24</v>
      </c>
      <c r="L1371" s="11">
        <v>4112</v>
      </c>
      <c r="M1371" s="11">
        <v>26</v>
      </c>
      <c r="N1371" s="16">
        <v>67.674794994176793</v>
      </c>
    </row>
    <row r="1372" spans="1:14" s="11" customFormat="1" x14ac:dyDescent="0.35">
      <c r="A1372" s="11">
        <f t="shared" si="21"/>
        <v>2013.1666666665628</v>
      </c>
      <c r="B1372" s="11" t="s">
        <v>21</v>
      </c>
      <c r="C1372" s="16">
        <v>135.64182236368524</v>
      </c>
      <c r="D1372" s="16">
        <v>151.98574629185984</v>
      </c>
      <c r="E1372" s="16">
        <v>62.178503948587036</v>
      </c>
      <c r="G1372" s="11">
        <v>27592</v>
      </c>
      <c r="H1372" s="11">
        <v>252</v>
      </c>
      <c r="I1372" s="11">
        <v>233</v>
      </c>
      <c r="J1372" s="11">
        <v>8</v>
      </c>
      <c r="L1372" s="11">
        <v>4637</v>
      </c>
      <c r="M1372" s="11">
        <v>34</v>
      </c>
      <c r="N1372" s="16">
        <v>78.478108678902714</v>
      </c>
    </row>
    <row r="1373" spans="1:14" s="11" customFormat="1" x14ac:dyDescent="0.35">
      <c r="A1373" s="11">
        <f t="shared" si="21"/>
        <v>2013.2499999998961</v>
      </c>
      <c r="B1373" s="11" t="s">
        <v>22</v>
      </c>
      <c r="C1373" s="16">
        <v>122.09437032265018</v>
      </c>
      <c r="D1373" s="16">
        <v>118.36941208195246</v>
      </c>
      <c r="E1373" s="16">
        <v>194.78694001435593</v>
      </c>
      <c r="G1373" s="11">
        <v>20678</v>
      </c>
      <c r="H1373" s="11">
        <v>170</v>
      </c>
      <c r="I1373" s="11">
        <v>136</v>
      </c>
      <c r="J1373" s="11">
        <v>20</v>
      </c>
      <c r="L1373" s="11">
        <v>4283</v>
      </c>
      <c r="M1373" s="11">
        <v>37</v>
      </c>
      <c r="N1373" s="16">
        <v>92.461376906859257</v>
      </c>
    </row>
    <row r="1374" spans="1:14" s="11" customFormat="1" x14ac:dyDescent="0.35">
      <c r="A1374" s="11">
        <f t="shared" si="21"/>
        <v>2013.3333333332293</v>
      </c>
      <c r="B1374" s="11" t="s">
        <v>23</v>
      </c>
      <c r="C1374" s="16">
        <v>76.505874705143924</v>
      </c>
      <c r="D1374" s="16">
        <v>73.39914622705777</v>
      </c>
      <c r="E1374" s="16">
        <v>83.254217655363334</v>
      </c>
      <c r="G1374" s="11">
        <v>23295</v>
      </c>
      <c r="H1374" s="11">
        <v>120</v>
      </c>
      <c r="I1374" s="11">
        <v>95</v>
      </c>
      <c r="J1374" s="11">
        <v>19</v>
      </c>
      <c r="L1374" s="11">
        <v>4480</v>
      </c>
      <c r="M1374" s="11">
        <v>28</v>
      </c>
      <c r="N1374" s="16">
        <v>66.893931975013217</v>
      </c>
    </row>
    <row r="1375" spans="1:14" s="11" customFormat="1" x14ac:dyDescent="0.35">
      <c r="A1375" s="11">
        <f t="shared" si="21"/>
        <v>2013.4166666665626</v>
      </c>
      <c r="B1375" s="11" t="s">
        <v>24</v>
      </c>
      <c r="C1375" s="16">
        <v>117.39150887210342</v>
      </c>
      <c r="D1375" s="16">
        <v>123.56517488926634</v>
      </c>
      <c r="E1375" s="16">
        <v>80.859161806899365</v>
      </c>
      <c r="G1375" s="11">
        <v>22139</v>
      </c>
      <c r="H1375" s="11">
        <v>175</v>
      </c>
      <c r="I1375" s="11">
        <v>152</v>
      </c>
      <c r="J1375" s="11">
        <v>35</v>
      </c>
      <c r="L1375" s="11">
        <v>4376</v>
      </c>
      <c r="M1375" s="11">
        <v>37</v>
      </c>
      <c r="N1375" s="16">
        <v>90.496361355593748</v>
      </c>
    </row>
    <row r="1376" spans="1:14" s="11" customFormat="1" x14ac:dyDescent="0.35">
      <c r="A1376" s="11">
        <f t="shared" si="21"/>
        <v>2013.4999999998959</v>
      </c>
      <c r="B1376" s="11" t="s">
        <v>25</v>
      </c>
      <c r="C1376" s="16">
        <v>62.50890161775289</v>
      </c>
      <c r="D1376" s="16">
        <v>68.260299886545496</v>
      </c>
      <c r="E1376" s="16">
        <v>34.50005859395521</v>
      </c>
      <c r="G1376" s="11">
        <v>21621</v>
      </c>
      <c r="H1376" s="11">
        <v>91</v>
      </c>
      <c r="I1376" s="11">
        <v>82</v>
      </c>
      <c r="J1376" s="11">
        <v>23</v>
      </c>
      <c r="L1376" s="11">
        <v>4187</v>
      </c>
      <c r="M1376" s="11">
        <v>26</v>
      </c>
      <c r="N1376" s="16">
        <v>66.462564369728909</v>
      </c>
    </row>
    <row r="1377" spans="1:14" s="11" customFormat="1" x14ac:dyDescent="0.35">
      <c r="A1377" s="11">
        <f t="shared" si="21"/>
        <v>2013.5833333332291</v>
      </c>
      <c r="B1377" s="11" t="s">
        <v>26</v>
      </c>
      <c r="C1377" s="16">
        <v>93.272982862328874</v>
      </c>
      <c r="D1377" s="16">
        <v>105.91390248475381</v>
      </c>
      <c r="E1377" s="16">
        <v>40.575528677699133</v>
      </c>
      <c r="G1377" s="11">
        <v>20222</v>
      </c>
      <c r="H1377" s="11">
        <v>127</v>
      </c>
      <c r="I1377" s="11">
        <v>119</v>
      </c>
      <c r="J1377" s="11">
        <v>20</v>
      </c>
      <c r="L1377" s="11">
        <v>4107</v>
      </c>
      <c r="M1377" s="11">
        <v>31</v>
      </c>
      <c r="N1377" s="16">
        <v>80.787412368167892</v>
      </c>
    </row>
    <row r="1378" spans="1:14" s="11" customFormat="1" x14ac:dyDescent="0.35">
      <c r="A1378" s="11">
        <f t="shared" si="21"/>
        <v>2013.6666666665624</v>
      </c>
      <c r="B1378" s="11" t="s">
        <v>27</v>
      </c>
      <c r="C1378" s="16">
        <v>178.90678450002298</v>
      </c>
      <c r="D1378" s="16">
        <v>210.89766280574872</v>
      </c>
      <c r="E1378" s="16">
        <v>24.506130225584421</v>
      </c>
      <c r="G1378" s="11">
        <v>18263</v>
      </c>
      <c r="H1378" s="11">
        <v>219</v>
      </c>
      <c r="I1378" s="11">
        <v>214</v>
      </c>
      <c r="J1378" s="11">
        <v>23</v>
      </c>
      <c r="L1378" s="11">
        <v>4387</v>
      </c>
      <c r="M1378" s="11">
        <v>46</v>
      </c>
      <c r="N1378" s="16">
        <v>112.2268838240477</v>
      </c>
    </row>
    <row r="1379" spans="1:14" s="11" customFormat="1" x14ac:dyDescent="0.35">
      <c r="A1379" s="11">
        <f t="shared" si="21"/>
        <v>2013.7499999998956</v>
      </c>
      <c r="B1379" s="11" t="s">
        <v>28</v>
      </c>
      <c r="C1379" s="16">
        <v>85.9215716233346</v>
      </c>
      <c r="D1379" s="16">
        <v>90.627536430299543</v>
      </c>
      <c r="E1379" s="16">
        <v>59.936181814000669</v>
      </c>
      <c r="G1379" s="11">
        <v>18669</v>
      </c>
      <c r="H1379" s="11">
        <v>108</v>
      </c>
      <c r="I1379" s="11">
        <v>94</v>
      </c>
      <c r="J1379" s="11">
        <v>21</v>
      </c>
      <c r="L1379" s="11">
        <v>4483</v>
      </c>
      <c r="M1379" s="11">
        <v>34</v>
      </c>
      <c r="N1379" s="16">
        <v>81.17398838814897</v>
      </c>
    </row>
    <row r="1380" spans="1:14" s="11" customFormat="1" x14ac:dyDescent="0.35">
      <c r="A1380" s="11">
        <f t="shared" si="21"/>
        <v>2013.8333333332289</v>
      </c>
      <c r="B1380" s="11" t="s">
        <v>29</v>
      </c>
      <c r="C1380" s="16">
        <v>84.641475268139317</v>
      </c>
      <c r="D1380" s="16">
        <v>88.631861441158719</v>
      </c>
      <c r="E1380" s="16">
        <v>61.909402984039353</v>
      </c>
      <c r="G1380" s="11">
        <v>18072</v>
      </c>
      <c r="H1380" s="11">
        <v>103</v>
      </c>
      <c r="I1380" s="11">
        <v>89</v>
      </c>
      <c r="J1380" s="11">
        <v>29</v>
      </c>
      <c r="L1380" s="11">
        <v>4376</v>
      </c>
      <c r="M1380" s="11">
        <v>36</v>
      </c>
      <c r="N1380" s="16">
        <v>88.050513751388507</v>
      </c>
    </row>
    <row r="1381" spans="1:14" s="11" customFormat="1" x14ac:dyDescent="0.35">
      <c r="A1381" s="11">
        <f t="shared" si="21"/>
        <v>2013.9166666665622</v>
      </c>
      <c r="B1381" s="11" t="s">
        <v>30</v>
      </c>
      <c r="C1381" s="16">
        <v>79.615234141462977</v>
      </c>
      <c r="D1381" s="16">
        <v>90.190473028620389</v>
      </c>
      <c r="E1381" s="16">
        <v>30.424660909411138</v>
      </c>
      <c r="G1381" s="11">
        <v>17161</v>
      </c>
      <c r="H1381" s="11">
        <v>92</v>
      </c>
      <c r="I1381" s="11">
        <v>86</v>
      </c>
      <c r="J1381" s="11">
        <v>7</v>
      </c>
      <c r="L1381" s="11">
        <v>4221</v>
      </c>
      <c r="M1381" s="11">
        <v>34</v>
      </c>
      <c r="N1381" s="16">
        <v>86.212506501793854</v>
      </c>
    </row>
    <row r="1382" spans="1:14" s="11" customFormat="1" x14ac:dyDescent="0.35">
      <c r="A1382" s="11">
        <f t="shared" si="21"/>
        <v>2013.9999999998954</v>
      </c>
      <c r="B1382" s="11" t="s">
        <v>19</v>
      </c>
      <c r="C1382" s="16">
        <v>100.32693339660305</v>
      </c>
      <c r="D1382" s="16">
        <v>115.55370423216466</v>
      </c>
      <c r="E1382" s="16">
        <v>29.150738711547351</v>
      </c>
      <c r="G1382" s="11">
        <v>17913</v>
      </c>
      <c r="H1382" s="11">
        <v>121</v>
      </c>
      <c r="I1382" s="11">
        <v>115</v>
      </c>
      <c r="J1382" s="11">
        <v>7</v>
      </c>
      <c r="L1382" s="11">
        <v>4197</v>
      </c>
      <c r="M1382" s="11">
        <v>30</v>
      </c>
      <c r="N1382" s="16">
        <v>76.504854295940774</v>
      </c>
    </row>
    <row r="1383" spans="1:14" s="11" customFormat="1" x14ac:dyDescent="0.35">
      <c r="A1383" s="11">
        <f t="shared" si="21"/>
        <v>2014.0833333332287</v>
      </c>
      <c r="B1383" s="11" t="s">
        <v>20</v>
      </c>
      <c r="C1383" s="16">
        <v>75.687216077058551</v>
      </c>
      <c r="D1383" s="16">
        <v>78.324923813664796</v>
      </c>
      <c r="E1383" s="16">
        <v>55.525852395905915</v>
      </c>
      <c r="G1383" s="11">
        <v>17465</v>
      </c>
      <c r="H1383" s="11">
        <v>89</v>
      </c>
      <c r="I1383" s="11">
        <v>76</v>
      </c>
      <c r="J1383" s="11">
        <v>13</v>
      </c>
      <c r="L1383" s="11">
        <v>4024</v>
      </c>
      <c r="M1383" s="11">
        <v>31</v>
      </c>
      <c r="N1383" s="16">
        <v>82.453753130234972</v>
      </c>
    </row>
    <row r="1384" spans="1:14" s="11" customFormat="1" x14ac:dyDescent="0.35">
      <c r="A1384" s="11">
        <f t="shared" si="21"/>
        <v>2014.1666666665619</v>
      </c>
      <c r="B1384" s="11" t="s">
        <v>21</v>
      </c>
      <c r="C1384" s="16">
        <v>206.98969234291371</v>
      </c>
      <c r="D1384" s="16">
        <v>231.26077887991809</v>
      </c>
      <c r="E1384" s="16">
        <v>92.752801953842393</v>
      </c>
      <c r="G1384" s="11">
        <v>19301</v>
      </c>
      <c r="H1384" s="11">
        <v>269</v>
      </c>
      <c r="I1384" s="11">
        <v>248</v>
      </c>
      <c r="J1384" s="11">
        <v>24</v>
      </c>
      <c r="L1384" s="11">
        <v>4511</v>
      </c>
      <c r="M1384" s="11">
        <v>60</v>
      </c>
      <c r="N1384" s="16">
        <v>142.35906605190132</v>
      </c>
    </row>
    <row r="1385" spans="1:14" s="11" customFormat="1" x14ac:dyDescent="0.35">
      <c r="A1385" s="11">
        <f t="shared" si="21"/>
        <v>2014.2499999998952</v>
      </c>
      <c r="B1385" s="11" t="s">
        <v>22</v>
      </c>
      <c r="C1385" s="16">
        <v>84.331435365643884</v>
      </c>
      <c r="D1385" s="16">
        <v>94.627986875968219</v>
      </c>
      <c r="E1385" s="16">
        <v>31.37437485350139</v>
      </c>
      <c r="G1385" s="11">
        <v>19019</v>
      </c>
      <c r="H1385" s="11">
        <v>108</v>
      </c>
      <c r="I1385" s="11">
        <v>100</v>
      </c>
      <c r="J1385" s="11">
        <v>8</v>
      </c>
      <c r="L1385" s="11">
        <v>4267</v>
      </c>
      <c r="M1385" s="11">
        <v>34</v>
      </c>
      <c r="N1385" s="16">
        <v>85.283100525913255</v>
      </c>
    </row>
    <row r="1386" spans="1:14" s="11" customFormat="1" x14ac:dyDescent="0.35">
      <c r="A1386" s="11">
        <f t="shared" si="21"/>
        <v>2014.3333333332284</v>
      </c>
      <c r="B1386" s="11" t="s">
        <v>23</v>
      </c>
      <c r="C1386" s="16">
        <v>106.10207695183247</v>
      </c>
      <c r="D1386" s="16">
        <v>112.90063731975006</v>
      </c>
      <c r="E1386" s="16">
        <v>64.987434123213731</v>
      </c>
      <c r="G1386" s="11">
        <v>22955</v>
      </c>
      <c r="H1386" s="11">
        <v>164</v>
      </c>
      <c r="I1386" s="11">
        <v>144</v>
      </c>
      <c r="J1386" s="11">
        <v>20</v>
      </c>
      <c r="L1386" s="11">
        <v>4518</v>
      </c>
      <c r="M1386" s="11">
        <v>35</v>
      </c>
      <c r="N1386" s="16">
        <v>82.914125511304562</v>
      </c>
    </row>
    <row r="1387" spans="1:14" s="11" customFormat="1" x14ac:dyDescent="0.35">
      <c r="A1387" s="11">
        <f t="shared" si="21"/>
        <v>2014.4166666665617</v>
      </c>
      <c r="B1387" s="11" t="s">
        <v>24</v>
      </c>
      <c r="C1387" s="16">
        <v>158.10653192522054</v>
      </c>
      <c r="D1387" s="16">
        <v>171.81845038453127</v>
      </c>
      <c r="E1387" s="16">
        <v>81.998318710114162</v>
      </c>
      <c r="G1387" s="11">
        <v>17283</v>
      </c>
      <c r="H1387" s="11">
        <v>184</v>
      </c>
      <c r="I1387" s="11">
        <v>165</v>
      </c>
      <c r="J1387" s="11">
        <v>19</v>
      </c>
      <c r="L1387" s="11">
        <v>4388</v>
      </c>
      <c r="M1387" s="11">
        <v>43</v>
      </c>
      <c r="N1387" s="16">
        <v>104.88383135553576</v>
      </c>
    </row>
    <row r="1388" spans="1:14" s="11" customFormat="1" x14ac:dyDescent="0.35">
      <c r="A1388" s="11">
        <f t="shared" si="21"/>
        <v>2014.499999999895</v>
      </c>
      <c r="B1388" s="11" t="s">
        <v>25</v>
      </c>
      <c r="C1388" s="16">
        <v>177.76408257831275</v>
      </c>
      <c r="D1388" s="16">
        <v>178.98568316436513</v>
      </c>
      <c r="E1388" s="16">
        <v>155.46597685308748</v>
      </c>
      <c r="G1388" s="11">
        <v>16794</v>
      </c>
      <c r="H1388" s="11">
        <v>201</v>
      </c>
      <c r="I1388" s="11">
        <v>167</v>
      </c>
      <c r="J1388" s="11">
        <v>35</v>
      </c>
      <c r="L1388" s="11">
        <v>4162</v>
      </c>
      <c r="M1388" s="11">
        <v>49</v>
      </c>
      <c r="N1388" s="16">
        <v>126.00875220665633</v>
      </c>
    </row>
    <row r="1389" spans="1:14" s="11" customFormat="1" x14ac:dyDescent="0.35">
      <c r="A1389" s="11">
        <f t="shared" si="21"/>
        <v>2014.5833333332282</v>
      </c>
      <c r="B1389" s="11" t="s">
        <v>26</v>
      </c>
      <c r="C1389" s="16">
        <v>187.91878992987813</v>
      </c>
      <c r="D1389" s="16">
        <v>204.42919592973081</v>
      </c>
      <c r="E1389" s="16">
        <v>100.96688101230204</v>
      </c>
      <c r="G1389" s="11">
        <v>17118</v>
      </c>
      <c r="H1389" s="11">
        <v>216</v>
      </c>
      <c r="I1389" s="11">
        <v>193</v>
      </c>
      <c r="J1389" s="11">
        <v>23</v>
      </c>
      <c r="L1389" s="11">
        <v>4133</v>
      </c>
      <c r="M1389" s="11">
        <v>54</v>
      </c>
      <c r="N1389" s="16">
        <v>139.84117402954615</v>
      </c>
    </row>
    <row r="1390" spans="1:14" s="11" customFormat="1" x14ac:dyDescent="0.35">
      <c r="A1390" s="11">
        <f t="shared" si="21"/>
        <v>2014.6666666665615</v>
      </c>
      <c r="B1390" s="11" t="s">
        <v>27</v>
      </c>
      <c r="C1390" s="16">
        <v>220.15544004941495</v>
      </c>
      <c r="D1390" s="16">
        <v>252.59624145394687</v>
      </c>
      <c r="E1390" s="16">
        <v>84.085870738026017</v>
      </c>
      <c r="G1390" s="11">
        <v>17742</v>
      </c>
      <c r="H1390" s="11">
        <v>263</v>
      </c>
      <c r="I1390" s="11">
        <v>249</v>
      </c>
      <c r="J1390" s="11">
        <v>20</v>
      </c>
      <c r="L1390" s="11">
        <v>4376</v>
      </c>
      <c r="M1390" s="11">
        <v>61</v>
      </c>
      <c r="N1390" s="16">
        <v>149.19670385651941</v>
      </c>
    </row>
    <row r="1391" spans="1:14" s="11" customFormat="1" x14ac:dyDescent="0.35">
      <c r="A1391" s="11">
        <f t="shared" si="21"/>
        <v>2014.7499999998947</v>
      </c>
      <c r="B1391" s="11" t="s">
        <v>28</v>
      </c>
      <c r="C1391" s="16">
        <v>109.73589545064677</v>
      </c>
      <c r="D1391" s="16">
        <v>113.17870213446422</v>
      </c>
      <c r="E1391" s="16">
        <v>89.903539968787811</v>
      </c>
      <c r="G1391" s="11">
        <v>19083</v>
      </c>
      <c r="H1391" s="11">
        <v>141</v>
      </c>
      <c r="I1391" s="11">
        <v>120</v>
      </c>
      <c r="J1391" s="11">
        <v>23</v>
      </c>
      <c r="L1391" s="11">
        <v>4561</v>
      </c>
      <c r="M1391" s="11">
        <v>46</v>
      </c>
      <c r="N1391" s="16">
        <v>107.94548110855015</v>
      </c>
    </row>
    <row r="1392" spans="1:14" s="11" customFormat="1" x14ac:dyDescent="0.35">
      <c r="A1392" s="11">
        <f t="shared" si="21"/>
        <v>2014.833333333228</v>
      </c>
      <c r="B1392" s="11" t="s">
        <v>29</v>
      </c>
      <c r="C1392" s="16">
        <v>102.55140254441042</v>
      </c>
      <c r="D1392" s="16">
        <v>104.26742680621372</v>
      </c>
      <c r="E1392" s="16">
        <v>91.663882684302308</v>
      </c>
      <c r="G1392" s="11">
        <v>17089</v>
      </c>
      <c r="H1392" s="11">
        <v>118</v>
      </c>
      <c r="I1392" s="11">
        <v>99</v>
      </c>
      <c r="J1392" s="11">
        <v>21</v>
      </c>
      <c r="L1392" s="11">
        <v>4306</v>
      </c>
      <c r="M1392" s="11">
        <v>38</v>
      </c>
      <c r="N1392" s="16">
        <v>94.453113425007047</v>
      </c>
    </row>
    <row r="1393" spans="1:14" s="11" customFormat="1" x14ac:dyDescent="0.35">
      <c r="A1393" s="11">
        <f t="shared" si="21"/>
        <v>2014.9166666665612</v>
      </c>
      <c r="B1393" s="11" t="s">
        <v>30</v>
      </c>
      <c r="C1393" s="16">
        <v>124.37810597377738</v>
      </c>
      <c r="D1393" s="16">
        <v>122.90238654944599</v>
      </c>
      <c r="E1393" s="16">
        <v>139.35351958966541</v>
      </c>
      <c r="G1393" s="11">
        <v>15525</v>
      </c>
      <c r="H1393" s="11">
        <v>130</v>
      </c>
      <c r="I1393" s="11">
        <v>106</v>
      </c>
      <c r="J1393" s="11">
        <v>29</v>
      </c>
      <c r="L1393" s="11">
        <v>4122</v>
      </c>
      <c r="M1393" s="11">
        <v>47</v>
      </c>
      <c r="N1393" s="16">
        <v>122.03842029405614</v>
      </c>
    </row>
    <row r="1394" spans="1:14" s="11" customFormat="1" x14ac:dyDescent="0.35">
      <c r="A1394" s="11">
        <f t="shared" si="21"/>
        <v>2014.9999999998945</v>
      </c>
      <c r="B1394" s="11" t="s">
        <v>19</v>
      </c>
      <c r="C1394" s="16">
        <v>160.51274169719426</v>
      </c>
      <c r="D1394" s="16">
        <v>141.57343969991115</v>
      </c>
      <c r="E1394" s="16">
        <v>228.97254061234813</v>
      </c>
      <c r="G1394" s="11">
        <v>15637</v>
      </c>
      <c r="H1394" s="11">
        <v>169</v>
      </c>
      <c r="I1394" s="11">
        <v>123</v>
      </c>
      <c r="J1394" s="11">
        <v>48</v>
      </c>
      <c r="L1394" s="11">
        <v>4053</v>
      </c>
      <c r="M1394" s="11">
        <v>54</v>
      </c>
      <c r="N1394" s="16">
        <v>142.60142419543897</v>
      </c>
    </row>
    <row r="1395" spans="1:14" s="11" customFormat="1" x14ac:dyDescent="0.35">
      <c r="A1395" s="11">
        <f t="shared" si="21"/>
        <v>2015.0833333332278</v>
      </c>
      <c r="B1395" s="11" t="s">
        <v>20</v>
      </c>
      <c r="C1395" s="16">
        <v>147.13100824088474</v>
      </c>
      <c r="D1395" s="16">
        <v>155.04588161987087</v>
      </c>
      <c r="E1395" s="16">
        <v>101.74148749766292</v>
      </c>
      <c r="G1395" s="11">
        <v>13931</v>
      </c>
      <c r="H1395" s="11">
        <v>138</v>
      </c>
      <c r="I1395" s="11">
        <v>120</v>
      </c>
      <c r="J1395" s="11">
        <v>19</v>
      </c>
      <c r="L1395" s="11">
        <v>3750</v>
      </c>
      <c r="M1395" s="11">
        <v>38</v>
      </c>
      <c r="N1395" s="16">
        <v>108.45736170882141</v>
      </c>
    </row>
    <row r="1396" spans="1:14" s="11" customFormat="1" x14ac:dyDescent="0.35">
      <c r="A1396" s="11">
        <f t="shared" si="21"/>
        <v>2015.166666666561</v>
      </c>
      <c r="B1396" s="11" t="s">
        <v>21</v>
      </c>
      <c r="C1396" s="16">
        <v>112.93703393546816</v>
      </c>
      <c r="D1396" s="16">
        <v>131.01541678113571</v>
      </c>
      <c r="E1396" s="16">
        <v>24.240405332092603</v>
      </c>
      <c r="G1396" s="11">
        <v>15386</v>
      </c>
      <c r="H1396" s="11">
        <v>117</v>
      </c>
      <c r="I1396" s="11">
        <v>112</v>
      </c>
      <c r="J1396" s="11">
        <v>5</v>
      </c>
      <c r="L1396" s="11">
        <v>4353</v>
      </c>
      <c r="M1396" s="11">
        <v>30</v>
      </c>
      <c r="N1396" s="16">
        <v>73.763122784301274</v>
      </c>
    </row>
    <row r="1397" spans="1:14" s="11" customFormat="1" x14ac:dyDescent="0.35">
      <c r="A1397" s="11">
        <f t="shared" si="21"/>
        <v>2015.2499999998943</v>
      </c>
      <c r="B1397" s="11" t="s">
        <v>22</v>
      </c>
      <c r="C1397" s="16">
        <v>116.96615509571835</v>
      </c>
      <c r="D1397" s="16">
        <v>123.57436520831418</v>
      </c>
      <c r="E1397" s="16">
        <v>105.44184689109302</v>
      </c>
      <c r="G1397" s="11">
        <v>14856</v>
      </c>
      <c r="H1397" s="11">
        <v>117</v>
      </c>
      <c r="I1397" s="11">
        <v>102</v>
      </c>
      <c r="J1397" s="11">
        <v>21</v>
      </c>
      <c r="L1397" s="11">
        <v>4064</v>
      </c>
      <c r="M1397" s="11">
        <v>35</v>
      </c>
      <c r="N1397" s="16">
        <v>92.176677918325296</v>
      </c>
    </row>
    <row r="1398" spans="1:14" s="11" customFormat="1" x14ac:dyDescent="0.35">
      <c r="A1398" s="11">
        <f t="shared" si="21"/>
        <v>2015.3333333332275</v>
      </c>
      <c r="B1398" s="11" t="s">
        <v>23</v>
      </c>
      <c r="C1398" s="16">
        <v>103.86497738290592</v>
      </c>
      <c r="D1398" s="16">
        <v>116.28010900349848</v>
      </c>
      <c r="E1398" s="16">
        <v>49.682013565868566</v>
      </c>
      <c r="G1398" s="11">
        <v>15012</v>
      </c>
      <c r="H1398" s="11">
        <v>105</v>
      </c>
      <c r="I1398" s="11">
        <v>97</v>
      </c>
      <c r="J1398" s="11">
        <v>10</v>
      </c>
      <c r="L1398" s="11">
        <v>4248</v>
      </c>
      <c r="M1398" s="11">
        <v>32</v>
      </c>
      <c r="N1398" s="16">
        <v>80.625454734479192</v>
      </c>
    </row>
    <row r="1399" spans="1:14" s="11" customFormat="1" x14ac:dyDescent="0.35">
      <c r="A1399" s="11">
        <f t="shared" si="21"/>
        <v>2015.4166666665608</v>
      </c>
      <c r="B1399" s="11" t="s">
        <v>24</v>
      </c>
      <c r="C1399" s="16">
        <v>103.66233355246514</v>
      </c>
      <c r="D1399" s="16">
        <v>121.85590500472748</v>
      </c>
      <c r="E1399" s="16">
        <v>15.619300955446938</v>
      </c>
      <c r="G1399" s="11">
        <v>14326</v>
      </c>
      <c r="H1399" s="11">
        <v>100</v>
      </c>
      <c r="I1399" s="11">
        <v>97</v>
      </c>
      <c r="J1399" s="11">
        <v>3</v>
      </c>
      <c r="L1399" s="11">
        <v>4061</v>
      </c>
      <c r="M1399" s="11">
        <v>36</v>
      </c>
      <c r="N1399" s="16">
        <v>94.880336906199474</v>
      </c>
    </row>
    <row r="1400" spans="1:14" s="11" customFormat="1" x14ac:dyDescent="0.35">
      <c r="A1400" s="11">
        <f t="shared" si="21"/>
        <v>2015.499999999894</v>
      </c>
      <c r="B1400" s="11" t="s">
        <v>25</v>
      </c>
      <c r="C1400" s="16">
        <v>119.47854427843532</v>
      </c>
      <c r="D1400" s="16">
        <v>124.64680212046248</v>
      </c>
      <c r="E1400" s="16">
        <v>83.489415787794812</v>
      </c>
      <c r="G1400" s="11">
        <v>14296</v>
      </c>
      <c r="H1400" s="11">
        <v>115</v>
      </c>
      <c r="I1400" s="11">
        <v>99</v>
      </c>
      <c r="J1400" s="11">
        <v>16</v>
      </c>
      <c r="L1400" s="11">
        <v>4063</v>
      </c>
      <c r="M1400" s="11">
        <v>23</v>
      </c>
      <c r="N1400" s="16">
        <v>60.588153991643765</v>
      </c>
    </row>
    <row r="1401" spans="1:14" s="11" customFormat="1" x14ac:dyDescent="0.35">
      <c r="A1401" s="11">
        <f t="shared" si="21"/>
        <v>2015.5833333332273</v>
      </c>
      <c r="B1401" s="11" t="s">
        <v>26</v>
      </c>
      <c r="C1401" s="16">
        <v>126.97505059908694</v>
      </c>
      <c r="D1401" s="16">
        <v>137.95822842357236</v>
      </c>
      <c r="E1401" s="16">
        <v>104.45599337617473</v>
      </c>
      <c r="G1401" s="11">
        <v>13569</v>
      </c>
      <c r="H1401" s="11">
        <v>116</v>
      </c>
      <c r="I1401" s="11">
        <v>104</v>
      </c>
      <c r="J1401" s="11">
        <v>19</v>
      </c>
      <c r="L1401" s="11">
        <v>3951</v>
      </c>
      <c r="M1401" s="11">
        <v>38</v>
      </c>
      <c r="N1401" s="16">
        <v>102.93978901748426</v>
      </c>
    </row>
    <row r="1402" spans="1:14" s="11" customFormat="1" x14ac:dyDescent="0.35">
      <c r="A1402" s="11">
        <f t="shared" si="21"/>
        <v>2015.6666666665606</v>
      </c>
      <c r="B1402" s="11" t="s">
        <v>27</v>
      </c>
      <c r="C1402" s="16">
        <v>124.18515422673455</v>
      </c>
      <c r="D1402" s="16">
        <v>141.56781094048119</v>
      </c>
      <c r="E1402" s="16">
        <v>37.000285143968945</v>
      </c>
      <c r="G1402" s="11">
        <v>14113</v>
      </c>
      <c r="H1402" s="11">
        <v>118</v>
      </c>
      <c r="I1402" s="11">
        <v>111</v>
      </c>
      <c r="J1402" s="11">
        <v>7</v>
      </c>
      <c r="L1402" s="11">
        <v>4122</v>
      </c>
      <c r="M1402" s="11">
        <v>39</v>
      </c>
      <c r="N1402" s="16">
        <v>101.26592322272742</v>
      </c>
    </row>
    <row r="1403" spans="1:14" s="11" customFormat="1" x14ac:dyDescent="0.35">
      <c r="A1403" s="11">
        <f t="shared" si="21"/>
        <v>2015.7499999998938</v>
      </c>
      <c r="B1403" s="11" t="s">
        <v>28</v>
      </c>
      <c r="C1403" s="16">
        <v>95.31029774820702</v>
      </c>
      <c r="D1403" s="16">
        <v>103.59557583606809</v>
      </c>
      <c r="E1403" s="16">
        <v>49.350033212698044</v>
      </c>
      <c r="G1403" s="11">
        <v>15114</v>
      </c>
      <c r="H1403" s="11">
        <v>97</v>
      </c>
      <c r="I1403" s="11">
        <v>87</v>
      </c>
      <c r="J1403" s="11">
        <v>10</v>
      </c>
      <c r="L1403" s="11">
        <v>4369</v>
      </c>
      <c r="M1403" s="11">
        <v>34</v>
      </c>
      <c r="N1403" s="16">
        <v>83.292055377448364</v>
      </c>
    </row>
    <row r="1404" spans="1:14" s="11" customFormat="1" x14ac:dyDescent="0.35">
      <c r="A1404" s="11">
        <f t="shared" si="21"/>
        <v>2015.8333333332271</v>
      </c>
      <c r="B1404" s="11" t="s">
        <v>29</v>
      </c>
      <c r="C1404" s="16">
        <v>180.39786398375298</v>
      </c>
      <c r="D1404" s="16">
        <v>198.16221264395412</v>
      </c>
      <c r="E1404" s="16">
        <v>100.67189387072297</v>
      </c>
      <c r="G1404" s="11">
        <v>14080</v>
      </c>
      <c r="H1404" s="11">
        <v>171</v>
      </c>
      <c r="I1404" s="11">
        <v>155</v>
      </c>
      <c r="J1404" s="11">
        <v>19</v>
      </c>
      <c r="L1404" s="11">
        <v>4048</v>
      </c>
      <c r="M1404" s="11">
        <v>47</v>
      </c>
      <c r="N1404" s="16">
        <v>124.2693597954791</v>
      </c>
    </row>
    <row r="1405" spans="1:14" s="11" customFormat="1" x14ac:dyDescent="0.35">
      <c r="A1405" s="11">
        <f t="shared" si="21"/>
        <v>2015.9166666665603</v>
      </c>
      <c r="B1405" s="11" t="s">
        <v>30</v>
      </c>
      <c r="C1405" s="16">
        <v>200.0045295704488</v>
      </c>
      <c r="D1405" s="16">
        <v>219.86226304014389</v>
      </c>
      <c r="E1405" s="16">
        <v>104.29457048269639</v>
      </c>
      <c r="G1405" s="11">
        <v>13591</v>
      </c>
      <c r="H1405" s="11">
        <v>183</v>
      </c>
      <c r="I1405" s="11">
        <v>166</v>
      </c>
      <c r="J1405" s="11">
        <v>19</v>
      </c>
      <c r="L1405" s="11">
        <v>3944</v>
      </c>
      <c r="M1405" s="11">
        <v>58</v>
      </c>
      <c r="N1405" s="16">
        <v>157.39748700003108</v>
      </c>
    </row>
    <row r="1406" spans="1:14" s="11" customFormat="1" x14ac:dyDescent="0.35">
      <c r="A1406" s="11">
        <f t="shared" si="21"/>
        <v>2015.9999999998936</v>
      </c>
      <c r="B1406" s="11" t="s">
        <v>19</v>
      </c>
      <c r="C1406" s="16">
        <v>144.28607960679531</v>
      </c>
      <c r="D1406" s="16">
        <v>151.19049777719067</v>
      </c>
      <c r="E1406" s="16">
        <v>98.076431290833028</v>
      </c>
      <c r="G1406" s="11">
        <v>13690</v>
      </c>
      <c r="H1406" s="11">
        <v>133</v>
      </c>
      <c r="I1406" s="11">
        <v>115</v>
      </c>
      <c r="J1406" s="11">
        <v>18</v>
      </c>
      <c r="L1406" s="11">
        <v>3980</v>
      </c>
      <c r="M1406" s="11">
        <v>35</v>
      </c>
      <c r="N1406" s="16">
        <v>94.122115341727124</v>
      </c>
    </row>
    <row r="1407" spans="1:14" s="11" customFormat="1" x14ac:dyDescent="0.35">
      <c r="A1407" s="11">
        <f t="shared" si="21"/>
        <v>2016.0833333332268</v>
      </c>
      <c r="B1407" s="11" t="s">
        <v>20</v>
      </c>
      <c r="C1407" s="16">
        <v>106.92861735231116</v>
      </c>
      <c r="D1407" s="16">
        <v>115.79751718826292</v>
      </c>
      <c r="E1407" s="16">
        <v>62.846072200512282</v>
      </c>
      <c r="G1407" s="11">
        <v>13057</v>
      </c>
      <c r="H1407" s="11">
        <v>94</v>
      </c>
      <c r="I1407" s="11">
        <v>84</v>
      </c>
      <c r="J1407" s="11">
        <v>11</v>
      </c>
      <c r="L1407" s="11">
        <v>3830</v>
      </c>
      <c r="M1407" s="11">
        <v>33</v>
      </c>
      <c r="N1407" s="16">
        <v>92.219310921167036</v>
      </c>
    </row>
    <row r="1408" spans="1:14" s="11" customFormat="1" x14ac:dyDescent="0.35">
      <c r="A1408" s="11">
        <f t="shared" si="21"/>
        <v>2016.1666666665601</v>
      </c>
      <c r="B1408" s="11" t="s">
        <v>21</v>
      </c>
      <c r="C1408" s="16">
        <v>133.77087625844811</v>
      </c>
      <c r="D1408" s="16">
        <v>138.04858654641595</v>
      </c>
      <c r="E1408" s="16">
        <v>104.97864314554116</v>
      </c>
      <c r="G1408" s="11">
        <v>14211</v>
      </c>
      <c r="H1408" s="11">
        <v>128</v>
      </c>
      <c r="I1408" s="11">
        <v>109</v>
      </c>
      <c r="J1408" s="11">
        <v>20</v>
      </c>
      <c r="L1408" s="11">
        <v>4093</v>
      </c>
      <c r="M1408" s="11">
        <v>41</v>
      </c>
      <c r="N1408" s="16">
        <v>107.21333832301166</v>
      </c>
    </row>
    <row r="1409" spans="1:14" s="11" customFormat="1" x14ac:dyDescent="0.35">
      <c r="A1409" s="11">
        <f t="shared" si="21"/>
        <v>2016.2499999998934</v>
      </c>
      <c r="B1409" s="11" t="s">
        <v>22</v>
      </c>
      <c r="C1409" s="16">
        <v>116.43125691964306</v>
      </c>
      <c r="D1409" s="16">
        <v>128.88836543570721</v>
      </c>
      <c r="E1409" s="16">
        <v>67.474061070246933</v>
      </c>
      <c r="G1409" s="11">
        <v>13265</v>
      </c>
      <c r="H1409" s="11">
        <v>104</v>
      </c>
      <c r="I1409" s="11">
        <v>95</v>
      </c>
      <c r="J1409" s="11">
        <v>12</v>
      </c>
      <c r="L1409" s="11">
        <v>3831</v>
      </c>
      <c r="M1409" s="11">
        <v>33</v>
      </c>
      <c r="N1409" s="16">
        <v>92.195239057183443</v>
      </c>
    </row>
    <row r="1410" spans="1:14" s="11" customFormat="1" x14ac:dyDescent="0.35">
      <c r="A1410" s="11">
        <f t="shared" si="21"/>
        <v>2016.3333333332266</v>
      </c>
      <c r="B1410" s="11" t="s">
        <v>23</v>
      </c>
      <c r="C1410" s="16">
        <v>96.111152486794012</v>
      </c>
      <c r="D1410" s="16">
        <v>105.74580498214728</v>
      </c>
      <c r="E1410" s="16">
        <v>44.460832466888824</v>
      </c>
      <c r="G1410" s="11">
        <v>11743</v>
      </c>
      <c r="H1410" s="11">
        <v>76</v>
      </c>
      <c r="I1410" s="11">
        <v>69</v>
      </c>
      <c r="J1410" s="11">
        <v>7</v>
      </c>
      <c r="L1410" s="11">
        <v>3799</v>
      </c>
      <c r="M1410" s="11">
        <v>28</v>
      </c>
      <c r="N1410" s="16">
        <v>78.885184324311439</v>
      </c>
    </row>
    <row r="1411" spans="1:14" s="11" customFormat="1" x14ac:dyDescent="0.35">
      <c r="A1411" s="11">
        <f t="shared" si="21"/>
        <v>2016.4166666665599</v>
      </c>
      <c r="B1411" s="11" t="s">
        <v>24</v>
      </c>
      <c r="C1411" s="16">
        <v>108.79160116288679</v>
      </c>
      <c r="D1411" s="16">
        <v>113.8623526074053</v>
      </c>
      <c r="E1411" s="16">
        <v>82.788648010134963</v>
      </c>
      <c r="G1411" s="11">
        <v>9010</v>
      </c>
      <c r="H1411" s="11">
        <v>66</v>
      </c>
      <c r="I1411" s="11">
        <v>57</v>
      </c>
      <c r="J1411" s="11">
        <v>10</v>
      </c>
      <c r="L1411" s="11">
        <v>3597</v>
      </c>
      <c r="M1411" s="11">
        <v>31</v>
      </c>
      <c r="N1411" s="16">
        <v>92.241841144305127</v>
      </c>
    </row>
    <row r="1412" spans="1:14" s="11" customFormat="1" x14ac:dyDescent="0.35">
      <c r="A1412" s="11">
        <f t="shared" ref="A1412:A1466" si="22">A1411+(1/12)</f>
        <v>2016.4999999998931</v>
      </c>
      <c r="B1412" s="11" t="s">
        <v>25</v>
      </c>
      <c r="C1412" s="16">
        <v>127.42906402376346</v>
      </c>
      <c r="D1412" s="16">
        <v>146.89367887551168</v>
      </c>
      <c r="E1412" s="16">
        <v>39.02509800720771</v>
      </c>
      <c r="G1412" s="11">
        <v>9557</v>
      </c>
      <c r="H1412" s="11">
        <v>82</v>
      </c>
      <c r="I1412" s="11">
        <v>78</v>
      </c>
      <c r="J1412" s="11">
        <v>5</v>
      </c>
      <c r="L1412" s="11">
        <v>4167</v>
      </c>
      <c r="M1412" s="11">
        <v>47</v>
      </c>
      <c r="N1412" s="16">
        <v>120.72051078764083</v>
      </c>
    </row>
    <row r="1413" spans="1:14" s="11" customFormat="1" x14ac:dyDescent="0.35">
      <c r="A1413" s="11">
        <f t="shared" si="22"/>
        <v>2016.5833333332264</v>
      </c>
      <c r="B1413" s="11" t="s">
        <v>26</v>
      </c>
      <c r="C1413" s="16">
        <v>106.23304747330269</v>
      </c>
      <c r="D1413" s="16">
        <v>113.13515137856423</v>
      </c>
      <c r="E1413" s="16">
        <v>64.673304044073603</v>
      </c>
      <c r="G1413" s="11">
        <v>9227</v>
      </c>
      <c r="H1413" s="11">
        <v>66</v>
      </c>
      <c r="I1413" s="11">
        <v>58</v>
      </c>
      <c r="J1413" s="11">
        <v>8</v>
      </c>
      <c r="L1413" s="11">
        <v>3919</v>
      </c>
      <c r="M1413" s="11">
        <v>39</v>
      </c>
      <c r="N1413" s="16">
        <v>106.51138951877581</v>
      </c>
    </row>
    <row r="1414" spans="1:14" s="11" customFormat="1" x14ac:dyDescent="0.35">
      <c r="A1414" s="11">
        <f t="shared" si="22"/>
        <v>2016.6666666665596</v>
      </c>
      <c r="B1414" s="11" t="s">
        <v>27</v>
      </c>
      <c r="C1414" s="16">
        <v>111.36725292271086</v>
      </c>
      <c r="D1414" s="16">
        <v>120.75543638030868</v>
      </c>
      <c r="E1414" s="16">
        <v>82.429239835402171</v>
      </c>
      <c r="G1414" s="11">
        <v>12670</v>
      </c>
      <c r="H1414" s="11">
        <v>95</v>
      </c>
      <c r="I1414" s="11">
        <v>85</v>
      </c>
      <c r="J1414" s="11">
        <v>14</v>
      </c>
      <c r="L1414" s="11">
        <v>4081</v>
      </c>
      <c r="M1414" s="11">
        <v>34</v>
      </c>
      <c r="N1414" s="16">
        <v>89.170053894651275</v>
      </c>
    </row>
    <row r="1415" spans="1:14" s="11" customFormat="1" x14ac:dyDescent="0.35">
      <c r="A1415" s="11">
        <f t="shared" si="22"/>
        <v>2016.7499999998929</v>
      </c>
      <c r="B1415" s="11" t="s">
        <v>28</v>
      </c>
      <c r="C1415" s="16">
        <v>97.670320344728822</v>
      </c>
      <c r="D1415" s="16">
        <v>102.86320463425147</v>
      </c>
      <c r="E1415" s="16">
        <v>81.758086600318109</v>
      </c>
      <c r="G1415" s="11">
        <v>12773</v>
      </c>
      <c r="H1415" s="11">
        <v>84</v>
      </c>
      <c r="I1415" s="11">
        <v>73</v>
      </c>
      <c r="J1415" s="11">
        <v>14</v>
      </c>
      <c r="L1415" s="11">
        <v>4106</v>
      </c>
      <c r="M1415" s="11">
        <v>33</v>
      </c>
      <c r="N1415" s="16">
        <v>86.020448326368665</v>
      </c>
    </row>
    <row r="1416" spans="1:14" s="11" customFormat="1" x14ac:dyDescent="0.35">
      <c r="A1416" s="11">
        <f t="shared" si="22"/>
        <v>2016.8333333332262</v>
      </c>
      <c r="B1416" s="11" t="s">
        <v>29</v>
      </c>
      <c r="C1416" s="16">
        <v>125.63841912282689</v>
      </c>
      <c r="D1416" s="16">
        <v>137.2189742493498</v>
      </c>
      <c r="E1416" s="16">
        <v>70.113122831419844</v>
      </c>
      <c r="G1416" s="11">
        <v>9575</v>
      </c>
      <c r="H1416" s="11">
        <v>81</v>
      </c>
      <c r="I1416" s="11">
        <v>73</v>
      </c>
      <c r="J1416" s="11">
        <v>9</v>
      </c>
      <c r="L1416" s="11">
        <v>3890</v>
      </c>
      <c r="M1416" s="11">
        <v>38</v>
      </c>
      <c r="N1416" s="16">
        <v>104.55401193009777</v>
      </c>
    </row>
    <row r="1417" spans="1:14" s="11" customFormat="1" x14ac:dyDescent="0.35">
      <c r="A1417" s="11">
        <f t="shared" si="22"/>
        <v>2016.9166666665594</v>
      </c>
      <c r="B1417" s="11" t="s">
        <v>30</v>
      </c>
      <c r="C1417" s="16">
        <v>166.69962775788343</v>
      </c>
      <c r="D1417" s="16">
        <v>181.44143539983372</v>
      </c>
      <c r="E1417" s="16">
        <v>100.77982134567991</v>
      </c>
      <c r="G1417" s="11">
        <v>9622</v>
      </c>
      <c r="H1417" s="11">
        <v>108</v>
      </c>
      <c r="I1417" s="11">
        <v>97</v>
      </c>
      <c r="J1417" s="11">
        <v>13</v>
      </c>
      <c r="L1417" s="11">
        <v>3766</v>
      </c>
      <c r="M1417" s="11">
        <v>54</v>
      </c>
      <c r="N1417" s="16">
        <v>153.4688189761323</v>
      </c>
    </row>
    <row r="1418" spans="1:14" s="11" customFormat="1" x14ac:dyDescent="0.35">
      <c r="A1418" s="11">
        <f t="shared" si="22"/>
        <v>2016.9999999998927</v>
      </c>
      <c r="B1418" s="11" t="s">
        <v>19</v>
      </c>
      <c r="C1418" s="16">
        <v>147.26309766052319</v>
      </c>
      <c r="D1418" s="16">
        <v>151.95845634686819</v>
      </c>
      <c r="E1418" s="16">
        <v>124.4918258217272</v>
      </c>
      <c r="G1418" s="11">
        <v>10188</v>
      </c>
      <c r="H1418" s="11">
        <v>101</v>
      </c>
      <c r="I1418" s="11">
        <v>86</v>
      </c>
      <c r="J1418" s="11">
        <v>17</v>
      </c>
      <c r="L1418" s="11">
        <v>3893</v>
      </c>
      <c r="M1418" s="11">
        <v>50</v>
      </c>
      <c r="N1418" s="16">
        <v>137.46505414849878</v>
      </c>
    </row>
    <row r="1419" spans="1:14" s="11" customFormat="1" x14ac:dyDescent="0.35">
      <c r="A1419" s="11">
        <f t="shared" si="22"/>
        <v>2017.0833333332259</v>
      </c>
      <c r="B1419" s="11" t="s">
        <v>20</v>
      </c>
      <c r="C1419" s="16">
        <v>191.99792951137107</v>
      </c>
      <c r="D1419" s="16">
        <v>208.60550235191755</v>
      </c>
      <c r="E1419" s="16">
        <v>116.3820356092627</v>
      </c>
      <c r="G1419" s="11">
        <v>8979</v>
      </c>
      <c r="H1419" s="11">
        <v>116</v>
      </c>
      <c r="I1419" s="11">
        <v>104</v>
      </c>
      <c r="J1419" s="11">
        <v>14</v>
      </c>
      <c r="L1419" s="11">
        <v>3583</v>
      </c>
      <c r="M1419" s="11">
        <v>59</v>
      </c>
      <c r="N1419" s="16">
        <v>176.24301363218663</v>
      </c>
    </row>
    <row r="1420" spans="1:14" s="11" customFormat="1" x14ac:dyDescent="0.35">
      <c r="A1420" s="11">
        <f t="shared" si="22"/>
        <v>2017.1666666665592</v>
      </c>
      <c r="B1420" s="11" t="s">
        <v>21</v>
      </c>
      <c r="C1420" s="16">
        <v>160.66065052328102</v>
      </c>
      <c r="D1420" s="16">
        <v>177.15841262065868</v>
      </c>
      <c r="E1420" s="16">
        <v>79.964750173590332</v>
      </c>
      <c r="G1420" s="11">
        <v>10261</v>
      </c>
      <c r="H1420" s="11">
        <v>111</v>
      </c>
      <c r="I1420" s="11">
        <v>101</v>
      </c>
      <c r="J1420" s="11">
        <v>11</v>
      </c>
      <c r="L1420" s="11">
        <v>4023</v>
      </c>
      <c r="M1420" s="11">
        <v>54</v>
      </c>
      <c r="N1420" s="16">
        <v>143.66482034902165</v>
      </c>
    </row>
    <row r="1421" spans="1:14" s="11" customFormat="1" x14ac:dyDescent="0.35">
      <c r="A1421" s="11">
        <f t="shared" si="22"/>
        <v>2017.2499999998925</v>
      </c>
      <c r="B1421" s="11" t="s">
        <v>22</v>
      </c>
      <c r="C1421" s="16">
        <v>198.51133712705277</v>
      </c>
      <c r="D1421" s="16">
        <v>223.91397348825814</v>
      </c>
      <c r="E1421" s="16">
        <v>76.69398773041091</v>
      </c>
      <c r="G1421" s="11">
        <v>9729</v>
      </c>
      <c r="H1421" s="11">
        <v>130</v>
      </c>
      <c r="I1421" s="11">
        <v>121</v>
      </c>
      <c r="J1421" s="11">
        <v>10</v>
      </c>
      <c r="L1421" s="11">
        <v>3912</v>
      </c>
      <c r="M1421" s="11">
        <v>51</v>
      </c>
      <c r="N1421" s="16">
        <v>139.53335503990485</v>
      </c>
    </row>
    <row r="1422" spans="1:14" s="11" customFormat="1" x14ac:dyDescent="0.35">
      <c r="A1422" s="11">
        <f t="shared" si="22"/>
        <v>2017.3333333332257</v>
      </c>
      <c r="B1422" s="11" t="s">
        <v>23</v>
      </c>
      <c r="C1422" s="16">
        <v>143.71166197944763</v>
      </c>
      <c r="D1422" s="16">
        <v>145.13248451513329</v>
      </c>
      <c r="E1422" s="16">
        <v>150.37309266675089</v>
      </c>
      <c r="G1422" s="11">
        <v>9921</v>
      </c>
      <c r="H1422" s="11">
        <v>96</v>
      </c>
      <c r="I1422" s="11">
        <v>80</v>
      </c>
      <c r="J1422" s="11">
        <v>20</v>
      </c>
      <c r="L1422" s="11">
        <v>4125</v>
      </c>
      <c r="M1422" s="11">
        <v>35</v>
      </c>
      <c r="N1422" s="16">
        <v>90.813580378199759</v>
      </c>
    </row>
    <row r="1423" spans="1:14" s="11" customFormat="1" x14ac:dyDescent="0.35">
      <c r="A1423" s="11">
        <f t="shared" si="22"/>
        <v>2017.416666666559</v>
      </c>
      <c r="B1423" s="11" t="s">
        <v>24</v>
      </c>
      <c r="C1423" s="16">
        <v>161.81529618661409</v>
      </c>
      <c r="D1423" s="16">
        <v>172.92289024720137</v>
      </c>
      <c r="E1423" s="16">
        <v>110.82493970037703</v>
      </c>
      <c r="G1423" s="11">
        <v>10100</v>
      </c>
      <c r="H1423" s="11">
        <v>110</v>
      </c>
      <c r="I1423" s="11">
        <v>97</v>
      </c>
      <c r="J1423" s="11">
        <v>15</v>
      </c>
      <c r="L1423" s="11">
        <v>4338</v>
      </c>
      <c r="M1423" s="11">
        <v>54</v>
      </c>
      <c r="N1423" s="16">
        <v>133.23272758508855</v>
      </c>
    </row>
    <row r="1424" spans="1:14" s="11" customFormat="1" x14ac:dyDescent="0.35">
      <c r="A1424" s="11">
        <f t="shared" si="22"/>
        <v>2017.4999999998922</v>
      </c>
      <c r="B1424" s="11" t="s">
        <v>25</v>
      </c>
      <c r="C1424" s="16">
        <v>132.8741135439374</v>
      </c>
      <c r="D1424" s="16">
        <v>150.04634628517221</v>
      </c>
      <c r="E1424" s="16">
        <v>53.085401369110777</v>
      </c>
      <c r="G1424" s="11">
        <v>9845</v>
      </c>
      <c r="H1424" s="11">
        <v>88</v>
      </c>
      <c r="I1424" s="11">
        <v>82</v>
      </c>
      <c r="J1424" s="11">
        <v>7</v>
      </c>
      <c r="L1424" s="11">
        <v>4174</v>
      </c>
      <c r="M1424" s="11">
        <v>44</v>
      </c>
      <c r="N1424" s="16">
        <v>112.82541473504864</v>
      </c>
    </row>
    <row r="1425" spans="1:14" s="11" customFormat="1" x14ac:dyDescent="0.35">
      <c r="A1425" s="11">
        <f t="shared" si="22"/>
        <v>2017.5833333332255</v>
      </c>
      <c r="B1425" s="11" t="s">
        <v>26</v>
      </c>
      <c r="C1425" s="16">
        <v>263.72327820989375</v>
      </c>
      <c r="D1425" s="16">
        <v>302.47547843660044</v>
      </c>
      <c r="E1425" s="16">
        <v>118.26324741324372</v>
      </c>
      <c r="G1425" s="11">
        <v>9463</v>
      </c>
      <c r="H1425" s="11">
        <v>168</v>
      </c>
      <c r="I1425" s="11">
        <v>159</v>
      </c>
      <c r="J1425" s="11">
        <v>15</v>
      </c>
      <c r="L1425" s="11">
        <v>3277</v>
      </c>
      <c r="M1425" s="11">
        <v>71</v>
      </c>
      <c r="N1425" s="16">
        <v>231.89352067017091</v>
      </c>
    </row>
    <row r="1426" spans="1:14" s="11" customFormat="1" x14ac:dyDescent="0.35">
      <c r="A1426" s="11">
        <f t="shared" si="22"/>
        <v>2017.6666666665587</v>
      </c>
      <c r="B1426" s="11" t="s">
        <v>27</v>
      </c>
      <c r="C1426" s="16">
        <v>176.02916496110117</v>
      </c>
      <c r="D1426" s="16">
        <v>196.77244473148878</v>
      </c>
      <c r="E1426" s="16">
        <v>91.459167280350428</v>
      </c>
      <c r="G1426" s="11">
        <v>9787</v>
      </c>
      <c r="H1426" s="11">
        <v>116</v>
      </c>
      <c r="I1426" s="11">
        <v>107</v>
      </c>
      <c r="J1426" s="11">
        <v>12</v>
      </c>
      <c r="L1426" s="11">
        <v>3353</v>
      </c>
      <c r="M1426" s="11">
        <v>48</v>
      </c>
      <c r="N1426" s="16">
        <v>153.21962349182868</v>
      </c>
    </row>
    <row r="1427" spans="1:14" s="11" customFormat="1" x14ac:dyDescent="0.35">
      <c r="A1427" s="11">
        <f t="shared" si="22"/>
        <v>2017.749999999892</v>
      </c>
      <c r="B1427" s="11" t="s">
        <v>28</v>
      </c>
      <c r="C1427" s="16">
        <v>174.96807734179188</v>
      </c>
      <c r="D1427" s="16">
        <v>199.56470983519068</v>
      </c>
      <c r="E1427" s="16">
        <v>73.846720870531954</v>
      </c>
      <c r="G1427" s="11">
        <v>10101</v>
      </c>
      <c r="H1427" s="11">
        <v>119</v>
      </c>
      <c r="I1427" s="11">
        <v>112</v>
      </c>
      <c r="J1427" s="11">
        <v>10</v>
      </c>
      <c r="L1427" s="11">
        <v>3481</v>
      </c>
      <c r="M1427" s="11">
        <v>53</v>
      </c>
      <c r="N1427" s="16">
        <v>162.95907588282446</v>
      </c>
    </row>
    <row r="1428" spans="1:14" s="11" customFormat="1" x14ac:dyDescent="0.35">
      <c r="A1428" s="11">
        <f t="shared" si="22"/>
        <v>2017.8333333332253</v>
      </c>
      <c r="B1428" s="11" t="s">
        <v>29</v>
      </c>
      <c r="C1428" s="16">
        <v>144.70641724750831</v>
      </c>
      <c r="D1428" s="16">
        <v>157.82804051414641</v>
      </c>
      <c r="E1428" s="16">
        <v>80.754110707573162</v>
      </c>
      <c r="G1428" s="11">
        <v>9237</v>
      </c>
      <c r="H1428" s="11">
        <v>90</v>
      </c>
      <c r="I1428" s="11">
        <v>81</v>
      </c>
      <c r="J1428" s="11">
        <v>10</v>
      </c>
      <c r="L1428" s="11">
        <v>3248</v>
      </c>
      <c r="M1428" s="11">
        <v>41</v>
      </c>
      <c r="N1428" s="16">
        <v>135.10597098401684</v>
      </c>
    </row>
    <row r="1429" spans="1:14" s="11" customFormat="1" x14ac:dyDescent="0.35">
      <c r="A1429" s="11">
        <f t="shared" si="22"/>
        <v>2017.9166666665585</v>
      </c>
      <c r="B1429" s="11" t="s">
        <v>30</v>
      </c>
      <c r="C1429" s="16">
        <v>128.42430529617025</v>
      </c>
      <c r="D1429" s="16">
        <v>145.78260879202924</v>
      </c>
      <c r="E1429" s="16">
        <v>40.823430369587541</v>
      </c>
      <c r="G1429" s="11">
        <v>9135</v>
      </c>
      <c r="H1429" s="11">
        <v>79</v>
      </c>
      <c r="I1429" s="11">
        <v>74</v>
      </c>
      <c r="J1429" s="11">
        <v>5</v>
      </c>
      <c r="L1429" s="11">
        <v>3142</v>
      </c>
      <c r="M1429" s="11">
        <v>27</v>
      </c>
      <c r="N1429" s="16">
        <v>91.973833905810665</v>
      </c>
    </row>
    <row r="1430" spans="1:14" s="11" customFormat="1" x14ac:dyDescent="0.35">
      <c r="A1430" s="11">
        <f t="shared" si="22"/>
        <v>2017.9999999998918</v>
      </c>
      <c r="B1430" s="11" t="s">
        <v>19</v>
      </c>
      <c r="C1430" s="16">
        <v>174.92378208419703</v>
      </c>
      <c r="D1430" s="16">
        <v>201.79229435634417</v>
      </c>
      <c r="E1430" s="16">
        <v>59.133409039475183</v>
      </c>
      <c r="G1430" s="11">
        <v>8830</v>
      </c>
      <c r="H1430" s="11">
        <v>104</v>
      </c>
      <c r="I1430" s="11">
        <v>99</v>
      </c>
      <c r="J1430" s="11">
        <v>7</v>
      </c>
      <c r="L1430" s="11">
        <v>3088</v>
      </c>
      <c r="M1430" s="11">
        <v>55</v>
      </c>
      <c r="N1430" s="16">
        <v>190.63037609459727</v>
      </c>
    </row>
    <row r="1431" spans="1:14" s="11" customFormat="1" x14ac:dyDescent="0.35">
      <c r="A1431" s="11">
        <f t="shared" si="22"/>
        <v>2018.083333333225</v>
      </c>
      <c r="B1431" s="11" t="s">
        <v>20</v>
      </c>
      <c r="C1431" s="16">
        <v>145.45392989333985</v>
      </c>
      <c r="D1431" s="16">
        <v>170.04906579769951</v>
      </c>
      <c r="E1431" s="16">
        <v>25.783813184027661</v>
      </c>
      <c r="G1431" s="11">
        <v>8679</v>
      </c>
      <c r="H1431" s="11">
        <v>85</v>
      </c>
      <c r="I1431" s="11">
        <v>82</v>
      </c>
      <c r="J1431" s="11">
        <v>3</v>
      </c>
      <c r="L1431" s="11">
        <v>3011</v>
      </c>
      <c r="M1431" s="11">
        <v>34</v>
      </c>
      <c r="N1431" s="16">
        <v>120.85785119364725</v>
      </c>
    </row>
    <row r="1432" spans="1:14" s="11" customFormat="1" x14ac:dyDescent="0.35">
      <c r="A1432" s="11">
        <f t="shared" si="22"/>
        <v>2018.1666666665583</v>
      </c>
      <c r="B1432" s="11" t="s">
        <v>21</v>
      </c>
      <c r="C1432" s="16">
        <v>205.53833770183317</v>
      </c>
      <c r="D1432" s="16">
        <v>232.10146635138221</v>
      </c>
      <c r="E1432" s="16">
        <v>93.846809371477008</v>
      </c>
      <c r="G1432" s="11">
        <v>9538</v>
      </c>
      <c r="H1432" s="11">
        <v>132</v>
      </c>
      <c r="I1432" s="11">
        <v>123</v>
      </c>
      <c r="J1432" s="11">
        <v>12</v>
      </c>
      <c r="L1432" s="11">
        <v>3334</v>
      </c>
      <c r="M1432" s="11">
        <v>75</v>
      </c>
      <c r="N1432" s="16">
        <v>240.77000110982559</v>
      </c>
    </row>
    <row r="1433" spans="1:14" s="11" customFormat="1" x14ac:dyDescent="0.35">
      <c r="A1433" s="11">
        <f t="shared" si="22"/>
        <v>2018.2499999998915</v>
      </c>
      <c r="B1433" s="11" t="s">
        <v>22</v>
      </c>
      <c r="C1433" s="16">
        <v>162.50904846913815</v>
      </c>
      <c r="D1433" s="16">
        <v>183.15313639404124</v>
      </c>
      <c r="E1433" s="16">
        <v>65.296047247174087</v>
      </c>
      <c r="G1433" s="11">
        <v>9139</v>
      </c>
      <c r="H1433" s="11">
        <v>100</v>
      </c>
      <c r="I1433" s="11">
        <v>93</v>
      </c>
      <c r="J1433" s="11">
        <v>8</v>
      </c>
      <c r="L1433" s="11">
        <v>3177</v>
      </c>
      <c r="M1433" s="11">
        <v>45</v>
      </c>
      <c r="N1433" s="16">
        <v>151.60097898019993</v>
      </c>
    </row>
    <row r="1434" spans="1:14" s="11" customFormat="1" x14ac:dyDescent="0.35">
      <c r="A1434" s="11">
        <f t="shared" si="22"/>
        <v>2018.3333333332248</v>
      </c>
      <c r="B1434" s="11" t="s">
        <v>23</v>
      </c>
      <c r="C1434" s="16">
        <v>156.48497934137754</v>
      </c>
      <c r="D1434" s="16">
        <v>178.02798350502169</v>
      </c>
      <c r="E1434" s="16">
        <v>48.119065981820505</v>
      </c>
      <c r="G1434" s="11">
        <v>9300</v>
      </c>
      <c r="H1434" s="11">
        <v>98</v>
      </c>
      <c r="I1434" s="11">
        <v>92</v>
      </c>
      <c r="J1434" s="11">
        <v>6</v>
      </c>
      <c r="L1434" s="11">
        <v>3358</v>
      </c>
      <c r="M1434" s="11">
        <v>46</v>
      </c>
      <c r="N1434" s="16">
        <v>146.6168372055084</v>
      </c>
    </row>
    <row r="1435" spans="1:14" s="11" customFormat="1" x14ac:dyDescent="0.35">
      <c r="A1435" s="11">
        <f t="shared" si="22"/>
        <v>2018.4166666665581</v>
      </c>
      <c r="B1435" s="11" t="s">
        <v>24</v>
      </c>
      <c r="C1435" s="16">
        <v>196.81812275401364</v>
      </c>
      <c r="D1435" s="16">
        <v>226.78645264217622</v>
      </c>
      <c r="E1435" s="16">
        <v>64.820831660562632</v>
      </c>
      <c r="G1435" s="11">
        <v>9204</v>
      </c>
      <c r="H1435" s="11">
        <v>122</v>
      </c>
      <c r="I1435" s="11">
        <v>116</v>
      </c>
      <c r="J1435" s="11">
        <v>8</v>
      </c>
      <c r="L1435" s="11">
        <v>3392</v>
      </c>
      <c r="M1435" s="11">
        <v>52</v>
      </c>
      <c r="N1435" s="16">
        <v>164.07945578776827</v>
      </c>
    </row>
    <row r="1436" spans="1:14" s="11" customFormat="1" x14ac:dyDescent="0.35">
      <c r="A1436" s="11">
        <f t="shared" si="22"/>
        <v>2018.4999999998913</v>
      </c>
      <c r="B1436" s="11" t="s">
        <v>25</v>
      </c>
      <c r="C1436" s="16">
        <v>170.25323282240669</v>
      </c>
      <c r="D1436" s="16">
        <v>184.28917844396346</v>
      </c>
      <c r="E1436" s="16">
        <v>107.92470048338932</v>
      </c>
      <c r="G1436" s="11">
        <v>8985</v>
      </c>
      <c r="H1436" s="11">
        <v>103</v>
      </c>
      <c r="I1436" s="11">
        <v>92</v>
      </c>
      <c r="J1436" s="11">
        <v>13</v>
      </c>
      <c r="L1436" s="11">
        <v>3216</v>
      </c>
      <c r="M1436" s="11">
        <v>40</v>
      </c>
      <c r="N1436" s="16">
        <v>133.12225268659347</v>
      </c>
    </row>
    <row r="1437" spans="1:14" s="11" customFormat="1" x14ac:dyDescent="0.35">
      <c r="A1437" s="11">
        <f t="shared" si="22"/>
        <v>2018.5833333332246</v>
      </c>
      <c r="B1437" s="11" t="s">
        <v>26</v>
      </c>
      <c r="C1437" s="16">
        <v>129.68712233994378</v>
      </c>
      <c r="D1437" s="16">
        <v>130.6291096140381</v>
      </c>
      <c r="E1437" s="16">
        <v>109.96863594911741</v>
      </c>
      <c r="G1437" s="11">
        <v>8818</v>
      </c>
      <c r="H1437" s="11">
        <v>77</v>
      </c>
      <c r="I1437" s="11">
        <v>64</v>
      </c>
      <c r="J1437" s="11">
        <v>13</v>
      </c>
      <c r="L1437" s="11">
        <v>3147</v>
      </c>
      <c r="M1437" s="11">
        <v>37</v>
      </c>
      <c r="N1437" s="16">
        <v>125.83796545665021</v>
      </c>
    </row>
    <row r="1438" spans="1:14" s="11" customFormat="1" x14ac:dyDescent="0.35">
      <c r="A1438" s="11">
        <f t="shared" si="22"/>
        <v>2018.6666666665578</v>
      </c>
      <c r="B1438" s="11" t="s">
        <v>27</v>
      </c>
      <c r="C1438" s="16">
        <v>104.81205553524147</v>
      </c>
      <c r="D1438" s="16">
        <v>116.93716119278616</v>
      </c>
      <c r="E1438" s="16">
        <v>50.135032001898338</v>
      </c>
      <c r="G1438" s="11">
        <v>8926</v>
      </c>
      <c r="H1438" s="11">
        <v>63</v>
      </c>
      <c r="I1438" s="11">
        <v>58</v>
      </c>
      <c r="J1438" s="11">
        <v>6</v>
      </c>
      <c r="L1438" s="11">
        <v>3312</v>
      </c>
      <c r="M1438" s="11">
        <v>33</v>
      </c>
      <c r="N1438" s="16">
        <v>106.64250025002107</v>
      </c>
    </row>
    <row r="1439" spans="1:14" s="11" customFormat="1" x14ac:dyDescent="0.35">
      <c r="A1439" s="11">
        <f t="shared" si="22"/>
        <v>2018.7499999998911</v>
      </c>
      <c r="B1439" s="11" t="s">
        <v>28</v>
      </c>
      <c r="C1439" s="16">
        <v>125.1593574829144</v>
      </c>
      <c r="D1439" s="16">
        <v>128.03827681049685</v>
      </c>
      <c r="E1439" s="16">
        <v>97.965509868277024</v>
      </c>
      <c r="G1439" s="11">
        <v>9137</v>
      </c>
      <c r="H1439" s="11">
        <v>77</v>
      </c>
      <c r="I1439" s="11">
        <v>65</v>
      </c>
      <c r="J1439" s="11">
        <v>12</v>
      </c>
      <c r="L1439" s="11">
        <v>3302</v>
      </c>
      <c r="M1439" s="11">
        <v>45</v>
      </c>
      <c r="N1439" s="16">
        <v>145.86199582680047</v>
      </c>
    </row>
    <row r="1440" spans="1:14" s="11" customFormat="1" x14ac:dyDescent="0.35">
      <c r="A1440" s="11">
        <f t="shared" si="22"/>
        <v>2018.8333333332243</v>
      </c>
      <c r="B1440" s="11" t="s">
        <v>29</v>
      </c>
      <c r="C1440" s="16">
        <v>132.08851062660267</v>
      </c>
      <c r="D1440" s="16">
        <v>152.06963821424432</v>
      </c>
      <c r="E1440" s="16">
        <v>33.170682309427832</v>
      </c>
      <c r="G1440" s="11">
        <v>8995</v>
      </c>
      <c r="H1440" s="11">
        <v>80</v>
      </c>
      <c r="I1440" s="11">
        <v>76</v>
      </c>
      <c r="J1440" s="11">
        <v>4</v>
      </c>
      <c r="L1440" s="11">
        <v>3231</v>
      </c>
      <c r="M1440" s="11">
        <v>47</v>
      </c>
      <c r="N1440" s="16">
        <v>155.69246934450615</v>
      </c>
    </row>
    <row r="1441" spans="1:14" s="11" customFormat="1" x14ac:dyDescent="0.35">
      <c r="A1441" s="11">
        <f t="shared" si="22"/>
        <v>2018.9166666665576</v>
      </c>
      <c r="B1441" s="11" t="s">
        <v>30</v>
      </c>
      <c r="C1441" s="16">
        <v>147.90798536499605</v>
      </c>
      <c r="D1441" s="16">
        <v>168.70056887012922</v>
      </c>
      <c r="E1441" s="16">
        <v>61.177270038043915</v>
      </c>
      <c r="G1441" s="11">
        <v>8534</v>
      </c>
      <c r="H1441" s="11">
        <v>85</v>
      </c>
      <c r="I1441" s="11">
        <v>80</v>
      </c>
      <c r="J1441" s="11">
        <v>7</v>
      </c>
      <c r="L1441" s="11">
        <v>3094</v>
      </c>
      <c r="M1441" s="11">
        <v>38</v>
      </c>
      <c r="N1441" s="16">
        <v>131.45284628574026</v>
      </c>
    </row>
    <row r="1442" spans="1:14" s="11" customFormat="1" x14ac:dyDescent="0.35">
      <c r="A1442" s="11">
        <f t="shared" si="22"/>
        <v>2018.9999999998909</v>
      </c>
      <c r="B1442" s="11" t="s">
        <v>19</v>
      </c>
      <c r="C1442" s="16">
        <v>168.2037190726237</v>
      </c>
      <c r="D1442" s="16">
        <v>185.12002026325007</v>
      </c>
      <c r="E1442" s="16">
        <v>86.204289281829986</v>
      </c>
      <c r="G1442" s="26">
        <v>8653</v>
      </c>
      <c r="H1442" s="27">
        <v>98</v>
      </c>
      <c r="I1442" s="27">
        <v>89</v>
      </c>
      <c r="J1442" s="27">
        <v>10</v>
      </c>
      <c r="L1442" s="11">
        <v>3042</v>
      </c>
      <c r="M1442" s="11">
        <v>43</v>
      </c>
      <c r="N1442" s="16">
        <v>151.29199605131194</v>
      </c>
    </row>
    <row r="1443" spans="1:14" x14ac:dyDescent="0.35">
      <c r="A1443" s="11">
        <f t="shared" si="22"/>
        <v>2019.0833333332241</v>
      </c>
      <c r="B1443" s="11" t="s">
        <v>20</v>
      </c>
      <c r="C1443" s="16">
        <v>138.29830811678909</v>
      </c>
      <c r="D1443" s="16">
        <v>165.27097287704962</v>
      </c>
      <c r="E1443" s="16">
        <v>19.294508662375087</v>
      </c>
      <c r="G1443" s="26">
        <v>7732</v>
      </c>
      <c r="H1443" s="27">
        <v>72</v>
      </c>
      <c r="I1443" s="27">
        <v>71</v>
      </c>
      <c r="J1443" s="27">
        <v>2</v>
      </c>
      <c r="L1443" s="11">
        <v>2819</v>
      </c>
      <c r="M1443" s="11">
        <v>38</v>
      </c>
      <c r="N1443" s="16">
        <v>144.27637687409734</v>
      </c>
    </row>
    <row r="1444" spans="1:14" x14ac:dyDescent="0.35">
      <c r="A1444" s="11">
        <f t="shared" si="22"/>
        <v>2019.1666666665574</v>
      </c>
      <c r="B1444" s="11" t="s">
        <v>21</v>
      </c>
      <c r="C1444" s="16">
        <v>111.02189650552891</v>
      </c>
      <c r="D1444" s="16">
        <v>114.15806463324508</v>
      </c>
      <c r="E1444" s="16">
        <v>92.934453342565078</v>
      </c>
      <c r="G1444" s="26">
        <v>8829</v>
      </c>
      <c r="H1444" s="27">
        <v>66</v>
      </c>
      <c r="I1444" s="27">
        <v>56</v>
      </c>
      <c r="J1444" s="27">
        <v>11</v>
      </c>
      <c r="L1444" s="11">
        <v>3227</v>
      </c>
      <c r="M1444" s="11">
        <v>28</v>
      </c>
      <c r="N1444" s="16">
        <v>92.867931592209246</v>
      </c>
    </row>
    <row r="1445" spans="1:14" x14ac:dyDescent="0.35">
      <c r="A1445" s="11">
        <f t="shared" si="22"/>
        <v>2019.2499999998906</v>
      </c>
      <c r="B1445" s="11" t="s">
        <v>22</v>
      </c>
      <c r="C1445" s="16">
        <v>84.303138072108425</v>
      </c>
      <c r="D1445" s="16">
        <v>86.948028388349357</v>
      </c>
      <c r="E1445" s="16">
        <v>63.061352402249092</v>
      </c>
      <c r="G1445" s="26">
        <v>8280</v>
      </c>
      <c r="H1445" s="27">
        <v>47</v>
      </c>
      <c r="I1445" s="27">
        <v>40</v>
      </c>
      <c r="J1445" s="27">
        <v>7</v>
      </c>
      <c r="L1445" s="11">
        <v>2966</v>
      </c>
      <c r="M1445" s="11">
        <v>23</v>
      </c>
      <c r="N1445" s="16">
        <v>82.997191391789826</v>
      </c>
    </row>
    <row r="1446" spans="1:14" x14ac:dyDescent="0.35">
      <c r="A1446" s="11">
        <f t="shared" si="22"/>
        <v>2019.3333333332239</v>
      </c>
      <c r="B1446" s="11" t="s">
        <v>23</v>
      </c>
      <c r="C1446" s="16">
        <v>204.63577954192579</v>
      </c>
      <c r="D1446" s="16">
        <v>235.38102501505671</v>
      </c>
      <c r="E1446" s="16">
        <v>60.970107424318954</v>
      </c>
      <c r="G1446" s="26">
        <v>8564</v>
      </c>
      <c r="H1446" s="27">
        <v>118</v>
      </c>
      <c r="I1446" s="27">
        <v>112</v>
      </c>
      <c r="J1446" s="27">
        <v>7</v>
      </c>
      <c r="L1446" s="11">
        <v>3127</v>
      </c>
      <c r="M1446" s="11">
        <v>62</v>
      </c>
      <c r="N1446" s="16">
        <v>212.21228180112922</v>
      </c>
    </row>
    <row r="1447" spans="1:14" x14ac:dyDescent="0.35">
      <c r="A1447" s="11">
        <f t="shared" si="22"/>
        <v>2019.4166666665571</v>
      </c>
      <c r="B1447" s="11" t="s">
        <v>24</v>
      </c>
      <c r="C1447" s="16">
        <v>260.52507917465618</v>
      </c>
      <c r="D1447" s="16">
        <v>300.68661889329888</v>
      </c>
      <c r="E1447" s="16">
        <v>62.308830387010083</v>
      </c>
      <c r="F1447" s="16"/>
      <c r="G1447" s="26">
        <v>8380</v>
      </c>
      <c r="H1447" s="27">
        <v>147</v>
      </c>
      <c r="I1447" s="27">
        <v>140</v>
      </c>
      <c r="J1447" s="27">
        <v>7</v>
      </c>
      <c r="L1447" s="11">
        <v>3173</v>
      </c>
      <c r="M1447" s="11">
        <v>84</v>
      </c>
      <c r="N1447" s="16">
        <v>283.34523975549246</v>
      </c>
    </row>
    <row r="1448" spans="1:14" x14ac:dyDescent="0.35">
      <c r="A1448" s="11">
        <f t="shared" si="22"/>
        <v>2019.4999999998904</v>
      </c>
      <c r="B1448" s="11" t="s">
        <v>25</v>
      </c>
      <c r="C1448" s="16">
        <v>141.48023683076266</v>
      </c>
      <c r="D1448" s="16">
        <v>162.43086101473409</v>
      </c>
      <c r="E1448" s="16">
        <v>46.748916261101257</v>
      </c>
      <c r="G1448" s="26">
        <v>7978</v>
      </c>
      <c r="H1448" s="27">
        <v>76</v>
      </c>
      <c r="I1448" s="27">
        <v>72</v>
      </c>
      <c r="J1448" s="27">
        <v>5</v>
      </c>
      <c r="L1448" s="11">
        <v>2957</v>
      </c>
      <c r="M1448" s="11">
        <v>46</v>
      </c>
      <c r="N1448" s="16">
        <v>166.49960748599838</v>
      </c>
    </row>
    <row r="1449" spans="1:14" x14ac:dyDescent="0.35">
      <c r="A1449" s="11">
        <f t="shared" si="22"/>
        <v>2019.5833333332237</v>
      </c>
      <c r="B1449" s="11" t="s">
        <v>26</v>
      </c>
      <c r="C1449" s="16">
        <v>218.03638841185378</v>
      </c>
      <c r="D1449" s="16">
        <v>238.02576600751485</v>
      </c>
      <c r="E1449" s="16">
        <v>117.65389761150882</v>
      </c>
      <c r="G1449" s="26">
        <v>8242</v>
      </c>
      <c r="H1449" s="27">
        <v>121</v>
      </c>
      <c r="I1449" s="27">
        <v>109</v>
      </c>
      <c r="J1449" s="27">
        <v>13</v>
      </c>
      <c r="L1449" s="11">
        <v>2963</v>
      </c>
      <c r="M1449" s="11">
        <v>69</v>
      </c>
      <c r="N1449" s="16">
        <v>249.24367499296181</v>
      </c>
    </row>
    <row r="1450" spans="1:14" x14ac:dyDescent="0.35">
      <c r="A1450" s="11">
        <f t="shared" si="22"/>
        <v>2019.6666666665569</v>
      </c>
      <c r="B1450" s="11" t="s">
        <v>27</v>
      </c>
      <c r="C1450" s="16">
        <v>169.45009605321204</v>
      </c>
      <c r="D1450" s="16">
        <v>201.20196746072003</v>
      </c>
      <c r="E1450" s="16">
        <v>25.789756208163311</v>
      </c>
      <c r="G1450" s="26">
        <v>8677</v>
      </c>
      <c r="H1450" s="27">
        <v>99</v>
      </c>
      <c r="I1450" s="27">
        <v>97</v>
      </c>
      <c r="J1450" s="27">
        <v>3</v>
      </c>
      <c r="L1450" s="11">
        <v>3121</v>
      </c>
      <c r="M1450" s="11">
        <v>47</v>
      </c>
      <c r="N1450" s="16">
        <v>161.17986813588573</v>
      </c>
    </row>
    <row r="1451" spans="1:14" x14ac:dyDescent="0.35">
      <c r="A1451" s="11">
        <f t="shared" si="22"/>
        <v>2019.7499999998902</v>
      </c>
      <c r="B1451" s="11" t="s">
        <v>28</v>
      </c>
      <c r="C1451" s="16">
        <v>219.84983415613962</v>
      </c>
      <c r="D1451" s="16">
        <v>258.2302997131539</v>
      </c>
      <c r="E1451" s="16">
        <v>42.469011410950877</v>
      </c>
      <c r="G1451" s="26">
        <v>8782</v>
      </c>
      <c r="H1451" s="27">
        <v>130</v>
      </c>
      <c r="I1451" s="27">
        <v>126</v>
      </c>
      <c r="J1451" s="27">
        <v>5</v>
      </c>
      <c r="L1451" s="11">
        <v>3297</v>
      </c>
      <c r="M1451" s="11">
        <v>65</v>
      </c>
      <c r="N1451" s="16">
        <v>211.00906658784874</v>
      </c>
    </row>
    <row r="1452" spans="1:14" x14ac:dyDescent="0.35">
      <c r="A1452" s="11">
        <f t="shared" si="22"/>
        <v>2019.8333333332234</v>
      </c>
      <c r="B1452" s="11" t="s">
        <v>29</v>
      </c>
      <c r="C1452" s="16">
        <v>108.74490561767863</v>
      </c>
      <c r="D1452" s="16">
        <v>125.30284834981575</v>
      </c>
      <c r="E1452" s="16">
        <v>44.768077771204453</v>
      </c>
      <c r="G1452" s="26">
        <v>8332</v>
      </c>
      <c r="H1452" s="27">
        <v>61</v>
      </c>
      <c r="I1452" s="27">
        <v>58</v>
      </c>
      <c r="J1452" s="27">
        <v>5</v>
      </c>
      <c r="L1452" s="11">
        <v>3054</v>
      </c>
      <c r="M1452" s="11">
        <v>32</v>
      </c>
      <c r="N1452" s="16">
        <v>112.14699794108307</v>
      </c>
    </row>
    <row r="1453" spans="1:14" x14ac:dyDescent="0.35">
      <c r="A1453" s="11">
        <f t="shared" si="22"/>
        <v>2019.9166666665567</v>
      </c>
      <c r="B1453" s="11" t="s">
        <v>30</v>
      </c>
      <c r="C1453" s="16">
        <v>100.39958589051142</v>
      </c>
      <c r="D1453" s="16">
        <v>117.16431815727479</v>
      </c>
      <c r="E1453" s="16">
        <v>18.676156934881806</v>
      </c>
      <c r="G1453" s="26">
        <v>7988</v>
      </c>
      <c r="H1453" s="27">
        <v>54</v>
      </c>
      <c r="I1453" s="27">
        <v>52</v>
      </c>
      <c r="J1453" s="27">
        <v>2</v>
      </c>
      <c r="L1453" s="11">
        <v>2862</v>
      </c>
      <c r="M1453" s="11">
        <v>24</v>
      </c>
      <c r="N1453" s="16">
        <v>89.752864704420261</v>
      </c>
    </row>
    <row r="1454" spans="1:14" x14ac:dyDescent="0.35">
      <c r="A1454" s="11">
        <f t="shared" si="22"/>
        <v>2019.99999999989</v>
      </c>
      <c r="B1454" s="11" t="s">
        <v>19</v>
      </c>
      <c r="C1454" s="16">
        <v>409.95455188353571</v>
      </c>
      <c r="D1454" s="16">
        <v>470.19436456247792</v>
      </c>
      <c r="E1454" s="16">
        <v>110.30324723705604</v>
      </c>
      <c r="G1454" s="26">
        <v>8115</v>
      </c>
      <c r="H1454" s="27">
        <v>224</v>
      </c>
      <c r="I1454" s="27">
        <v>212</v>
      </c>
      <c r="J1454" s="27">
        <v>12</v>
      </c>
      <c r="L1454" s="11">
        <v>2939</v>
      </c>
      <c r="M1454" s="11">
        <v>105</v>
      </c>
      <c r="N1454" s="16">
        <v>382.38110145635318</v>
      </c>
    </row>
    <row r="1455" spans="1:14" x14ac:dyDescent="0.35">
      <c r="A1455" s="11">
        <f t="shared" si="22"/>
        <v>2020.0833333332232</v>
      </c>
      <c r="B1455" s="11" t="s">
        <v>20</v>
      </c>
      <c r="C1455" s="16">
        <v>107.84430650649045</v>
      </c>
      <c r="D1455" s="16">
        <v>126.02503276449359</v>
      </c>
      <c r="E1455" s="16">
        <v>19.344546282085911</v>
      </c>
      <c r="G1455" s="26">
        <v>7712</v>
      </c>
      <c r="H1455" s="27">
        <v>56</v>
      </c>
      <c r="I1455" s="27">
        <v>54</v>
      </c>
      <c r="J1455" s="27">
        <v>2</v>
      </c>
      <c r="L1455" s="11">
        <v>2805</v>
      </c>
      <c r="M1455" s="11">
        <v>25</v>
      </c>
      <c r="N1455" s="16">
        <v>95.392416363655201</v>
      </c>
    </row>
    <row r="1456" spans="1:14" x14ac:dyDescent="0.35">
      <c r="A1456" s="11">
        <f t="shared" si="22"/>
        <v>2020.1666666665565</v>
      </c>
      <c r="B1456" s="11" t="s">
        <v>21</v>
      </c>
      <c r="C1456" s="16">
        <v>171.00833003037442</v>
      </c>
      <c r="D1456" s="16">
        <v>193.72325338978757</v>
      </c>
      <c r="E1456" s="16">
        <v>65.350187184203719</v>
      </c>
      <c r="G1456" s="26">
        <v>7990</v>
      </c>
      <c r="H1456" s="27">
        <v>92</v>
      </c>
      <c r="I1456" s="27">
        <v>86</v>
      </c>
      <c r="J1456" s="27">
        <v>7</v>
      </c>
      <c r="L1456" s="11">
        <v>2984</v>
      </c>
      <c r="M1456" s="11">
        <v>45</v>
      </c>
      <c r="N1456" s="16">
        <v>161.40627018099701</v>
      </c>
    </row>
    <row r="1457" spans="1:14" x14ac:dyDescent="0.35">
      <c r="A1457" s="11">
        <f t="shared" si="22"/>
        <v>2020.2499999998897</v>
      </c>
      <c r="B1457" s="11" t="s">
        <v>22</v>
      </c>
      <c r="C1457" s="16">
        <v>138.34046470352709</v>
      </c>
      <c r="D1457" s="16">
        <v>158.46352953842197</v>
      </c>
      <c r="E1457" s="16">
        <v>57.108003535533356</v>
      </c>
      <c r="G1457" s="26">
        <v>7837</v>
      </c>
      <c r="H1457" s="27">
        <v>73</v>
      </c>
      <c r="I1457" s="27">
        <v>69</v>
      </c>
      <c r="J1457" s="27">
        <v>6</v>
      </c>
      <c r="L1457" s="11">
        <v>3290</v>
      </c>
      <c r="M1457" s="11">
        <v>40</v>
      </c>
      <c r="N1457" s="16">
        <v>130.12801356841476</v>
      </c>
    </row>
    <row r="1458" spans="1:14" x14ac:dyDescent="0.35">
      <c r="A1458" s="11">
        <f t="shared" si="22"/>
        <v>2020.333333333223</v>
      </c>
      <c r="B1458" s="11" t="s">
        <v>23</v>
      </c>
      <c r="C1458" s="16">
        <v>144.05142351156377</v>
      </c>
      <c r="D1458" s="16">
        <v>154.93151947439395</v>
      </c>
      <c r="E1458" s="16">
        <v>81.393445663254383</v>
      </c>
      <c r="G1458" s="26">
        <v>8248</v>
      </c>
      <c r="H1458" s="27">
        <v>80</v>
      </c>
      <c r="I1458" s="27">
        <v>71</v>
      </c>
      <c r="J1458" s="27">
        <v>9</v>
      </c>
      <c r="L1458" s="11">
        <v>3831</v>
      </c>
      <c r="M1458" s="11">
        <v>56</v>
      </c>
      <c r="N1458" s="16">
        <v>156.45252688491735</v>
      </c>
    </row>
    <row r="1459" spans="1:14" x14ac:dyDescent="0.35">
      <c r="A1459" s="11">
        <f t="shared" si="22"/>
        <v>2020.4166666665562</v>
      </c>
      <c r="B1459" s="11" t="s">
        <v>24</v>
      </c>
      <c r="C1459" s="16">
        <v>171.10698332038621</v>
      </c>
      <c r="D1459" s="16">
        <v>205.02851409441035</v>
      </c>
      <c r="E1459" s="16">
        <v>9.6559961786408071</v>
      </c>
      <c r="G1459" s="26">
        <v>7725</v>
      </c>
      <c r="H1459" s="27">
        <v>89</v>
      </c>
      <c r="I1459" s="27">
        <v>88</v>
      </c>
      <c r="J1459" s="27">
        <v>1</v>
      </c>
      <c r="L1459" s="11">
        <v>3081</v>
      </c>
      <c r="M1459" s="11">
        <v>39</v>
      </c>
      <c r="N1459" s="16">
        <v>135.48138121521663</v>
      </c>
    </row>
    <row r="1460" spans="1:14" x14ac:dyDescent="0.35">
      <c r="A1460" s="11">
        <f t="shared" si="22"/>
        <v>2020.4999999998895</v>
      </c>
      <c r="B1460" s="11" t="s">
        <v>25</v>
      </c>
      <c r="C1460" s="16">
        <v>91.530270763463605</v>
      </c>
      <c r="D1460" s="16">
        <v>104.26690078728996</v>
      </c>
      <c r="E1460" s="16">
        <v>36.776812987448864</v>
      </c>
      <c r="G1460" s="26">
        <v>8113</v>
      </c>
      <c r="H1460" s="26">
        <v>50</v>
      </c>
      <c r="I1460" s="26">
        <v>47</v>
      </c>
      <c r="J1460" s="26">
        <v>4</v>
      </c>
    </row>
    <row r="1461" spans="1:14" x14ac:dyDescent="0.35">
      <c r="A1461" s="11">
        <f t="shared" si="22"/>
        <v>2020.5833333332228</v>
      </c>
      <c r="B1461" s="11" t="s">
        <v>26</v>
      </c>
      <c r="C1461" s="16">
        <v>140.92469982802771</v>
      </c>
      <c r="D1461" s="16">
        <v>153.70340622737558</v>
      </c>
      <c r="E1461" s="16">
        <v>70.779334635112875</v>
      </c>
      <c r="G1461" s="26">
        <v>8431</v>
      </c>
      <c r="H1461" s="26">
        <v>80</v>
      </c>
      <c r="I1461" s="26">
        <v>72</v>
      </c>
      <c r="J1461" s="26">
        <v>8</v>
      </c>
    </row>
    <row r="1462" spans="1:14" x14ac:dyDescent="0.35">
      <c r="A1462" s="11">
        <f t="shared" si="22"/>
        <v>2020.666666666556</v>
      </c>
      <c r="B1462" s="11" t="s">
        <v>27</v>
      </c>
      <c r="C1462" s="16">
        <v>126.79626567272959</v>
      </c>
      <c r="D1462" s="16">
        <v>142.52505279394271</v>
      </c>
      <c r="E1462" s="16">
        <v>46.14734651480272</v>
      </c>
      <c r="G1462" s="11">
        <v>8082</v>
      </c>
      <c r="H1462" s="26">
        <v>69</v>
      </c>
      <c r="I1462" s="26">
        <v>64</v>
      </c>
      <c r="J1462" s="26">
        <v>5</v>
      </c>
    </row>
    <row r="1463" spans="1:14" x14ac:dyDescent="0.35">
      <c r="A1463" s="11">
        <f t="shared" si="22"/>
        <v>2020.7499999998893</v>
      </c>
      <c r="B1463" s="11" t="s">
        <v>28</v>
      </c>
      <c r="C1463" s="16">
        <v>135.75273489173927</v>
      </c>
      <c r="D1463" s="16">
        <v>145.28495371807929</v>
      </c>
      <c r="E1463" s="16">
        <v>115.11199271794406</v>
      </c>
      <c r="F1463" s="16"/>
      <c r="G1463" s="11">
        <v>8424</v>
      </c>
      <c r="H1463" s="26">
        <v>77</v>
      </c>
      <c r="I1463" s="26">
        <v>68</v>
      </c>
      <c r="J1463" s="26">
        <v>13</v>
      </c>
    </row>
    <row r="1464" spans="1:14" x14ac:dyDescent="0.35">
      <c r="A1464" s="11">
        <f t="shared" si="22"/>
        <v>2020.8333333332225</v>
      </c>
      <c r="B1464" s="11" t="s">
        <v>29</v>
      </c>
      <c r="C1464" s="16">
        <v>113.85620253733613</v>
      </c>
      <c r="D1464" s="16">
        <v>128.93047403853214</v>
      </c>
      <c r="E1464" s="16">
        <v>46.872295313269667</v>
      </c>
      <c r="G1464" s="11">
        <v>7957</v>
      </c>
      <c r="H1464" s="26">
        <v>61</v>
      </c>
      <c r="I1464" s="26">
        <v>57</v>
      </c>
      <c r="J1464" s="26">
        <v>5</v>
      </c>
    </row>
    <row r="1465" spans="1:14" x14ac:dyDescent="0.35">
      <c r="A1465" s="11">
        <f t="shared" si="22"/>
        <v>2020.9166666665558</v>
      </c>
      <c r="B1465" s="11" t="s">
        <v>30</v>
      </c>
      <c r="C1465" s="16">
        <v>107.48194522362573</v>
      </c>
      <c r="D1465" s="16">
        <v>125.60158349744425</v>
      </c>
      <c r="E1465" s="16">
        <v>48.19886953749193</v>
      </c>
      <c r="G1465" s="11">
        <v>7738</v>
      </c>
      <c r="H1465" s="26">
        <v>56</v>
      </c>
      <c r="I1465" s="26">
        <v>54</v>
      </c>
      <c r="J1465" s="26">
        <v>5</v>
      </c>
    </row>
    <row r="1466" spans="1:14" x14ac:dyDescent="0.35">
      <c r="A1466" s="11">
        <f t="shared" si="22"/>
        <v>2020.999999999889</v>
      </c>
      <c r="B1466" s="11" t="s">
        <v>19</v>
      </c>
      <c r="C1466" s="28">
        <v>104.08394183999388</v>
      </c>
      <c r="D1466" s="28">
        <v>119.61132227447729</v>
      </c>
      <c r="E1466" s="28">
        <v>27.039356376103541</v>
      </c>
      <c r="G1466" s="26">
        <v>8276</v>
      </c>
      <c r="H1466" s="26">
        <v>58</v>
      </c>
      <c r="I1466" s="26">
        <v>55</v>
      </c>
      <c r="J1466" s="26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4"/>
  <sheetViews>
    <sheetView tabSelected="1" zoomScale="90" zoomScaleNormal="90" workbookViewId="0">
      <pane xSplit="1" ySplit="1" topLeftCell="B420" activePane="bottomRight" state="frozen"/>
      <selection pane="topRight" activeCell="B1" sqref="B1"/>
      <selection pane="bottomLeft" activeCell="A2" sqref="A2"/>
      <selection pane="bottomRight" activeCell="B422" sqref="B422:B434"/>
    </sheetView>
  </sheetViews>
  <sheetFormatPr defaultColWidth="11.90625" defaultRowHeight="14.5" x14ac:dyDescent="0.35"/>
  <cols>
    <col min="1" max="6" width="11.90625" style="6"/>
    <col min="7" max="7" width="4.90625" style="6" customWidth="1"/>
    <col min="8" max="16384" width="11.90625" style="6"/>
  </cols>
  <sheetData>
    <row r="1" spans="1:13" s="4" customFormat="1" ht="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59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s="4" customFormat="1" ht="14.25" customHeight="1" x14ac:dyDescent="0.35">
      <c r="A2" s="5">
        <v>31048</v>
      </c>
      <c r="B2" s="16">
        <v>69.692841527153178</v>
      </c>
      <c r="C2" s="16">
        <v>73.404717700887318</v>
      </c>
      <c r="D2" s="16">
        <v>45.756273889619223</v>
      </c>
      <c r="E2" s="16">
        <v>89.723165610621265</v>
      </c>
      <c r="F2" s="16">
        <v>69.398928654872449</v>
      </c>
      <c r="H2" s="19">
        <v>28763</v>
      </c>
      <c r="I2" s="19">
        <v>103</v>
      </c>
      <c r="J2" s="19">
        <v>91</v>
      </c>
      <c r="K2" s="19">
        <v>12</v>
      </c>
      <c r="L2" s="19">
        <v>243</v>
      </c>
      <c r="M2" s="19">
        <v>88</v>
      </c>
    </row>
    <row r="3" spans="1:13" s="4" customFormat="1" ht="14.25" customHeight="1" x14ac:dyDescent="0.35">
      <c r="A3" s="5">
        <v>31079</v>
      </c>
      <c r="B3" s="16">
        <v>96.561667367779719</v>
      </c>
      <c r="C3" s="16">
        <v>104.72976253590318</v>
      </c>
      <c r="D3" s="16">
        <v>53.188154942091728</v>
      </c>
      <c r="E3" s="16">
        <v>103.40486922674953</v>
      </c>
      <c r="F3" s="16">
        <v>102.39002104893056</v>
      </c>
      <c r="H3" s="19">
        <v>26806</v>
      </c>
      <c r="I3" s="19">
        <v>133</v>
      </c>
      <c r="J3" s="19">
        <v>121</v>
      </c>
      <c r="K3" s="19">
        <v>13</v>
      </c>
      <c r="L3" s="19">
        <v>261</v>
      </c>
      <c r="M3" s="19">
        <v>121</v>
      </c>
    </row>
    <row r="4" spans="1:13" s="4" customFormat="1" ht="14.25" customHeight="1" x14ac:dyDescent="0.35">
      <c r="A4" s="5">
        <v>31107</v>
      </c>
      <c r="B4" s="16">
        <v>91.317966054001559</v>
      </c>
      <c r="C4" s="16">
        <v>86.152076158686469</v>
      </c>
      <c r="D4" s="16">
        <v>114.76820281556803</v>
      </c>
      <c r="E4" s="16">
        <v>104.32341270193632</v>
      </c>
      <c r="F4" s="16">
        <v>96.478628544965119</v>
      </c>
      <c r="H4" s="19">
        <v>29624</v>
      </c>
      <c r="I4" s="19">
        <v>139</v>
      </c>
      <c r="J4" s="19">
        <v>110</v>
      </c>
      <c r="K4" s="19">
        <v>31</v>
      </c>
      <c r="L4" s="19">
        <v>291</v>
      </c>
      <c r="M4" s="19">
        <v>126</v>
      </c>
    </row>
    <row r="5" spans="1:13" s="4" customFormat="1" ht="14.25" customHeight="1" x14ac:dyDescent="0.35">
      <c r="A5" s="5">
        <v>31138</v>
      </c>
      <c r="B5" s="16">
        <v>73.083275824425058</v>
      </c>
      <c r="C5" s="16">
        <v>71.285214875316086</v>
      </c>
      <c r="D5" s="16">
        <v>81.688765805171485</v>
      </c>
      <c r="E5" s="16">
        <v>104.15187312106913</v>
      </c>
      <c r="F5" s="16">
        <v>77.43627742303768</v>
      </c>
      <c r="H5" s="19">
        <v>32222</v>
      </c>
      <c r="I5" s="19">
        <v>121</v>
      </c>
      <c r="J5" s="19">
        <v>99</v>
      </c>
      <c r="K5" s="19">
        <v>24</v>
      </c>
      <c r="L5" s="19">
        <v>316</v>
      </c>
      <c r="M5" s="19">
        <v>110</v>
      </c>
    </row>
    <row r="6" spans="1:13" s="4" customFormat="1" ht="14.25" customHeight="1" x14ac:dyDescent="0.35">
      <c r="A6" s="5">
        <v>31168</v>
      </c>
      <c r="B6" s="16">
        <v>66.797662249944864</v>
      </c>
      <c r="C6" s="16">
        <v>65.460998228388064</v>
      </c>
      <c r="D6" s="16">
        <v>73.371187791845315</v>
      </c>
      <c r="E6" s="16">
        <v>86.802641848522128</v>
      </c>
      <c r="F6" s="16">
        <v>69.936560235671578</v>
      </c>
      <c r="H6" s="19">
        <v>34380</v>
      </c>
      <c r="I6" s="19">
        <v>118</v>
      </c>
      <c r="J6" s="19">
        <v>97</v>
      </c>
      <c r="K6" s="19">
        <v>23</v>
      </c>
      <c r="L6" s="19">
        <v>281</v>
      </c>
      <c r="M6" s="19">
        <v>106</v>
      </c>
    </row>
    <row r="7" spans="1:13" s="4" customFormat="1" ht="14.25" customHeight="1" x14ac:dyDescent="0.35">
      <c r="A7" s="5">
        <v>31199</v>
      </c>
      <c r="B7" s="16">
        <v>106.09871874190122</v>
      </c>
      <c r="C7" s="16">
        <v>87.567092428919807</v>
      </c>
      <c r="D7" s="16">
        <v>215.81008080407034</v>
      </c>
      <c r="E7" s="16">
        <v>117.16473318209724</v>
      </c>
      <c r="F7" s="16">
        <v>106.09882727658137</v>
      </c>
      <c r="H7" s="19">
        <v>31000</v>
      </c>
      <c r="I7" s="19">
        <v>169</v>
      </c>
      <c r="J7" s="19">
        <v>117</v>
      </c>
      <c r="K7" s="19">
        <v>61</v>
      </c>
      <c r="L7" s="19">
        <v>342</v>
      </c>
      <c r="M7" s="19">
        <v>145</v>
      </c>
    </row>
    <row r="8" spans="1:13" s="4" customFormat="1" ht="14.25" customHeight="1" x14ac:dyDescent="0.35">
      <c r="A8" s="5">
        <v>31229</v>
      </c>
      <c r="B8" s="16">
        <v>78.574068726205041</v>
      </c>
      <c r="C8" s="16">
        <v>59.888805023419025</v>
      </c>
      <c r="D8" s="16">
        <v>166.95356650232591</v>
      </c>
      <c r="E8" s="16">
        <v>106.49014227407928</v>
      </c>
      <c r="F8" s="16">
        <v>82.571703326663595</v>
      </c>
      <c r="H8" s="19">
        <v>30218</v>
      </c>
      <c r="I8" s="19">
        <v>122</v>
      </c>
      <c r="J8" s="19">
        <v>78</v>
      </c>
      <c r="K8" s="19">
        <v>46</v>
      </c>
      <c r="L8" s="19">
        <v>303</v>
      </c>
      <c r="M8" s="19">
        <v>110</v>
      </c>
    </row>
    <row r="9" spans="1:13" s="4" customFormat="1" ht="14.25" customHeight="1" x14ac:dyDescent="0.35">
      <c r="A9" s="7">
        <v>31260</v>
      </c>
      <c r="B9" s="17">
        <v>54.793186316332324</v>
      </c>
      <c r="C9" s="17">
        <v>48.414986272209489</v>
      </c>
      <c r="D9" s="17">
        <v>79.91876588364245</v>
      </c>
      <c r="E9" s="16">
        <v>72.815752654446811</v>
      </c>
      <c r="F9" s="16">
        <v>57.100560240863217</v>
      </c>
      <c r="H9" s="19">
        <v>30191</v>
      </c>
      <c r="I9" s="19">
        <v>85</v>
      </c>
      <c r="J9" s="19">
        <v>63</v>
      </c>
      <c r="K9" s="19">
        <v>22</v>
      </c>
      <c r="L9" s="19">
        <v>207</v>
      </c>
      <c r="M9" s="19">
        <v>76</v>
      </c>
    </row>
    <row r="10" spans="1:13" s="4" customFormat="1" ht="14.25" customHeight="1" x14ac:dyDescent="0.35">
      <c r="A10" s="5">
        <v>31291</v>
      </c>
      <c r="B10" s="16">
        <v>62.733931057975546</v>
      </c>
      <c r="C10" s="16">
        <v>64.660788286508932</v>
      </c>
      <c r="D10" s="16">
        <v>47.873268463424587</v>
      </c>
      <c r="E10" s="16">
        <v>76.66852290962261</v>
      </c>
      <c r="F10" s="16">
        <v>64.739500108557095</v>
      </c>
      <c r="H10" s="19">
        <v>29782</v>
      </c>
      <c r="I10" s="19">
        <v>96</v>
      </c>
      <c r="J10" s="19">
        <v>83</v>
      </c>
      <c r="K10" s="19">
        <v>13</v>
      </c>
      <c r="L10" s="19">
        <v>215</v>
      </c>
      <c r="M10" s="19">
        <v>85</v>
      </c>
    </row>
    <row r="11" spans="1:13" s="4" customFormat="1" ht="14.25" customHeight="1" x14ac:dyDescent="0.35">
      <c r="A11" s="5">
        <v>31321</v>
      </c>
      <c r="B11" s="16">
        <v>104.87818477010886</v>
      </c>
      <c r="C11" s="16">
        <v>79.186134164595956</v>
      </c>
      <c r="D11" s="16">
        <v>239.69224030936167</v>
      </c>
      <c r="E11" s="16">
        <v>129.7239568320108</v>
      </c>
      <c r="F11" s="16">
        <v>112.73009982166826</v>
      </c>
      <c r="H11" s="19">
        <v>33402</v>
      </c>
      <c r="I11" s="19">
        <v>180</v>
      </c>
      <c r="J11" s="19">
        <v>114</v>
      </c>
      <c r="K11" s="19">
        <v>73</v>
      </c>
      <c r="L11" s="19">
        <v>408</v>
      </c>
      <c r="M11" s="19">
        <v>166</v>
      </c>
    </row>
    <row r="12" spans="1:13" s="4" customFormat="1" ht="14.25" customHeight="1" x14ac:dyDescent="0.35">
      <c r="A12" s="5">
        <v>31352</v>
      </c>
      <c r="B12" s="16">
        <v>81.785685279260861</v>
      </c>
      <c r="C12" s="16">
        <v>82.728094576593577</v>
      </c>
      <c r="D12" s="16">
        <v>69.831572054753522</v>
      </c>
      <c r="E12" s="16">
        <v>100.07888171172989</v>
      </c>
      <c r="F12" s="16">
        <v>85.934879791355456</v>
      </c>
      <c r="H12" s="19">
        <v>31411</v>
      </c>
      <c r="I12" s="19">
        <v>132</v>
      </c>
      <c r="J12" s="19">
        <v>112</v>
      </c>
      <c r="K12" s="19">
        <v>20</v>
      </c>
      <c r="L12" s="19">
        <v>296</v>
      </c>
      <c r="M12" s="19">
        <v>119</v>
      </c>
    </row>
    <row r="13" spans="1:13" s="4" customFormat="1" ht="14.25" customHeight="1" x14ac:dyDescent="0.35">
      <c r="A13" s="5">
        <v>31382</v>
      </c>
      <c r="B13" s="16">
        <v>68.667901518857292</v>
      </c>
      <c r="C13" s="16">
        <v>57.380310567400784</v>
      </c>
      <c r="D13" s="16">
        <v>130.19399583398248</v>
      </c>
      <c r="E13" s="16">
        <v>93.85386435016909</v>
      </c>
      <c r="F13" s="16">
        <v>66.570091091992992</v>
      </c>
      <c r="H13" s="19">
        <v>30326</v>
      </c>
      <c r="I13" s="19">
        <v>107</v>
      </c>
      <c r="J13" s="19">
        <v>75</v>
      </c>
      <c r="K13" s="19">
        <v>36</v>
      </c>
      <c r="L13" s="19">
        <v>268</v>
      </c>
      <c r="M13" s="19">
        <v>89</v>
      </c>
    </row>
    <row r="14" spans="1:13" s="4" customFormat="1" ht="14.25" customHeight="1" x14ac:dyDescent="0.35">
      <c r="A14" s="5">
        <v>31413</v>
      </c>
      <c r="B14" s="16">
        <v>103.32969035027806</v>
      </c>
      <c r="C14" s="16">
        <v>96.144154090744493</v>
      </c>
      <c r="D14" s="16">
        <v>163.32684361964726</v>
      </c>
      <c r="E14" s="16">
        <v>126.18121682378656</v>
      </c>
      <c r="F14" s="16">
        <v>105.74574923171159</v>
      </c>
      <c r="H14" s="19">
        <v>30889</v>
      </c>
      <c r="I14" s="19">
        <v>164</v>
      </c>
      <c r="J14" s="19">
        <v>128</v>
      </c>
      <c r="K14" s="19">
        <v>46</v>
      </c>
      <c r="L14" s="19">
        <v>367</v>
      </c>
      <c r="M14" s="19">
        <v>144</v>
      </c>
    </row>
    <row r="15" spans="1:13" s="4" customFormat="1" ht="14.25" customHeight="1" x14ac:dyDescent="0.35">
      <c r="A15" s="5">
        <v>31444</v>
      </c>
      <c r="B15" s="16">
        <v>43.444808826160859</v>
      </c>
      <c r="C15" s="16">
        <v>38.639084883447346</v>
      </c>
      <c r="D15" s="16">
        <v>66.063977866206628</v>
      </c>
      <c r="E15" s="16">
        <v>100.85083588275911</v>
      </c>
      <c r="F15" s="16">
        <v>43.4020504573339</v>
      </c>
      <c r="H15" s="19">
        <v>28222</v>
      </c>
      <c r="I15" s="19">
        <v>63</v>
      </c>
      <c r="J15" s="19">
        <v>47</v>
      </c>
      <c r="K15" s="19">
        <v>17</v>
      </c>
      <c r="L15" s="19">
        <v>268</v>
      </c>
      <c r="M15" s="19">
        <v>54</v>
      </c>
    </row>
    <row r="16" spans="1:13" s="4" customFormat="1" ht="14.25" customHeight="1" x14ac:dyDescent="0.35">
      <c r="A16" s="5">
        <v>31472</v>
      </c>
      <c r="B16" s="16">
        <v>78.20656155363848</v>
      </c>
      <c r="C16" s="16">
        <v>75.657186881173729</v>
      </c>
      <c r="D16" s="16">
        <v>101.14859399659446</v>
      </c>
      <c r="E16" s="16">
        <v>135.72581369706461</v>
      </c>
      <c r="F16" s="16">
        <v>79.196934812331648</v>
      </c>
      <c r="H16" s="19">
        <v>30360</v>
      </c>
      <c r="I16" s="19">
        <v>122</v>
      </c>
      <c r="J16" s="19">
        <v>99</v>
      </c>
      <c r="K16" s="19">
        <v>28</v>
      </c>
      <c r="L16" s="19">
        <v>388</v>
      </c>
      <c r="M16" s="19">
        <v>106</v>
      </c>
    </row>
    <row r="17" spans="1:13" s="4" customFormat="1" ht="14.25" customHeight="1" x14ac:dyDescent="0.35">
      <c r="A17" s="5">
        <v>31503</v>
      </c>
      <c r="B17" s="16">
        <v>208.87908370450066</v>
      </c>
      <c r="C17" s="16">
        <v>146.78046705764666</v>
      </c>
      <c r="D17" s="16">
        <v>614.43936917177325</v>
      </c>
      <c r="E17" s="16">
        <v>210.91977578689355</v>
      </c>
      <c r="F17" s="16">
        <v>219.17857388879054</v>
      </c>
      <c r="H17" s="19">
        <v>31772</v>
      </c>
      <c r="I17" s="19">
        <v>341</v>
      </c>
      <c r="J17" s="19">
        <v>201</v>
      </c>
      <c r="K17" s="19">
        <v>178</v>
      </c>
      <c r="L17" s="19">
        <v>631</v>
      </c>
      <c r="M17" s="19">
        <v>307</v>
      </c>
    </row>
    <row r="18" spans="1:13" s="4" customFormat="1" ht="14.25" customHeight="1" x14ac:dyDescent="0.35">
      <c r="A18" s="5">
        <v>31533</v>
      </c>
      <c r="B18" s="16">
        <v>108.56393726574862</v>
      </c>
      <c r="C18" s="16">
        <v>93.473405551303443</v>
      </c>
      <c r="D18" s="16">
        <v>207.32963012663262</v>
      </c>
      <c r="E18" s="16">
        <v>130.66249720651595</v>
      </c>
      <c r="F18" s="16">
        <v>108.25624220823009</v>
      </c>
      <c r="H18" s="19">
        <v>32268</v>
      </c>
      <c r="I18" s="19">
        <v>180</v>
      </c>
      <c r="J18" s="19">
        <v>130</v>
      </c>
      <c r="K18" s="19">
        <v>61</v>
      </c>
      <c r="L18" s="19">
        <v>397</v>
      </c>
      <c r="M18" s="19">
        <v>154</v>
      </c>
    </row>
    <row r="19" spans="1:13" s="4" customFormat="1" ht="14.25" customHeight="1" x14ac:dyDescent="0.35">
      <c r="A19" s="5">
        <v>31564</v>
      </c>
      <c r="B19" s="16">
        <v>56.4075743869939</v>
      </c>
      <c r="C19" s="16">
        <v>50.434802136715518</v>
      </c>
      <c r="D19" s="16">
        <v>90.305295674357041</v>
      </c>
      <c r="E19" s="16">
        <v>94.092368269423133</v>
      </c>
      <c r="F19" s="16">
        <v>57.526059277636001</v>
      </c>
      <c r="H19" s="19">
        <v>30362</v>
      </c>
      <c r="I19" s="19">
        <v>88</v>
      </c>
      <c r="J19" s="19">
        <v>66</v>
      </c>
      <c r="K19" s="19">
        <v>25</v>
      </c>
      <c r="L19" s="19">
        <v>269</v>
      </c>
      <c r="M19" s="19">
        <v>77</v>
      </c>
    </row>
    <row r="20" spans="1:13" s="4" customFormat="1" ht="14.25" customHeight="1" x14ac:dyDescent="0.35">
      <c r="A20" s="5">
        <v>31594</v>
      </c>
      <c r="B20" s="16">
        <v>43.586276579498048</v>
      </c>
      <c r="C20" s="16">
        <v>39.342253565459764</v>
      </c>
      <c r="D20" s="16">
        <v>63.160083146617509</v>
      </c>
      <c r="E20" s="16">
        <v>81.547441359076927</v>
      </c>
      <c r="F20" s="16">
        <v>44.994824944085629</v>
      </c>
      <c r="H20" s="19">
        <v>31256</v>
      </c>
      <c r="I20" s="19">
        <v>70</v>
      </c>
      <c r="J20" s="19">
        <v>53</v>
      </c>
      <c r="K20" s="19">
        <v>18</v>
      </c>
      <c r="L20" s="19">
        <v>240</v>
      </c>
      <c r="M20" s="19">
        <v>62</v>
      </c>
    </row>
    <row r="21" spans="1:13" s="4" customFormat="1" ht="14.25" customHeight="1" x14ac:dyDescent="0.35">
      <c r="A21" s="5">
        <v>31625</v>
      </c>
      <c r="B21" s="16">
        <v>60.94669026255216</v>
      </c>
      <c r="C21" s="16">
        <v>51.898370669005658</v>
      </c>
      <c r="D21" s="16">
        <v>108.64361347889013</v>
      </c>
      <c r="E21" s="16">
        <v>95.701892435137339</v>
      </c>
      <c r="F21" s="16">
        <v>62.336390036068593</v>
      </c>
      <c r="H21" s="19">
        <v>31294</v>
      </c>
      <c r="I21" s="19">
        <v>98</v>
      </c>
      <c r="J21" s="19">
        <v>70</v>
      </c>
      <c r="K21" s="19">
        <v>31</v>
      </c>
      <c r="L21" s="19">
        <v>282</v>
      </c>
      <c r="M21" s="19">
        <v>86</v>
      </c>
    </row>
    <row r="22" spans="1:13" s="4" customFormat="1" ht="14.25" customHeight="1" x14ac:dyDescent="0.35">
      <c r="A22" s="5">
        <v>31656</v>
      </c>
      <c r="B22" s="16">
        <v>78.699842322461251</v>
      </c>
      <c r="C22" s="16">
        <v>68.650371763171762</v>
      </c>
      <c r="D22" s="16">
        <v>133.41016843054695</v>
      </c>
      <c r="E22" s="16">
        <v>106.14259507351559</v>
      </c>
      <c r="F22" s="16">
        <v>79.048523552697134</v>
      </c>
      <c r="H22" s="19">
        <v>30417</v>
      </c>
      <c r="I22" s="19">
        <v>123</v>
      </c>
      <c r="J22" s="19">
        <v>90</v>
      </c>
      <c r="K22" s="19">
        <v>37</v>
      </c>
      <c r="L22" s="19">
        <v>304</v>
      </c>
      <c r="M22" s="19">
        <v>106</v>
      </c>
    </row>
    <row r="23" spans="1:13" s="4" customFormat="1" ht="14.25" customHeight="1" x14ac:dyDescent="0.35">
      <c r="A23" s="5">
        <v>31686</v>
      </c>
      <c r="B23" s="16">
        <v>78.124364076659646</v>
      </c>
      <c r="C23" s="16">
        <v>73.843635779193548</v>
      </c>
      <c r="D23" s="16">
        <v>97.485182939797781</v>
      </c>
      <c r="E23" s="16">
        <v>93.180975587140679</v>
      </c>
      <c r="F23" s="16">
        <v>79.348265334135661</v>
      </c>
      <c r="H23" s="19">
        <v>34876</v>
      </c>
      <c r="I23" s="19">
        <v>140</v>
      </c>
      <c r="J23" s="19">
        <v>111</v>
      </c>
      <c r="K23" s="19">
        <v>31</v>
      </c>
      <c r="L23" s="19">
        <v>306</v>
      </c>
      <c r="M23" s="19">
        <v>122</v>
      </c>
    </row>
    <row r="24" spans="1:13" s="4" customFormat="1" ht="14.25" customHeight="1" x14ac:dyDescent="0.35">
      <c r="A24" s="5">
        <v>31717</v>
      </c>
      <c r="B24" s="16">
        <v>71.752812321682455</v>
      </c>
      <c r="C24" s="16">
        <v>61.819010709777523</v>
      </c>
      <c r="D24" s="16">
        <v>122.3243522527296</v>
      </c>
      <c r="E24" s="16">
        <v>106.93569451076814</v>
      </c>
      <c r="F24" s="16">
        <v>63.951760621096909</v>
      </c>
      <c r="H24" s="19">
        <v>32277</v>
      </c>
      <c r="I24" s="19">
        <v>119</v>
      </c>
      <c r="J24" s="19">
        <v>86</v>
      </c>
      <c r="K24" s="19">
        <v>36</v>
      </c>
      <c r="L24" s="19">
        <v>325</v>
      </c>
      <c r="M24" s="19">
        <v>91</v>
      </c>
    </row>
    <row r="25" spans="1:13" s="4" customFormat="1" ht="14.25" customHeight="1" x14ac:dyDescent="0.35">
      <c r="A25" s="5">
        <v>31747</v>
      </c>
      <c r="B25" s="16">
        <v>59.106915591126217</v>
      </c>
      <c r="C25" s="16">
        <v>56.221617985428452</v>
      </c>
      <c r="D25" s="16">
        <v>74.412894100431515</v>
      </c>
      <c r="E25" s="16">
        <v>92.301782992349999</v>
      </c>
      <c r="F25" s="16">
        <v>57.164208243457949</v>
      </c>
      <c r="H25" s="19">
        <v>30951</v>
      </c>
      <c r="I25" s="19">
        <v>94</v>
      </c>
      <c r="J25" s="19">
        <v>75</v>
      </c>
      <c r="K25" s="19">
        <v>21</v>
      </c>
      <c r="L25" s="19">
        <v>269</v>
      </c>
      <c r="M25" s="19">
        <v>78</v>
      </c>
    </row>
    <row r="26" spans="1:13" s="4" customFormat="1" ht="14.25" customHeight="1" x14ac:dyDescent="0.35">
      <c r="A26" s="5">
        <v>31778</v>
      </c>
      <c r="B26" s="16">
        <v>60.154658288900279</v>
      </c>
      <c r="C26" s="16">
        <v>50.770616942972438</v>
      </c>
      <c r="D26" s="16">
        <v>113.99685627731992</v>
      </c>
      <c r="E26" s="16">
        <v>105.44956990119954</v>
      </c>
      <c r="F26" s="16">
        <v>56.46136320925477</v>
      </c>
      <c r="H26" s="19">
        <v>36559</v>
      </c>
      <c r="I26" s="19">
        <v>113</v>
      </c>
      <c r="J26" s="19">
        <v>80</v>
      </c>
      <c r="K26" s="19">
        <v>38</v>
      </c>
      <c r="L26" s="19">
        <v>363</v>
      </c>
      <c r="M26" s="19">
        <v>91</v>
      </c>
    </row>
    <row r="27" spans="1:13" s="4" customFormat="1" ht="14.25" customHeight="1" x14ac:dyDescent="0.35">
      <c r="A27" s="5">
        <v>31809</v>
      </c>
      <c r="B27" s="16">
        <v>68.098606936603375</v>
      </c>
      <c r="C27" s="16">
        <v>70.268409625491529</v>
      </c>
      <c r="D27" s="16">
        <v>58.047327437756955</v>
      </c>
      <c r="E27" s="16">
        <v>103.98791415884151</v>
      </c>
      <c r="F27" s="16">
        <v>66.697631673036284</v>
      </c>
      <c r="H27" s="19">
        <v>34009</v>
      </c>
      <c r="I27" s="19">
        <v>119</v>
      </c>
      <c r="J27" s="19">
        <v>103</v>
      </c>
      <c r="K27" s="19">
        <v>18</v>
      </c>
      <c r="L27" s="19">
        <v>333</v>
      </c>
      <c r="M27" s="19">
        <v>100</v>
      </c>
    </row>
    <row r="28" spans="1:13" s="4" customFormat="1" ht="14.25" customHeight="1" x14ac:dyDescent="0.35">
      <c r="A28" s="5">
        <v>31837</v>
      </c>
      <c r="B28" s="16">
        <v>74.752207515424985</v>
      </c>
      <c r="C28" s="16">
        <v>80.957487503901362</v>
      </c>
      <c r="D28" s="16">
        <v>41.531935538769375</v>
      </c>
      <c r="E28" s="16">
        <v>103.70274373253881</v>
      </c>
      <c r="F28" s="16">
        <v>66.877699041640184</v>
      </c>
      <c r="H28" s="19">
        <v>36970</v>
      </c>
      <c r="I28" s="19">
        <v>142</v>
      </c>
      <c r="J28" s="19">
        <v>129</v>
      </c>
      <c r="K28" s="19">
        <v>14</v>
      </c>
      <c r="L28" s="19">
        <v>361</v>
      </c>
      <c r="M28" s="19">
        <v>109</v>
      </c>
    </row>
    <row r="29" spans="1:13" s="4" customFormat="1" ht="14.25" customHeight="1" x14ac:dyDescent="0.35">
      <c r="A29" s="5">
        <v>31868</v>
      </c>
      <c r="B29" s="16">
        <v>69.194612261032475</v>
      </c>
      <c r="C29" s="16">
        <v>70.706139151139695</v>
      </c>
      <c r="D29" s="16">
        <v>55.704810049221287</v>
      </c>
      <c r="E29" s="16">
        <v>87.441726229766701</v>
      </c>
      <c r="F29" s="16">
        <v>72.158375457823638</v>
      </c>
      <c r="H29" s="19">
        <v>37408</v>
      </c>
      <c r="I29" s="19">
        <v>133</v>
      </c>
      <c r="J29" s="19">
        <v>114</v>
      </c>
      <c r="K29" s="19">
        <v>19</v>
      </c>
      <c r="L29" s="19">
        <v>308</v>
      </c>
      <c r="M29" s="19">
        <v>119</v>
      </c>
    </row>
    <row r="30" spans="1:13" s="4" customFormat="1" ht="14.25" customHeight="1" x14ac:dyDescent="0.35">
      <c r="A30" s="5">
        <v>31898</v>
      </c>
      <c r="B30" s="16">
        <v>77.462307559340644</v>
      </c>
      <c r="C30" s="16">
        <v>77.76576437479396</v>
      </c>
      <c r="D30" s="16">
        <v>71.796836451984305</v>
      </c>
      <c r="E30" s="16">
        <v>112.90683746306082</v>
      </c>
      <c r="F30" s="16">
        <v>78.40430693000981</v>
      </c>
      <c r="H30" s="19">
        <v>38189</v>
      </c>
      <c r="I30" s="19">
        <v>152</v>
      </c>
      <c r="J30" s="19">
        <v>128</v>
      </c>
      <c r="K30" s="19">
        <v>25</v>
      </c>
      <c r="L30" s="19">
        <v>406</v>
      </c>
      <c r="M30" s="19">
        <v>132</v>
      </c>
    </row>
    <row r="31" spans="1:13" s="4" customFormat="1" ht="14.25" customHeight="1" x14ac:dyDescent="0.35">
      <c r="A31" s="5">
        <v>31929</v>
      </c>
      <c r="B31" s="16">
        <v>85.59076601911471</v>
      </c>
      <c r="C31" s="16">
        <v>85.472722192627387</v>
      </c>
      <c r="D31" s="16">
        <v>84.564564018791302</v>
      </c>
      <c r="E31" s="16">
        <v>102.20766350858239</v>
      </c>
      <c r="F31" s="16">
        <v>84.210974162229164</v>
      </c>
      <c r="H31" s="19">
        <v>35017</v>
      </c>
      <c r="I31" s="19">
        <v>154</v>
      </c>
      <c r="J31" s="19">
        <v>129</v>
      </c>
      <c r="K31" s="19">
        <v>27</v>
      </c>
      <c r="L31" s="19">
        <v>337</v>
      </c>
      <c r="M31" s="19">
        <v>130</v>
      </c>
    </row>
    <row r="32" spans="1:13" s="4" customFormat="1" ht="14.25" customHeight="1" x14ac:dyDescent="0.35">
      <c r="A32" s="5">
        <v>31959</v>
      </c>
      <c r="B32" s="16">
        <v>66.804708060232301</v>
      </c>
      <c r="C32" s="16">
        <v>71.871477170071003</v>
      </c>
      <c r="D32" s="16">
        <v>42.849765770890066</v>
      </c>
      <c r="E32" s="16">
        <v>106.40052592766349</v>
      </c>
      <c r="F32" s="16">
        <v>67.73371301476493</v>
      </c>
      <c r="H32" s="19">
        <v>35833</v>
      </c>
      <c r="I32" s="19">
        <v>123</v>
      </c>
      <c r="J32" s="19">
        <v>111</v>
      </c>
      <c r="K32" s="19">
        <v>14</v>
      </c>
      <c r="L32" s="19">
        <v>359</v>
      </c>
      <c r="M32" s="19">
        <v>107</v>
      </c>
    </row>
    <row r="33" spans="1:13" s="4" customFormat="1" ht="14.25" customHeight="1" x14ac:dyDescent="0.35">
      <c r="A33" s="5">
        <v>31990</v>
      </c>
      <c r="B33" s="16">
        <v>88.927632177329912</v>
      </c>
      <c r="C33" s="16">
        <v>96.138057252535418</v>
      </c>
      <c r="D33" s="16">
        <v>52.914930703564167</v>
      </c>
      <c r="E33" s="16">
        <v>114.23453803961709</v>
      </c>
      <c r="F33" s="16">
        <v>90.771416357351782</v>
      </c>
      <c r="H33" s="19">
        <v>35235</v>
      </c>
      <c r="I33" s="19">
        <v>161</v>
      </c>
      <c r="J33" s="19">
        <v>146</v>
      </c>
      <c r="K33" s="19">
        <v>17</v>
      </c>
      <c r="L33" s="19">
        <v>379</v>
      </c>
      <c r="M33" s="19">
        <v>141</v>
      </c>
    </row>
    <row r="34" spans="1:13" s="4" customFormat="1" ht="14.25" customHeight="1" x14ac:dyDescent="0.35">
      <c r="A34" s="5">
        <v>32021</v>
      </c>
      <c r="B34" s="16">
        <v>87.401252067802275</v>
      </c>
      <c r="C34" s="16">
        <v>95.02112441697102</v>
      </c>
      <c r="D34" s="16">
        <v>43.367763221813419</v>
      </c>
      <c r="E34" s="16">
        <v>118.78540502038861</v>
      </c>
      <c r="F34" s="16">
        <v>79.444047363498967</v>
      </c>
      <c r="H34" s="19">
        <v>35405</v>
      </c>
      <c r="I34" s="19">
        <v>159</v>
      </c>
      <c r="J34" s="19">
        <v>145</v>
      </c>
      <c r="K34" s="19">
        <v>14</v>
      </c>
      <c r="L34" s="19">
        <v>396</v>
      </c>
      <c r="M34" s="19">
        <v>124</v>
      </c>
    </row>
    <row r="35" spans="1:13" s="4" customFormat="1" ht="14.25" customHeight="1" x14ac:dyDescent="0.35">
      <c r="A35" s="5">
        <v>32051</v>
      </c>
      <c r="B35" s="16">
        <v>72.327774621243307</v>
      </c>
      <c r="C35" s="16">
        <v>78.7817560130148</v>
      </c>
      <c r="D35" s="16">
        <v>55.713746171896418</v>
      </c>
      <c r="E35" s="16">
        <v>120.10968752467197</v>
      </c>
      <c r="F35" s="16">
        <v>65.498779103089518</v>
      </c>
      <c r="H35" s="19">
        <v>37402</v>
      </c>
      <c r="I35" s="19">
        <v>139</v>
      </c>
      <c r="J35" s="19">
        <v>127</v>
      </c>
      <c r="K35" s="19">
        <v>19</v>
      </c>
      <c r="L35" s="19">
        <v>423</v>
      </c>
      <c r="M35" s="19">
        <v>108</v>
      </c>
    </row>
    <row r="36" spans="1:13" s="4" customFormat="1" ht="14.25" customHeight="1" x14ac:dyDescent="0.35">
      <c r="A36" s="5">
        <v>32082</v>
      </c>
      <c r="B36" s="16">
        <v>66.424635435035313</v>
      </c>
      <c r="C36" s="16">
        <v>59.235314283029517</v>
      </c>
      <c r="D36" s="16">
        <v>97.26528328915812</v>
      </c>
      <c r="E36" s="16">
        <v>104.17552314549714</v>
      </c>
      <c r="F36" s="16">
        <v>60.350350927508956</v>
      </c>
      <c r="H36" s="19">
        <v>37210</v>
      </c>
      <c r="I36" s="19">
        <v>127</v>
      </c>
      <c r="J36" s="19">
        <v>95</v>
      </c>
      <c r="K36" s="19">
        <v>33</v>
      </c>
      <c r="L36" s="19">
        <v>365</v>
      </c>
      <c r="M36" s="19">
        <v>99</v>
      </c>
    </row>
    <row r="37" spans="1:13" s="4" customFormat="1" ht="14.25" customHeight="1" x14ac:dyDescent="0.35">
      <c r="A37" s="5">
        <v>32112</v>
      </c>
      <c r="B37" s="16">
        <v>88.396603507562602</v>
      </c>
      <c r="C37" s="16">
        <v>90.512308731064891</v>
      </c>
      <c r="D37" s="16">
        <v>73.346209261689069</v>
      </c>
      <c r="E37" s="16">
        <v>118.9655985572726</v>
      </c>
      <c r="F37" s="16">
        <v>92.282632795433031</v>
      </c>
      <c r="H37" s="19">
        <v>35887</v>
      </c>
      <c r="I37" s="19">
        <v>163</v>
      </c>
      <c r="J37" s="19">
        <v>140</v>
      </c>
      <c r="K37" s="19">
        <v>24</v>
      </c>
      <c r="L37" s="19">
        <v>402</v>
      </c>
      <c r="M37" s="19">
        <v>146</v>
      </c>
    </row>
    <row r="38" spans="1:13" s="4" customFormat="1" ht="14.25" customHeight="1" x14ac:dyDescent="0.35">
      <c r="A38" s="5">
        <v>32143</v>
      </c>
      <c r="B38" s="16">
        <v>66.901435366443479</v>
      </c>
      <c r="C38" s="16">
        <v>63.805344196646629</v>
      </c>
      <c r="D38" s="16">
        <v>78.418264795408007</v>
      </c>
      <c r="E38" s="16">
        <v>118.86861400296532</v>
      </c>
      <c r="F38" s="16">
        <v>67.370275720203352</v>
      </c>
      <c r="H38" s="19">
        <v>36363</v>
      </c>
      <c r="I38" s="19">
        <v>125</v>
      </c>
      <c r="J38" s="19">
        <v>100</v>
      </c>
      <c r="K38" s="19">
        <v>26</v>
      </c>
      <c r="L38" s="19">
        <v>407</v>
      </c>
      <c r="M38" s="19">
        <v>108</v>
      </c>
    </row>
    <row r="39" spans="1:13" s="4" customFormat="1" ht="14.25" customHeight="1" x14ac:dyDescent="0.35">
      <c r="A39" s="5">
        <v>32174</v>
      </c>
      <c r="B39" s="16">
        <v>61.322091079494335</v>
      </c>
      <c r="C39" s="16">
        <v>58.225423358904585</v>
      </c>
      <c r="D39" s="16">
        <v>70.337156297120771</v>
      </c>
      <c r="E39" s="16">
        <v>117.56455008950326</v>
      </c>
      <c r="F39" s="16">
        <v>59.454606983079884</v>
      </c>
      <c r="H39" s="19">
        <v>35863</v>
      </c>
      <c r="I39" s="19">
        <v>113</v>
      </c>
      <c r="J39" s="19">
        <v>90</v>
      </c>
      <c r="K39" s="19">
        <v>23</v>
      </c>
      <c r="L39" s="19">
        <v>397</v>
      </c>
      <c r="M39" s="19">
        <v>94</v>
      </c>
    </row>
    <row r="40" spans="1:13" s="4" customFormat="1" ht="14.25" customHeight="1" x14ac:dyDescent="0.35">
      <c r="A40" s="5">
        <v>32203</v>
      </c>
      <c r="B40" s="16">
        <v>66.149829390175825</v>
      </c>
      <c r="C40" s="16">
        <v>52.573767783297463</v>
      </c>
      <c r="D40" s="16">
        <v>124.25844982203</v>
      </c>
      <c r="E40" s="16">
        <v>110.81066752949329</v>
      </c>
      <c r="F40" s="16">
        <v>65.743201621087138</v>
      </c>
      <c r="H40" s="19">
        <v>37953</v>
      </c>
      <c r="I40" s="19">
        <v>129</v>
      </c>
      <c r="J40" s="19">
        <v>86</v>
      </c>
      <c r="K40" s="19">
        <v>43</v>
      </c>
      <c r="L40" s="19">
        <v>396</v>
      </c>
      <c r="M40" s="19">
        <v>110</v>
      </c>
    </row>
    <row r="41" spans="1:13" s="4" customFormat="1" ht="14.25" customHeight="1" x14ac:dyDescent="0.35">
      <c r="A41" s="5">
        <v>32234</v>
      </c>
      <c r="B41" s="16">
        <v>69.690061758371783</v>
      </c>
      <c r="C41" s="16">
        <v>70.200348835938968</v>
      </c>
      <c r="D41" s="16">
        <v>63.932088419221543</v>
      </c>
      <c r="E41" s="16">
        <v>106.7178523498947</v>
      </c>
      <c r="F41" s="16">
        <v>68.002368799826641</v>
      </c>
      <c r="H41" s="19">
        <v>36025</v>
      </c>
      <c r="I41" s="19">
        <v>129</v>
      </c>
      <c r="J41" s="19">
        <v>109</v>
      </c>
      <c r="K41" s="19">
        <v>21</v>
      </c>
      <c r="L41" s="19">
        <v>362</v>
      </c>
      <c r="M41" s="19">
        <v>108</v>
      </c>
    </row>
    <row r="42" spans="1:13" s="4" customFormat="1" ht="14.25" customHeight="1" x14ac:dyDescent="0.35">
      <c r="A42" s="5">
        <v>32264</v>
      </c>
      <c r="B42" s="16">
        <v>51.200982840052276</v>
      </c>
      <c r="C42" s="16">
        <v>46.677153289770082</v>
      </c>
      <c r="D42" s="16">
        <v>70.719078364365856</v>
      </c>
      <c r="E42" s="16">
        <v>75.602224631482414</v>
      </c>
      <c r="F42" s="16">
        <v>44.464239102213035</v>
      </c>
      <c r="H42" s="19">
        <v>38771</v>
      </c>
      <c r="I42" s="19">
        <v>102</v>
      </c>
      <c r="J42" s="19">
        <v>78</v>
      </c>
      <c r="K42" s="19">
        <v>25</v>
      </c>
      <c r="L42" s="19">
        <v>276</v>
      </c>
      <c r="M42" s="19">
        <v>76</v>
      </c>
    </row>
    <row r="43" spans="1:13" s="4" customFormat="1" ht="14.25" customHeight="1" x14ac:dyDescent="0.35">
      <c r="A43" s="5">
        <v>32295</v>
      </c>
      <c r="B43" s="16">
        <v>54.727605605641536</v>
      </c>
      <c r="C43" s="16">
        <v>47.80225968084109</v>
      </c>
      <c r="D43" s="16">
        <v>85.499103871052924</v>
      </c>
      <c r="E43" s="16">
        <v>82.496712880424212</v>
      </c>
      <c r="F43" s="16">
        <v>54.312859921171878</v>
      </c>
      <c r="H43" s="19">
        <v>35917</v>
      </c>
      <c r="I43" s="19">
        <v>101</v>
      </c>
      <c r="J43" s="19">
        <v>74</v>
      </c>
      <c r="K43" s="19">
        <v>28</v>
      </c>
      <c r="L43" s="19">
        <v>279</v>
      </c>
      <c r="M43" s="19">
        <v>86</v>
      </c>
    </row>
    <row r="44" spans="1:13" s="4" customFormat="1" ht="14.25" customHeight="1" x14ac:dyDescent="0.35">
      <c r="A44" s="5">
        <v>32325</v>
      </c>
      <c r="B44" s="16">
        <v>69.123626022332886</v>
      </c>
      <c r="C44" s="16">
        <v>63.287707614415943</v>
      </c>
      <c r="D44" s="16">
        <v>99.720611913933638</v>
      </c>
      <c r="E44" s="16">
        <v>86.303796167448326</v>
      </c>
      <c r="F44" s="16">
        <v>65.096407146785637</v>
      </c>
      <c r="H44" s="19">
        <v>35194</v>
      </c>
      <c r="I44" s="19">
        <v>125</v>
      </c>
      <c r="J44" s="19">
        <v>96</v>
      </c>
      <c r="K44" s="19">
        <v>32</v>
      </c>
      <c r="L44" s="19">
        <v>286</v>
      </c>
      <c r="M44" s="19">
        <v>101</v>
      </c>
    </row>
    <row r="45" spans="1:13" s="4" customFormat="1" ht="14.25" customHeight="1" x14ac:dyDescent="0.35">
      <c r="A45" s="5">
        <v>32356</v>
      </c>
      <c r="B45" s="16">
        <v>54.583915730864874</v>
      </c>
      <c r="C45" s="16">
        <v>53.359306112426943</v>
      </c>
      <c r="D45" s="16">
        <v>64.59552616189751</v>
      </c>
      <c r="E45" s="16">
        <v>89.953693005893427</v>
      </c>
      <c r="F45" s="16">
        <v>47.077734374436552</v>
      </c>
      <c r="H45" s="19">
        <v>35655</v>
      </c>
      <c r="I45" s="19">
        <v>100</v>
      </c>
      <c r="J45" s="19">
        <v>82</v>
      </c>
      <c r="K45" s="19">
        <v>21</v>
      </c>
      <c r="L45" s="19">
        <v>302</v>
      </c>
      <c r="M45" s="19">
        <v>74</v>
      </c>
    </row>
    <row r="46" spans="1:13" s="4" customFormat="1" ht="14.25" customHeight="1" x14ac:dyDescent="0.35">
      <c r="A46" s="5">
        <v>32387</v>
      </c>
      <c r="B46" s="16">
        <v>46.862920342107337</v>
      </c>
      <c r="C46" s="16">
        <v>44.036912175217651</v>
      </c>
      <c r="D46" s="16">
        <v>55.924406765741544</v>
      </c>
      <c r="E46" s="16">
        <v>63.480486369472864</v>
      </c>
      <c r="F46" s="16">
        <v>45.62342851143022</v>
      </c>
      <c r="H46" s="19">
        <v>35300</v>
      </c>
      <c r="I46" s="19">
        <v>85</v>
      </c>
      <c r="J46" s="19">
        <v>67</v>
      </c>
      <c r="K46" s="19">
        <v>18</v>
      </c>
      <c r="L46" s="19">
        <v>211</v>
      </c>
      <c r="M46" s="19">
        <v>71</v>
      </c>
    </row>
    <row r="47" spans="1:13" s="4" customFormat="1" ht="14.25" customHeight="1" x14ac:dyDescent="0.35">
      <c r="A47" s="5">
        <v>32417</v>
      </c>
      <c r="B47" s="16">
        <v>44.372295419677329</v>
      </c>
      <c r="C47" s="16">
        <v>49.207926426779672</v>
      </c>
      <c r="D47" s="16">
        <v>20.353070743217177</v>
      </c>
      <c r="E47" s="16">
        <v>77.708744729247215</v>
      </c>
      <c r="F47" s="16">
        <v>45.101797897036541</v>
      </c>
      <c r="H47" s="19">
        <v>37720</v>
      </c>
      <c r="I47" s="19">
        <v>86</v>
      </c>
      <c r="J47" s="19">
        <v>80</v>
      </c>
      <c r="K47" s="19">
        <v>7</v>
      </c>
      <c r="L47" s="19">
        <v>276</v>
      </c>
      <c r="M47" s="19">
        <v>75</v>
      </c>
    </row>
    <row r="48" spans="1:13" s="4" customFormat="1" ht="14.25" customHeight="1" x14ac:dyDescent="0.35">
      <c r="A48" s="5">
        <v>32448</v>
      </c>
      <c r="B48" s="16">
        <v>43.396840229914325</v>
      </c>
      <c r="C48" s="16">
        <v>35.962572107546556</v>
      </c>
      <c r="D48" s="16">
        <v>74.559454703454307</v>
      </c>
      <c r="E48" s="16">
        <v>80.285371224593433</v>
      </c>
      <c r="F48" s="16">
        <v>42.561065735087858</v>
      </c>
      <c r="H48" s="19">
        <v>36774</v>
      </c>
      <c r="I48" s="19">
        <v>82</v>
      </c>
      <c r="J48" s="19">
        <v>57</v>
      </c>
      <c r="K48" s="19">
        <v>25</v>
      </c>
      <c r="L48" s="19">
        <v>278</v>
      </c>
      <c r="M48" s="19">
        <v>69</v>
      </c>
    </row>
    <row r="49" spans="1:13" s="4" customFormat="1" ht="14.25" customHeight="1" x14ac:dyDescent="0.35">
      <c r="A49" s="5">
        <v>32478</v>
      </c>
      <c r="B49" s="16">
        <v>78.418684969343104</v>
      </c>
      <c r="C49" s="16">
        <v>63.829050011460978</v>
      </c>
      <c r="D49" s="16">
        <v>146.28885743201442</v>
      </c>
      <c r="E49" s="16">
        <v>102.11158531364984</v>
      </c>
      <c r="F49" s="16">
        <v>76.270408054177523</v>
      </c>
      <c r="H49" s="19">
        <v>35986</v>
      </c>
      <c r="I49" s="19">
        <v>145</v>
      </c>
      <c r="J49" s="19">
        <v>99</v>
      </c>
      <c r="K49" s="19">
        <v>48</v>
      </c>
      <c r="L49" s="19">
        <v>346</v>
      </c>
      <c r="M49" s="19">
        <v>121</v>
      </c>
    </row>
    <row r="50" spans="1:13" s="4" customFormat="1" ht="14.25" customHeight="1" x14ac:dyDescent="0.35">
      <c r="A50" s="5">
        <v>32509</v>
      </c>
      <c r="B50" s="16">
        <v>57.987149503372159</v>
      </c>
      <c r="C50" s="16">
        <v>58.340499927545686</v>
      </c>
      <c r="D50" s="16">
        <v>66.110761451712094</v>
      </c>
      <c r="E50" s="16">
        <v>72.248713804554725</v>
      </c>
      <c r="F50" s="16">
        <v>55.474468300070157</v>
      </c>
      <c r="H50" s="19">
        <v>58063</v>
      </c>
      <c r="I50" s="19">
        <v>173</v>
      </c>
      <c r="J50" s="19">
        <v>146</v>
      </c>
      <c r="K50" s="19">
        <v>35</v>
      </c>
      <c r="L50" s="19">
        <v>395</v>
      </c>
      <c r="M50" s="19">
        <v>142</v>
      </c>
    </row>
    <row r="51" spans="1:13" s="4" customFormat="1" ht="14.25" customHeight="1" x14ac:dyDescent="0.35">
      <c r="A51" s="5">
        <v>32540</v>
      </c>
      <c r="B51" s="16">
        <v>50.354653858841417</v>
      </c>
      <c r="C51" s="16">
        <v>52.792693527379996</v>
      </c>
      <c r="D51" s="16">
        <v>50.312855755740394</v>
      </c>
      <c r="E51" s="16">
        <v>88.085881368810504</v>
      </c>
      <c r="F51" s="16">
        <v>52.029501146145854</v>
      </c>
      <c r="H51" s="19">
        <v>54496</v>
      </c>
      <c r="I51" s="19">
        <v>141</v>
      </c>
      <c r="J51" s="19">
        <v>124</v>
      </c>
      <c r="K51" s="19">
        <v>25</v>
      </c>
      <c r="L51" s="19">
        <v>452</v>
      </c>
      <c r="M51" s="19">
        <v>125</v>
      </c>
    </row>
    <row r="52" spans="1:13" s="4" customFormat="1" ht="14.25" customHeight="1" x14ac:dyDescent="0.35">
      <c r="A52" s="5">
        <v>32568</v>
      </c>
      <c r="B52" s="16">
        <v>48.507768981889647</v>
      </c>
      <c r="C52" s="16">
        <v>43.275732731221751</v>
      </c>
      <c r="D52" s="16">
        <v>76.032995569795361</v>
      </c>
      <c r="E52" s="16">
        <v>79.586164126911711</v>
      </c>
      <c r="F52" s="16">
        <v>46.427487858057226</v>
      </c>
      <c r="H52" s="19">
        <v>60583</v>
      </c>
      <c r="I52" s="19">
        <v>151</v>
      </c>
      <c r="J52" s="19">
        <v>113</v>
      </c>
      <c r="K52" s="19">
        <v>42</v>
      </c>
      <c r="L52" s="19">
        <v>454</v>
      </c>
      <c r="M52" s="19">
        <v>124</v>
      </c>
    </row>
    <row r="53" spans="1:13" s="4" customFormat="1" ht="14.25" customHeight="1" x14ac:dyDescent="0.35">
      <c r="A53" s="5">
        <v>32599</v>
      </c>
      <c r="B53" s="16">
        <v>44.376843306865119</v>
      </c>
      <c r="C53" s="16">
        <v>50.140303884812568</v>
      </c>
      <c r="D53" s="16">
        <v>18.662510505997094</v>
      </c>
      <c r="E53" s="16">
        <v>80.961209703110754</v>
      </c>
      <c r="F53" s="16">
        <v>47.090205417892946</v>
      </c>
      <c r="H53" s="19">
        <v>58767</v>
      </c>
      <c r="I53" s="19">
        <v>134</v>
      </c>
      <c r="J53" s="19">
        <v>127</v>
      </c>
      <c r="K53" s="19">
        <v>10</v>
      </c>
      <c r="L53" s="19">
        <v>448</v>
      </c>
      <c r="M53" s="19">
        <v>122</v>
      </c>
    </row>
    <row r="54" spans="1:13" s="4" customFormat="1" ht="14.25" customHeight="1" x14ac:dyDescent="0.35">
      <c r="A54" s="5">
        <v>32629</v>
      </c>
      <c r="B54" s="16">
        <v>74.040708774813751</v>
      </c>
      <c r="C54" s="16">
        <v>85.924386974999663</v>
      </c>
      <c r="D54" s="16">
        <v>11.077246914292717</v>
      </c>
      <c r="E54" s="16">
        <v>89.9243858570415</v>
      </c>
      <c r="F54" s="16">
        <v>73.313255293175985</v>
      </c>
      <c r="H54" s="19">
        <v>59405</v>
      </c>
      <c r="I54" s="19">
        <v>226</v>
      </c>
      <c r="J54" s="19">
        <v>220</v>
      </c>
      <c r="K54" s="19">
        <v>6</v>
      </c>
      <c r="L54" s="19">
        <v>503</v>
      </c>
      <c r="M54" s="19">
        <v>192</v>
      </c>
    </row>
    <row r="55" spans="1:13" s="4" customFormat="1" ht="14.25" customHeight="1" x14ac:dyDescent="0.35">
      <c r="A55" s="5">
        <v>32660</v>
      </c>
      <c r="B55" s="16">
        <v>37.398086874627793</v>
      </c>
      <c r="C55" s="16">
        <v>41.281670569589906</v>
      </c>
      <c r="D55" s="16">
        <v>15.611120472657067</v>
      </c>
      <c r="E55" s="16">
        <v>53.476063857413024</v>
      </c>
      <c r="F55" s="16">
        <v>39.955812999530423</v>
      </c>
      <c r="H55" s="19">
        <v>56203</v>
      </c>
      <c r="I55" s="19">
        <v>108</v>
      </c>
      <c r="J55" s="19">
        <v>100</v>
      </c>
      <c r="K55" s="19">
        <v>8</v>
      </c>
      <c r="L55" s="19">
        <v>283</v>
      </c>
      <c r="M55" s="19">
        <v>99</v>
      </c>
    </row>
    <row r="56" spans="1:13" s="4" customFormat="1" ht="14.25" customHeight="1" x14ac:dyDescent="0.35">
      <c r="A56" s="5">
        <v>32690</v>
      </c>
      <c r="B56" s="16">
        <v>34.983903136452469</v>
      </c>
      <c r="C56" s="16">
        <v>35.033149396182623</v>
      </c>
      <c r="D56" s="16">
        <v>35.48617782945977</v>
      </c>
      <c r="E56" s="16">
        <v>63.189311398357859</v>
      </c>
      <c r="F56" s="16">
        <v>34.658226388758919</v>
      </c>
      <c r="H56" s="19">
        <v>55631</v>
      </c>
      <c r="I56" s="19">
        <v>100</v>
      </c>
      <c r="J56" s="19">
        <v>84</v>
      </c>
      <c r="K56" s="19">
        <v>18</v>
      </c>
      <c r="L56" s="19">
        <v>331</v>
      </c>
      <c r="M56" s="19">
        <v>85</v>
      </c>
    </row>
    <row r="57" spans="1:13" s="4" customFormat="1" ht="14.25" customHeight="1" x14ac:dyDescent="0.35">
      <c r="A57" s="5">
        <v>32721</v>
      </c>
      <c r="B57" s="16">
        <v>60.267327299653687</v>
      </c>
      <c r="C57" s="16">
        <v>59.601028367961383</v>
      </c>
      <c r="D57" s="16">
        <v>73.328249646213422</v>
      </c>
      <c r="E57" s="16">
        <v>72.314867752791159</v>
      </c>
      <c r="F57" s="16">
        <v>59.466815092755411</v>
      </c>
      <c r="H57" s="19">
        <v>56835</v>
      </c>
      <c r="I57" s="19">
        <v>176</v>
      </c>
      <c r="J57" s="19">
        <v>146</v>
      </c>
      <c r="K57" s="19">
        <v>38</v>
      </c>
      <c r="L57" s="19">
        <v>387</v>
      </c>
      <c r="M57" s="19">
        <v>149</v>
      </c>
    </row>
    <row r="58" spans="1:13" s="4" customFormat="1" ht="14.25" customHeight="1" x14ac:dyDescent="0.35">
      <c r="A58" s="5">
        <v>32752</v>
      </c>
      <c r="B58" s="16">
        <v>42.620116801162375</v>
      </c>
      <c r="C58" s="16">
        <v>41.151623557131892</v>
      </c>
      <c r="D58" s="16">
        <v>47.638597212354725</v>
      </c>
      <c r="E58" s="16">
        <v>70.925596740374942</v>
      </c>
      <c r="F58" s="16">
        <v>41.463865367020325</v>
      </c>
      <c r="H58" s="19">
        <v>55253</v>
      </c>
      <c r="I58" s="19">
        <v>121</v>
      </c>
      <c r="J58" s="19">
        <v>98</v>
      </c>
      <c r="K58" s="19">
        <v>24</v>
      </c>
      <c r="L58" s="19">
        <v>369</v>
      </c>
      <c r="M58" s="19">
        <v>101</v>
      </c>
    </row>
    <row r="59" spans="1:13" s="4" customFormat="1" ht="14.25" customHeight="1" x14ac:dyDescent="0.35">
      <c r="A59" s="5">
        <v>32782</v>
      </c>
      <c r="B59" s="16">
        <v>40.835671428249597</v>
      </c>
      <c r="C59" s="16">
        <v>44.082422566392857</v>
      </c>
      <c r="D59" s="16">
        <v>25.367780608130317</v>
      </c>
      <c r="E59" s="16">
        <v>69.132071216496186</v>
      </c>
      <c r="F59" s="16">
        <v>37.101401986098907</v>
      </c>
      <c r="H59" s="19">
        <v>60527</v>
      </c>
      <c r="I59" s="19">
        <v>127</v>
      </c>
      <c r="J59" s="19">
        <v>115</v>
      </c>
      <c r="K59" s="19">
        <v>14</v>
      </c>
      <c r="L59" s="19">
        <v>394</v>
      </c>
      <c r="M59" s="19">
        <v>99</v>
      </c>
    </row>
    <row r="60" spans="1:13" s="4" customFormat="1" ht="14.25" customHeight="1" x14ac:dyDescent="0.35">
      <c r="A60" s="5">
        <v>32813</v>
      </c>
      <c r="B60" s="16">
        <v>49.404032375630067</v>
      </c>
      <c r="C60" s="16">
        <v>53.792699466932582</v>
      </c>
      <c r="D60" s="16">
        <v>24.12864581786615</v>
      </c>
      <c r="E60" s="16">
        <v>80.338927322892403</v>
      </c>
      <c r="F60" s="16">
        <v>49.136051567564948</v>
      </c>
      <c r="H60" s="19">
        <v>59090</v>
      </c>
      <c r="I60" s="19">
        <v>150</v>
      </c>
      <c r="J60" s="19">
        <v>137</v>
      </c>
      <c r="K60" s="19">
        <v>13</v>
      </c>
      <c r="L60" s="19">
        <v>447</v>
      </c>
      <c r="M60" s="19">
        <v>128</v>
      </c>
    </row>
    <row r="61" spans="1:13" s="4" customFormat="1" ht="14.25" customHeight="1" x14ac:dyDescent="0.35">
      <c r="A61" s="5">
        <v>32843</v>
      </c>
      <c r="B61" s="16">
        <v>89.330839217073645</v>
      </c>
      <c r="C61" s="16">
        <v>100.0170986007535</v>
      </c>
      <c r="D61" s="16">
        <v>36.36785811583772</v>
      </c>
      <c r="E61" s="16">
        <v>97.679549452851433</v>
      </c>
      <c r="F61" s="16">
        <v>86.30208850464021</v>
      </c>
      <c r="H61" s="19">
        <v>57298</v>
      </c>
      <c r="I61" s="19">
        <v>263</v>
      </c>
      <c r="J61" s="19">
        <v>247</v>
      </c>
      <c r="K61" s="19">
        <v>19</v>
      </c>
      <c r="L61" s="19">
        <v>527</v>
      </c>
      <c r="M61" s="19">
        <v>218</v>
      </c>
    </row>
    <row r="62" spans="1:13" s="4" customFormat="1" ht="14.25" customHeight="1" x14ac:dyDescent="0.35">
      <c r="A62" s="5">
        <v>32874</v>
      </c>
      <c r="B62" s="16">
        <v>58.923726703715843</v>
      </c>
      <c r="C62" s="16">
        <v>65.639741244623053</v>
      </c>
      <c r="D62" s="16">
        <v>23.588532689934496</v>
      </c>
      <c r="E62" s="16">
        <v>72.742265883242183</v>
      </c>
      <c r="F62" s="16">
        <v>55.917086110827618</v>
      </c>
      <c r="H62" s="19">
        <v>60443</v>
      </c>
      <c r="I62" s="19">
        <v>183</v>
      </c>
      <c r="J62" s="19">
        <v>171</v>
      </c>
      <c r="K62" s="19">
        <v>13</v>
      </c>
      <c r="L62" s="19">
        <v>414</v>
      </c>
      <c r="M62" s="19">
        <v>149</v>
      </c>
    </row>
    <row r="63" spans="1:13" s="4" customFormat="1" ht="14.25" customHeight="1" x14ac:dyDescent="0.35">
      <c r="A63" s="5">
        <v>32905</v>
      </c>
      <c r="B63" s="16">
        <v>59.635576995850293</v>
      </c>
      <c r="C63" s="16">
        <v>64.82161327863021</v>
      </c>
      <c r="D63" s="16">
        <v>31.629690655013437</v>
      </c>
      <c r="E63" s="16">
        <v>81.739456609704021</v>
      </c>
      <c r="F63" s="16">
        <v>59.693701096445594</v>
      </c>
      <c r="H63" s="19">
        <v>55479</v>
      </c>
      <c r="I63" s="19">
        <v>170</v>
      </c>
      <c r="J63" s="19">
        <v>155</v>
      </c>
      <c r="K63" s="19">
        <v>16</v>
      </c>
      <c r="L63" s="19">
        <v>427</v>
      </c>
      <c r="M63" s="19">
        <v>146</v>
      </c>
    </row>
    <row r="64" spans="1:13" s="4" customFormat="1" ht="14.25" customHeight="1" x14ac:dyDescent="0.35">
      <c r="A64" s="5">
        <v>32933</v>
      </c>
      <c r="B64" s="16">
        <v>50.71423041231948</v>
      </c>
      <c r="C64" s="16">
        <v>56.403889800188637</v>
      </c>
      <c r="D64" s="16">
        <v>20.911524499286855</v>
      </c>
      <c r="E64" s="16">
        <v>85.385450730528518</v>
      </c>
      <c r="F64" s="16">
        <v>50.458364970694156</v>
      </c>
      <c r="H64" s="19">
        <v>62936</v>
      </c>
      <c r="I64" s="19">
        <v>164</v>
      </c>
      <c r="J64" s="19">
        <v>153</v>
      </c>
      <c r="K64" s="19">
        <v>12</v>
      </c>
      <c r="L64" s="19">
        <v>506</v>
      </c>
      <c r="M64" s="19">
        <v>140</v>
      </c>
    </row>
    <row r="65" spans="1:13" s="4" customFormat="1" ht="14.25" customHeight="1" x14ac:dyDescent="0.35">
      <c r="A65" s="5">
        <v>32964</v>
      </c>
      <c r="B65" s="16">
        <v>59.218565937282683</v>
      </c>
      <c r="C65" s="16">
        <v>64.145069451451008</v>
      </c>
      <c r="D65" s="16">
        <v>35.883384207104157</v>
      </c>
      <c r="E65" s="16">
        <v>68.799850555340583</v>
      </c>
      <c r="F65" s="16">
        <v>57.516941845485725</v>
      </c>
      <c r="H65" s="19">
        <v>61128</v>
      </c>
      <c r="I65" s="19">
        <v>186</v>
      </c>
      <c r="J65" s="19">
        <v>169</v>
      </c>
      <c r="K65" s="19">
        <v>20</v>
      </c>
      <c r="L65" s="19">
        <v>396</v>
      </c>
      <c r="M65" s="19">
        <v>155</v>
      </c>
    </row>
    <row r="66" spans="1:13" s="4" customFormat="1" ht="14.25" customHeight="1" x14ac:dyDescent="0.35">
      <c r="A66" s="5">
        <v>32994</v>
      </c>
      <c r="B66" s="16">
        <v>62.078420292626504</v>
      </c>
      <c r="C66" s="16">
        <v>69.566498370402442</v>
      </c>
      <c r="D66" s="16">
        <v>26.237374720640773</v>
      </c>
      <c r="E66" s="16">
        <v>76.389658792709852</v>
      </c>
      <c r="F66" s="16">
        <v>64.39465343314393</v>
      </c>
      <c r="H66" s="19">
        <v>62701</v>
      </c>
      <c r="I66" s="19">
        <v>200</v>
      </c>
      <c r="J66" s="19">
        <v>188</v>
      </c>
      <c r="K66" s="19">
        <v>15</v>
      </c>
      <c r="L66" s="19">
        <v>451</v>
      </c>
      <c r="M66" s="19">
        <v>178</v>
      </c>
    </row>
    <row r="67" spans="1:13" s="4" customFormat="1" ht="14.25" customHeight="1" x14ac:dyDescent="0.35">
      <c r="A67" s="5">
        <v>33025</v>
      </c>
      <c r="B67" s="16">
        <v>52.670893515128206</v>
      </c>
      <c r="C67" s="16">
        <v>55.546513806100975</v>
      </c>
      <c r="D67" s="16">
        <v>36.150819442789455</v>
      </c>
      <c r="E67" s="16">
        <v>79.224938388479941</v>
      </c>
      <c r="F67" s="16">
        <v>55.879637294108008</v>
      </c>
      <c r="H67" s="19">
        <v>57642</v>
      </c>
      <c r="I67" s="19">
        <v>156</v>
      </c>
      <c r="J67" s="19">
        <v>138</v>
      </c>
      <c r="K67" s="19">
        <v>19</v>
      </c>
      <c r="L67" s="19">
        <v>430</v>
      </c>
      <c r="M67" s="19">
        <v>142</v>
      </c>
    </row>
    <row r="68" spans="1:13" s="4" customFormat="1" ht="14.25" customHeight="1" x14ac:dyDescent="0.35">
      <c r="A68" s="5">
        <v>33055</v>
      </c>
      <c r="B68" s="16">
        <v>59.616216877285012</v>
      </c>
      <c r="C68" s="16">
        <v>65.967002912910772</v>
      </c>
      <c r="D68" s="16">
        <v>29.697800024531041</v>
      </c>
      <c r="E68" s="16">
        <v>71.534620480856574</v>
      </c>
      <c r="F68" s="16">
        <v>62.189920187189131</v>
      </c>
      <c r="H68" s="19">
        <v>59088</v>
      </c>
      <c r="I68" s="19">
        <v>181</v>
      </c>
      <c r="J68" s="19">
        <v>168</v>
      </c>
      <c r="K68" s="19">
        <v>16</v>
      </c>
      <c r="L68" s="19">
        <v>398</v>
      </c>
      <c r="M68" s="19">
        <v>162</v>
      </c>
    </row>
    <row r="69" spans="1:13" s="4" customFormat="1" ht="14.25" customHeight="1" x14ac:dyDescent="0.35">
      <c r="A69" s="5">
        <v>33086</v>
      </c>
      <c r="B69" s="16">
        <v>187.93985811908951</v>
      </c>
      <c r="C69" s="16">
        <v>212.94598366572569</v>
      </c>
      <c r="D69" s="16">
        <v>74.227587036998273</v>
      </c>
      <c r="E69" s="16">
        <v>153.39755895396885</v>
      </c>
      <c r="F69" s="16">
        <v>197.32985212441432</v>
      </c>
      <c r="H69" s="19">
        <v>60579</v>
      </c>
      <c r="I69" s="19">
        <v>585</v>
      </c>
      <c r="J69" s="19">
        <v>556</v>
      </c>
      <c r="K69" s="19">
        <v>41</v>
      </c>
      <c r="L69" s="19">
        <v>875</v>
      </c>
      <c r="M69" s="19">
        <v>527</v>
      </c>
    </row>
    <row r="70" spans="1:13" s="4" customFormat="1" ht="14.25" customHeight="1" x14ac:dyDescent="0.35">
      <c r="A70" s="5">
        <v>33117</v>
      </c>
      <c r="B70" s="16">
        <v>138.82184623106357</v>
      </c>
      <c r="C70" s="16">
        <v>155.6222348994618</v>
      </c>
      <c r="D70" s="16">
        <v>50.411081497523277</v>
      </c>
      <c r="E70" s="16">
        <v>139.21367080927772</v>
      </c>
      <c r="F70" s="16">
        <v>149.05626830482294</v>
      </c>
      <c r="H70" s="19">
        <v>58741</v>
      </c>
      <c r="I70" s="19">
        <v>419</v>
      </c>
      <c r="J70" s="19">
        <v>394</v>
      </c>
      <c r="K70" s="19">
        <v>27</v>
      </c>
      <c r="L70" s="19">
        <v>770</v>
      </c>
      <c r="M70" s="19">
        <v>386</v>
      </c>
    </row>
    <row r="71" spans="1:13" s="4" customFormat="1" ht="14.25" customHeight="1" x14ac:dyDescent="0.35">
      <c r="A71" s="5">
        <v>33147</v>
      </c>
      <c r="B71" s="16">
        <v>110.35476534900333</v>
      </c>
      <c r="C71" s="16">
        <v>123.10749808232887</v>
      </c>
      <c r="D71" s="16">
        <v>50.376097459883439</v>
      </c>
      <c r="E71" s="16">
        <v>99.917573129756221</v>
      </c>
      <c r="F71" s="16">
        <v>116.76443242519238</v>
      </c>
      <c r="H71" s="19">
        <v>63136</v>
      </c>
      <c r="I71" s="19">
        <v>358</v>
      </c>
      <c r="J71" s="19">
        <v>335</v>
      </c>
      <c r="K71" s="19">
        <v>29</v>
      </c>
      <c r="L71" s="19">
        <v>594</v>
      </c>
      <c r="M71" s="19">
        <v>325</v>
      </c>
    </row>
    <row r="72" spans="1:13" s="4" customFormat="1" ht="14.25" customHeight="1" x14ac:dyDescent="0.35">
      <c r="A72" s="5">
        <v>33178</v>
      </c>
      <c r="B72" s="16">
        <v>164.91512661032311</v>
      </c>
      <c r="C72" s="16">
        <v>186.73574933144926</v>
      </c>
      <c r="D72" s="16">
        <v>68.176199388884982</v>
      </c>
      <c r="E72" s="16">
        <v>120.04833670997887</v>
      </c>
      <c r="F72" s="16">
        <v>172.91624506704136</v>
      </c>
      <c r="H72" s="19">
        <v>61130</v>
      </c>
      <c r="I72" s="19">
        <v>518</v>
      </c>
      <c r="J72" s="19">
        <v>492</v>
      </c>
      <c r="K72" s="19">
        <v>38</v>
      </c>
      <c r="L72" s="19">
        <v>691</v>
      </c>
      <c r="M72" s="19">
        <v>466</v>
      </c>
    </row>
    <row r="73" spans="1:13" s="4" customFormat="1" ht="14.25" customHeight="1" x14ac:dyDescent="0.35">
      <c r="A73" s="5">
        <v>33208</v>
      </c>
      <c r="B73" s="16">
        <v>156.04328393824133</v>
      </c>
      <c r="C73" s="16">
        <v>178.32683662898862</v>
      </c>
      <c r="D73" s="16">
        <v>44.063469461869481</v>
      </c>
      <c r="E73" s="16">
        <v>119.47186145597402</v>
      </c>
      <c r="F73" s="16">
        <v>163.24833428723531</v>
      </c>
      <c r="H73" s="19">
        <v>57247</v>
      </c>
      <c r="I73" s="19">
        <v>459</v>
      </c>
      <c r="J73" s="19">
        <v>440</v>
      </c>
      <c r="K73" s="19">
        <v>23</v>
      </c>
      <c r="L73" s="19">
        <v>644</v>
      </c>
      <c r="M73" s="19">
        <v>412</v>
      </c>
    </row>
    <row r="74" spans="1:13" s="4" customFormat="1" ht="14.25" customHeight="1" x14ac:dyDescent="0.35">
      <c r="A74" s="5">
        <v>33239</v>
      </c>
      <c r="B74" s="16">
        <v>332.02537393652023</v>
      </c>
      <c r="C74" s="16">
        <v>336.45100769329088</v>
      </c>
      <c r="D74" s="16">
        <v>348.53240354607442</v>
      </c>
      <c r="E74" s="16">
        <v>225.5912188650957</v>
      </c>
      <c r="F74" s="16">
        <v>338.03989131788109</v>
      </c>
      <c r="H74" s="19">
        <v>59788</v>
      </c>
      <c r="I74" s="19">
        <v>1020</v>
      </c>
      <c r="J74" s="19">
        <v>867</v>
      </c>
      <c r="K74" s="19">
        <v>190</v>
      </c>
      <c r="L74" s="19">
        <v>1270</v>
      </c>
      <c r="M74" s="19">
        <v>891</v>
      </c>
    </row>
    <row r="75" spans="1:13" s="4" customFormat="1" ht="14.25" customHeight="1" x14ac:dyDescent="0.35">
      <c r="A75" s="7">
        <v>33270</v>
      </c>
      <c r="B75" s="17">
        <v>137.87871202598103</v>
      </c>
      <c r="C75" s="17">
        <v>104.29719724451854</v>
      </c>
      <c r="D75" s="17">
        <v>319.47322669608536</v>
      </c>
      <c r="E75" s="16">
        <v>112.09505756337089</v>
      </c>
      <c r="F75" s="16">
        <v>143.56970438379517</v>
      </c>
      <c r="H75" s="19">
        <v>55614</v>
      </c>
      <c r="I75" s="19">
        <v>394</v>
      </c>
      <c r="J75" s="19">
        <v>250</v>
      </c>
      <c r="K75" s="19">
        <v>162</v>
      </c>
      <c r="L75" s="19">
        <v>587</v>
      </c>
      <c r="M75" s="19">
        <v>352</v>
      </c>
    </row>
    <row r="76" spans="1:13" s="4" customFormat="1" ht="14.25" customHeight="1" x14ac:dyDescent="0.35">
      <c r="A76" s="5">
        <v>33298</v>
      </c>
      <c r="B76" s="16">
        <v>73.741947843530482</v>
      </c>
      <c r="C76" s="16">
        <v>62.567723075879925</v>
      </c>
      <c r="D76" s="16">
        <v>132.90411776467167</v>
      </c>
      <c r="E76" s="16">
        <v>92.806620547098902</v>
      </c>
      <c r="F76" s="16">
        <v>74.333059066242001</v>
      </c>
      <c r="H76" s="19">
        <v>58590</v>
      </c>
      <c r="I76" s="19">
        <v>222</v>
      </c>
      <c r="J76" s="19">
        <v>158</v>
      </c>
      <c r="K76" s="19">
        <v>71</v>
      </c>
      <c r="L76" s="19">
        <v>512</v>
      </c>
      <c r="M76" s="19">
        <v>192</v>
      </c>
    </row>
    <row r="77" spans="1:13" s="4" customFormat="1" ht="14.25" customHeight="1" x14ac:dyDescent="0.35">
      <c r="A77" s="5">
        <v>33329</v>
      </c>
      <c r="B77" s="16">
        <v>34.308642540720584</v>
      </c>
      <c r="C77" s="16">
        <v>34.841692226117267</v>
      </c>
      <c r="D77" s="16">
        <v>28.642981324260418</v>
      </c>
      <c r="E77" s="16">
        <v>65.353446683205689</v>
      </c>
      <c r="F77" s="16">
        <v>35.914569125444672</v>
      </c>
      <c r="H77" s="19">
        <v>61264</v>
      </c>
      <c r="I77" s="19">
        <v>108</v>
      </c>
      <c r="J77" s="19">
        <v>92</v>
      </c>
      <c r="K77" s="19">
        <v>16</v>
      </c>
      <c r="L77" s="19">
        <v>377</v>
      </c>
      <c r="M77" s="19">
        <v>97</v>
      </c>
    </row>
    <row r="78" spans="1:13" s="4" customFormat="1" ht="14.25" customHeight="1" x14ac:dyDescent="0.35">
      <c r="A78" s="5">
        <v>33359</v>
      </c>
      <c r="B78" s="16">
        <v>38.536603644292988</v>
      </c>
      <c r="C78" s="16">
        <v>37.62137703488677</v>
      </c>
      <c r="D78" s="16">
        <v>39.32928117938885</v>
      </c>
      <c r="E78" s="16">
        <v>68.220405789934418</v>
      </c>
      <c r="F78" s="16">
        <v>39.610186258325584</v>
      </c>
      <c r="H78" s="19">
        <v>64138</v>
      </c>
      <c r="I78" s="19">
        <v>127</v>
      </c>
      <c r="J78" s="19">
        <v>104</v>
      </c>
      <c r="K78" s="19">
        <v>23</v>
      </c>
      <c r="L78" s="19">
        <v>412</v>
      </c>
      <c r="M78" s="19">
        <v>112</v>
      </c>
    </row>
    <row r="79" spans="1:13" s="4" customFormat="1" ht="14.25" customHeight="1" x14ac:dyDescent="0.35">
      <c r="A79" s="5">
        <v>33390</v>
      </c>
      <c r="B79" s="16">
        <v>36.494054569253151</v>
      </c>
      <c r="C79" s="16">
        <v>35.11047672573153</v>
      </c>
      <c r="D79" s="16">
        <v>39.687925993799645</v>
      </c>
      <c r="E79" s="16">
        <v>62.713217296915289</v>
      </c>
      <c r="F79" s="16">
        <v>38.803397414113377</v>
      </c>
      <c r="H79" s="19">
        <v>60795</v>
      </c>
      <c r="I79" s="19">
        <v>114</v>
      </c>
      <c r="J79" s="19">
        <v>92</v>
      </c>
      <c r="K79" s="19">
        <v>22</v>
      </c>
      <c r="L79" s="19">
        <v>359</v>
      </c>
      <c r="M79" s="19">
        <v>104</v>
      </c>
    </row>
    <row r="80" spans="1:13" s="4" customFormat="1" ht="14.25" customHeight="1" x14ac:dyDescent="0.35">
      <c r="A80" s="5">
        <v>33420</v>
      </c>
      <c r="B80" s="16">
        <v>62.627480403679726</v>
      </c>
      <c r="C80" s="16">
        <v>67.311382752758277</v>
      </c>
      <c r="D80" s="16">
        <v>42.058514010331507</v>
      </c>
      <c r="E80" s="16">
        <v>84.641410964596218</v>
      </c>
      <c r="F80" s="16">
        <v>64.294777652162452</v>
      </c>
      <c r="H80" s="19">
        <v>59976</v>
      </c>
      <c r="I80" s="19">
        <v>193</v>
      </c>
      <c r="J80" s="19">
        <v>174</v>
      </c>
      <c r="K80" s="19">
        <v>23</v>
      </c>
      <c r="L80" s="19">
        <v>478</v>
      </c>
      <c r="M80" s="19">
        <v>170</v>
      </c>
    </row>
    <row r="81" spans="1:13" s="4" customFormat="1" ht="14.25" customHeight="1" x14ac:dyDescent="0.35">
      <c r="A81" s="5">
        <v>33451</v>
      </c>
      <c r="B81" s="16">
        <v>49.993267299389785</v>
      </c>
      <c r="C81" s="16">
        <v>55.369926626990917</v>
      </c>
      <c r="D81" s="16">
        <v>25.446398025659661</v>
      </c>
      <c r="E81" s="16">
        <v>72.690430587799298</v>
      </c>
      <c r="F81" s="16">
        <v>53.005151729388302</v>
      </c>
      <c r="H81" s="19">
        <v>60340</v>
      </c>
      <c r="I81" s="19">
        <v>155</v>
      </c>
      <c r="J81" s="19">
        <v>144</v>
      </c>
      <c r="K81" s="19">
        <v>14</v>
      </c>
      <c r="L81" s="19">
        <v>413</v>
      </c>
      <c r="M81" s="19">
        <v>141</v>
      </c>
    </row>
    <row r="82" spans="1:13" s="4" customFormat="1" ht="14.25" customHeight="1" x14ac:dyDescent="0.35">
      <c r="A82" s="5">
        <v>33482</v>
      </c>
      <c r="B82" s="16">
        <v>61.63728955187954</v>
      </c>
      <c r="C82" s="16">
        <v>70.843238120586037</v>
      </c>
      <c r="D82" s="16">
        <v>14.250082082875789</v>
      </c>
      <c r="E82" s="16">
        <v>99.352493626647941</v>
      </c>
      <c r="F82" s="16">
        <v>57.103110573660508</v>
      </c>
      <c r="H82" s="19">
        <v>61571</v>
      </c>
      <c r="I82" s="19">
        <v>195</v>
      </c>
      <c r="J82" s="19">
        <v>188</v>
      </c>
      <c r="K82" s="19">
        <v>8</v>
      </c>
      <c r="L82" s="19">
        <v>576</v>
      </c>
      <c r="M82" s="19">
        <v>155</v>
      </c>
    </row>
    <row r="83" spans="1:13" s="4" customFormat="1" ht="14.25" customHeight="1" x14ac:dyDescent="0.35">
      <c r="A83" s="5">
        <v>33512</v>
      </c>
      <c r="B83" s="16">
        <v>41.528605839937974</v>
      </c>
      <c r="C83" s="16">
        <v>44.943805437649544</v>
      </c>
      <c r="D83" s="16">
        <v>21.576949686396546</v>
      </c>
      <c r="E83" s="16">
        <v>76.34299886003862</v>
      </c>
      <c r="F83" s="16">
        <v>43.939727097179279</v>
      </c>
      <c r="H83" s="19">
        <v>66078</v>
      </c>
      <c r="I83" s="19">
        <v>141</v>
      </c>
      <c r="J83" s="19">
        <v>128</v>
      </c>
      <c r="K83" s="19">
        <v>13</v>
      </c>
      <c r="L83" s="19">
        <v>475</v>
      </c>
      <c r="M83" s="19">
        <v>128</v>
      </c>
    </row>
    <row r="84" spans="1:13" s="4" customFormat="1" ht="14.25" customHeight="1" x14ac:dyDescent="0.35">
      <c r="A84" s="5">
        <v>33543</v>
      </c>
      <c r="B84" s="16">
        <v>35.206144933079628</v>
      </c>
      <c r="C84" s="16">
        <v>34.60772952857554</v>
      </c>
      <c r="D84" s="16">
        <v>43.50829729549546</v>
      </c>
      <c r="E84" s="16">
        <v>69.600288510890522</v>
      </c>
      <c r="F84" s="16">
        <v>33.474624679517461</v>
      </c>
      <c r="H84" s="19">
        <v>63019</v>
      </c>
      <c r="I84" s="19">
        <v>114</v>
      </c>
      <c r="J84" s="19">
        <v>94</v>
      </c>
      <c r="K84" s="19">
        <v>25</v>
      </c>
      <c r="L84" s="19">
        <v>413</v>
      </c>
      <c r="M84" s="19">
        <v>93</v>
      </c>
    </row>
    <row r="85" spans="1:13" s="4" customFormat="1" ht="14.25" customHeight="1" x14ac:dyDescent="0.35">
      <c r="A85" s="5">
        <v>33573</v>
      </c>
      <c r="B85" s="16">
        <v>44.118419015149165</v>
      </c>
      <c r="C85" s="16">
        <v>46.960590753883331</v>
      </c>
      <c r="D85" s="16">
        <v>28.413867156473493</v>
      </c>
      <c r="E85" s="16">
        <v>65.518545581979694</v>
      </c>
      <c r="F85" s="16">
        <v>45.544164268672574</v>
      </c>
      <c r="H85" s="19">
        <v>61758</v>
      </c>
      <c r="I85" s="19">
        <v>140</v>
      </c>
      <c r="J85" s="19">
        <v>125</v>
      </c>
      <c r="K85" s="19">
        <v>16</v>
      </c>
      <c r="L85" s="19">
        <v>381</v>
      </c>
      <c r="M85" s="19">
        <v>124</v>
      </c>
    </row>
    <row r="86" spans="1:13" s="4" customFormat="1" ht="14.25" customHeight="1" x14ac:dyDescent="0.35">
      <c r="A86" s="5">
        <v>33604</v>
      </c>
      <c r="B86" s="16">
        <v>47.225354131408459</v>
      </c>
      <c r="C86" s="16">
        <v>50.280325037042026</v>
      </c>
      <c r="D86" s="16">
        <v>28.454140913240494</v>
      </c>
      <c r="E86" s="16">
        <v>80.553025122618365</v>
      </c>
      <c r="F86" s="16">
        <v>48.810848612762925</v>
      </c>
      <c r="H86" s="19">
        <v>65525</v>
      </c>
      <c r="I86" s="19">
        <v>159</v>
      </c>
      <c r="J86" s="19">
        <v>142</v>
      </c>
      <c r="K86" s="19">
        <v>17</v>
      </c>
      <c r="L86" s="19">
        <v>497</v>
      </c>
      <c r="M86" s="19">
        <v>141</v>
      </c>
    </row>
    <row r="87" spans="1:13" s="4" customFormat="1" ht="14.25" customHeight="1" x14ac:dyDescent="0.35">
      <c r="A87" s="5">
        <v>33635</v>
      </c>
      <c r="B87" s="16">
        <v>41.054222398238721</v>
      </c>
      <c r="C87" s="16">
        <v>40.349849913922071</v>
      </c>
      <c r="D87" s="16">
        <v>42.385394949746946</v>
      </c>
      <c r="E87" s="16">
        <v>50.620404718879684</v>
      </c>
      <c r="F87" s="16">
        <v>43.101033986096574</v>
      </c>
      <c r="H87" s="19">
        <v>62101</v>
      </c>
      <c r="I87" s="19">
        <v>131</v>
      </c>
      <c r="J87" s="19">
        <v>108</v>
      </c>
      <c r="K87" s="19">
        <v>24</v>
      </c>
      <c r="L87" s="19">
        <v>296</v>
      </c>
      <c r="M87" s="19">
        <v>118</v>
      </c>
    </row>
    <row r="88" spans="1:13" s="4" customFormat="1" ht="14.25" customHeight="1" x14ac:dyDescent="0.35">
      <c r="A88" s="5">
        <v>33664</v>
      </c>
      <c r="B88" s="16">
        <v>36.498360214078552</v>
      </c>
      <c r="C88" s="16">
        <v>36.033038179772625</v>
      </c>
      <c r="D88" s="16">
        <v>41.778725664152809</v>
      </c>
      <c r="E88" s="16">
        <v>50.725735232693957</v>
      </c>
      <c r="F88" s="16">
        <v>35.892712935896661</v>
      </c>
      <c r="H88" s="19">
        <v>68253</v>
      </c>
      <c r="I88" s="19">
        <v>128</v>
      </c>
      <c r="J88" s="19">
        <v>106</v>
      </c>
      <c r="K88" s="19">
        <v>26</v>
      </c>
      <c r="L88" s="19">
        <v>326</v>
      </c>
      <c r="M88" s="19">
        <v>108</v>
      </c>
    </row>
    <row r="89" spans="1:13" s="4" customFormat="1" ht="14.25" customHeight="1" x14ac:dyDescent="0.35">
      <c r="A89" s="5">
        <v>33695</v>
      </c>
      <c r="B89" s="16">
        <v>31.630067675132885</v>
      </c>
      <c r="C89" s="16">
        <v>32.612193355321608</v>
      </c>
      <c r="D89" s="16">
        <v>27.298860630473566</v>
      </c>
      <c r="E89" s="16">
        <v>46.182874294417765</v>
      </c>
      <c r="F89" s="16">
        <v>33.544217299539866</v>
      </c>
      <c r="H89" s="19">
        <v>68298</v>
      </c>
      <c r="I89" s="19">
        <v>111</v>
      </c>
      <c r="J89" s="19">
        <v>96</v>
      </c>
      <c r="K89" s="19">
        <v>17</v>
      </c>
      <c r="L89" s="19">
        <v>297</v>
      </c>
      <c r="M89" s="19">
        <v>101</v>
      </c>
    </row>
    <row r="90" spans="1:13" s="4" customFormat="1" ht="14.25" customHeight="1" x14ac:dyDescent="0.35">
      <c r="A90" s="5">
        <v>33725</v>
      </c>
      <c r="B90" s="16">
        <v>35.660945840821739</v>
      </c>
      <c r="C90" s="16">
        <v>35.585179923660455</v>
      </c>
      <c r="D90" s="16">
        <v>35.726361525791781</v>
      </c>
      <c r="E90" s="16">
        <v>48.577633871003165</v>
      </c>
      <c r="F90" s="16">
        <v>34.790180300127169</v>
      </c>
      <c r="H90" s="19">
        <v>73676</v>
      </c>
      <c r="I90" s="19">
        <v>135</v>
      </c>
      <c r="J90" s="19">
        <v>113</v>
      </c>
      <c r="K90" s="19">
        <v>24</v>
      </c>
      <c r="L90" s="19">
        <v>337</v>
      </c>
      <c r="M90" s="19">
        <v>113</v>
      </c>
    </row>
    <row r="91" spans="1:13" s="4" customFormat="1" ht="14.25" customHeight="1" x14ac:dyDescent="0.35">
      <c r="A91" s="5">
        <v>33756</v>
      </c>
      <c r="B91" s="16">
        <v>46.972483697732656</v>
      </c>
      <c r="C91" s="16">
        <v>51.690775915730299</v>
      </c>
      <c r="D91" s="16">
        <v>21.928216633128688</v>
      </c>
      <c r="E91" s="16">
        <v>67.190506206105653</v>
      </c>
      <c r="F91" s="16">
        <v>50.212016696860253</v>
      </c>
      <c r="H91" s="19">
        <v>70021</v>
      </c>
      <c r="I91" s="19">
        <v>169</v>
      </c>
      <c r="J91" s="19">
        <v>156</v>
      </c>
      <c r="K91" s="19">
        <v>14</v>
      </c>
      <c r="L91" s="19">
        <v>443</v>
      </c>
      <c r="M91" s="19">
        <v>155</v>
      </c>
    </row>
    <row r="92" spans="1:13" s="4" customFormat="1" ht="14.25" customHeight="1" x14ac:dyDescent="0.35">
      <c r="A92" s="5">
        <v>33786</v>
      </c>
      <c r="B92" s="16">
        <v>52.654898268353691</v>
      </c>
      <c r="C92" s="16">
        <v>54.765927889801105</v>
      </c>
      <c r="D92" s="16">
        <v>59.042640441349626</v>
      </c>
      <c r="E92" s="16">
        <v>68.461585745812698</v>
      </c>
      <c r="F92" s="16">
        <v>55.107983681190888</v>
      </c>
      <c r="H92" s="19">
        <v>72444</v>
      </c>
      <c r="I92" s="19">
        <v>196</v>
      </c>
      <c r="J92" s="19">
        <v>171</v>
      </c>
      <c r="K92" s="19">
        <v>39</v>
      </c>
      <c r="L92" s="19">
        <v>467</v>
      </c>
      <c r="M92" s="19">
        <v>176</v>
      </c>
    </row>
    <row r="93" spans="1:13" s="4" customFormat="1" ht="14.25" customHeight="1" x14ac:dyDescent="0.35">
      <c r="A93" s="5">
        <v>33817</v>
      </c>
      <c r="B93" s="16">
        <v>54.223085405134711</v>
      </c>
      <c r="C93" s="16">
        <v>51.980293553092039</v>
      </c>
      <c r="D93" s="16">
        <v>64.578032702593944</v>
      </c>
      <c r="E93" s="16">
        <v>58.263051416249937</v>
      </c>
      <c r="F93" s="16">
        <v>52.773592279597196</v>
      </c>
      <c r="H93" s="19">
        <v>69631</v>
      </c>
      <c r="I93" s="19">
        <v>194</v>
      </c>
      <c r="J93" s="19">
        <v>156</v>
      </c>
      <c r="K93" s="19">
        <v>41</v>
      </c>
      <c r="L93" s="19">
        <v>382</v>
      </c>
      <c r="M93" s="19">
        <v>162</v>
      </c>
    </row>
    <row r="94" spans="1:13" s="4" customFormat="1" ht="14.25" customHeight="1" x14ac:dyDescent="0.35">
      <c r="A94" s="5">
        <v>33848</v>
      </c>
      <c r="B94" s="16">
        <v>33.941904203151111</v>
      </c>
      <c r="C94" s="16">
        <v>33.441247204131756</v>
      </c>
      <c r="D94" s="16">
        <v>36.357760684399572</v>
      </c>
      <c r="E94" s="16">
        <v>56.177740075957658</v>
      </c>
      <c r="F94" s="16">
        <v>34.98273477166434</v>
      </c>
      <c r="H94" s="19">
        <v>69380</v>
      </c>
      <c r="I94" s="19">
        <v>121</v>
      </c>
      <c r="J94" s="19">
        <v>100</v>
      </c>
      <c r="K94" s="19">
        <v>23</v>
      </c>
      <c r="L94" s="19">
        <v>367</v>
      </c>
      <c r="M94" s="19">
        <v>107</v>
      </c>
    </row>
    <row r="95" spans="1:13" s="4" customFormat="1" ht="14.25" customHeight="1" x14ac:dyDescent="0.35">
      <c r="A95" s="5">
        <v>33878</v>
      </c>
      <c r="B95" s="16">
        <v>29.538812808208153</v>
      </c>
      <c r="C95" s="16">
        <v>32.410039895549659</v>
      </c>
      <c r="D95" s="16">
        <v>13.257925070386406</v>
      </c>
      <c r="E95" s="16">
        <v>48.071963480410332</v>
      </c>
      <c r="F95" s="16">
        <v>29.248592568878312</v>
      </c>
      <c r="H95" s="19">
        <v>74451</v>
      </c>
      <c r="I95" s="19">
        <v>113</v>
      </c>
      <c r="J95" s="19">
        <v>104</v>
      </c>
      <c r="K95" s="19">
        <v>9</v>
      </c>
      <c r="L95" s="19">
        <v>337</v>
      </c>
      <c r="M95" s="19">
        <v>96</v>
      </c>
    </row>
    <row r="96" spans="1:13" s="4" customFormat="1" ht="14.25" customHeight="1" x14ac:dyDescent="0.35">
      <c r="A96" s="5">
        <v>33909</v>
      </c>
      <c r="B96" s="16">
        <v>32.913133094206643</v>
      </c>
      <c r="C96" s="16">
        <v>32.313200358158888</v>
      </c>
      <c r="D96" s="16">
        <v>34.289677696516065</v>
      </c>
      <c r="E96" s="16">
        <v>49.353434925248813</v>
      </c>
      <c r="F96" s="16">
        <v>34.814901174057852</v>
      </c>
      <c r="H96" s="19">
        <v>70366</v>
      </c>
      <c r="I96" s="19">
        <v>119</v>
      </c>
      <c r="J96" s="19">
        <v>98</v>
      </c>
      <c r="K96" s="19">
        <v>22</v>
      </c>
      <c r="L96" s="19">
        <v>327</v>
      </c>
      <c r="M96" s="19">
        <v>108</v>
      </c>
    </row>
    <row r="97" spans="1:13" s="4" customFormat="1" ht="14.25" customHeight="1" x14ac:dyDescent="0.35">
      <c r="A97" s="5">
        <v>33939</v>
      </c>
      <c r="B97" s="16">
        <v>53.857842118448133</v>
      </c>
      <c r="C97" s="16">
        <v>60.041973263963214</v>
      </c>
      <c r="D97" s="16">
        <v>19.68688136134265</v>
      </c>
      <c r="E97" s="16">
        <v>65.928422490221607</v>
      </c>
      <c r="F97" s="16">
        <v>54.968183034219855</v>
      </c>
      <c r="H97" s="19">
        <v>66851</v>
      </c>
      <c r="I97" s="19">
        <v>185</v>
      </c>
      <c r="J97" s="19">
        <v>173</v>
      </c>
      <c r="K97" s="19">
        <v>12</v>
      </c>
      <c r="L97" s="19">
        <v>415</v>
      </c>
      <c r="M97" s="19">
        <v>162</v>
      </c>
    </row>
    <row r="98" spans="1:13" s="4" customFormat="1" ht="14.25" customHeight="1" x14ac:dyDescent="0.35">
      <c r="A98" s="5">
        <v>33970</v>
      </c>
      <c r="B98" s="16">
        <v>84.45170385697493</v>
      </c>
      <c r="C98" s="16">
        <v>78.026432698744301</v>
      </c>
      <c r="D98" s="16">
        <v>141.28644596992771</v>
      </c>
      <c r="E98" s="16">
        <v>79.351913474471317</v>
      </c>
      <c r="F98" s="16">
        <v>88.279422034077285</v>
      </c>
      <c r="H98" s="19">
        <v>73744</v>
      </c>
      <c r="I98" s="19">
        <v>320</v>
      </c>
      <c r="J98" s="19">
        <v>248</v>
      </c>
      <c r="K98" s="19">
        <v>95</v>
      </c>
      <c r="L98" s="19">
        <v>551</v>
      </c>
      <c r="M98" s="19">
        <v>287</v>
      </c>
    </row>
    <row r="99" spans="1:13" s="4" customFormat="1" ht="14.25" customHeight="1" x14ac:dyDescent="0.35">
      <c r="A99" s="5">
        <v>34001</v>
      </c>
      <c r="B99" s="16">
        <v>35.553833841559047</v>
      </c>
      <c r="C99" s="16">
        <v>31.95220213884302</v>
      </c>
      <c r="D99" s="16">
        <v>50.85989785401518</v>
      </c>
      <c r="E99" s="16">
        <v>54.622495627618292</v>
      </c>
      <c r="F99" s="16">
        <v>35.700989674631977</v>
      </c>
      <c r="H99" s="19">
        <v>71161</v>
      </c>
      <c r="I99" s="19">
        <v>130</v>
      </c>
      <c r="J99" s="19">
        <v>98</v>
      </c>
      <c r="K99" s="19">
        <v>33</v>
      </c>
      <c r="L99" s="19">
        <v>366</v>
      </c>
      <c r="M99" s="19">
        <v>112</v>
      </c>
    </row>
    <row r="100" spans="1:13" s="4" customFormat="1" ht="14.25" customHeight="1" x14ac:dyDescent="0.35">
      <c r="A100" s="5">
        <v>34029</v>
      </c>
      <c r="B100" s="16">
        <v>41.280824713905417</v>
      </c>
      <c r="C100" s="16">
        <v>33.60889028098736</v>
      </c>
      <c r="D100" s="16">
        <v>79.434835710613513</v>
      </c>
      <c r="E100" s="16">
        <v>53.844078795298259</v>
      </c>
      <c r="F100" s="16">
        <v>41.072553063912771</v>
      </c>
      <c r="H100" s="19">
        <v>77318</v>
      </c>
      <c r="I100" s="19">
        <v>164</v>
      </c>
      <c r="J100" s="19">
        <v>112</v>
      </c>
      <c r="K100" s="19">
        <v>56</v>
      </c>
      <c r="L100" s="19">
        <v>392</v>
      </c>
      <c r="M100" s="19">
        <v>140</v>
      </c>
    </row>
    <row r="101" spans="1:13" s="4" customFormat="1" ht="14.25" customHeight="1" x14ac:dyDescent="0.35">
      <c r="A101" s="5">
        <v>34060</v>
      </c>
      <c r="B101" s="16">
        <v>46.785794702597002</v>
      </c>
      <c r="C101" s="16">
        <v>45.095310612685353</v>
      </c>
      <c r="D101" s="16">
        <v>58.901168362294918</v>
      </c>
      <c r="E101" s="16">
        <v>62.875944162928562</v>
      </c>
      <c r="F101" s="16">
        <v>46.988363817971354</v>
      </c>
      <c r="H101" s="19">
        <v>78204</v>
      </c>
      <c r="I101" s="19">
        <v>188</v>
      </c>
      <c r="J101" s="19">
        <v>152</v>
      </c>
      <c r="K101" s="19">
        <v>42</v>
      </c>
      <c r="L101" s="19">
        <v>463</v>
      </c>
      <c r="M101" s="19">
        <v>162</v>
      </c>
    </row>
    <row r="102" spans="1:13" s="4" customFormat="1" ht="14.25" customHeight="1" x14ac:dyDescent="0.35">
      <c r="A102" s="5">
        <v>34090</v>
      </c>
      <c r="B102" s="16">
        <v>54.377888138450572</v>
      </c>
      <c r="C102" s="16">
        <v>56.358354530593004</v>
      </c>
      <c r="D102" s="16">
        <v>45.551403216824497</v>
      </c>
      <c r="E102" s="16">
        <v>59.480791719532291</v>
      </c>
      <c r="F102" s="16">
        <v>57.954150877282842</v>
      </c>
      <c r="H102" s="19">
        <v>79454</v>
      </c>
      <c r="I102" s="19">
        <v>222</v>
      </c>
      <c r="J102" s="19">
        <v>193</v>
      </c>
      <c r="K102" s="19">
        <v>33</v>
      </c>
      <c r="L102" s="19">
        <v>445</v>
      </c>
      <c r="M102" s="19">
        <v>203</v>
      </c>
    </row>
    <row r="103" spans="1:13" s="4" customFormat="1" ht="14.25" customHeight="1" x14ac:dyDescent="0.35">
      <c r="A103" s="5">
        <v>34121</v>
      </c>
      <c r="B103" s="16">
        <v>51.821690974264413</v>
      </c>
      <c r="C103" s="16">
        <v>48.187879543546906</v>
      </c>
      <c r="D103" s="16">
        <v>81.768883751690382</v>
      </c>
      <c r="E103" s="16">
        <v>65.606509465067205</v>
      </c>
      <c r="F103" s="16">
        <v>52.245252721081378</v>
      </c>
      <c r="H103" s="19">
        <v>75111</v>
      </c>
      <c r="I103" s="19">
        <v>200</v>
      </c>
      <c r="J103" s="19">
        <v>156</v>
      </c>
      <c r="K103" s="19">
        <v>56</v>
      </c>
      <c r="L103" s="19">
        <v>464</v>
      </c>
      <c r="M103" s="19">
        <v>173</v>
      </c>
    </row>
    <row r="104" spans="1:13" s="4" customFormat="1" ht="14.25" customHeight="1" x14ac:dyDescent="0.35">
      <c r="A104" s="5">
        <v>34151</v>
      </c>
      <c r="B104" s="16">
        <v>58.85470012936468</v>
      </c>
      <c r="C104" s="16">
        <v>49.983909477024667</v>
      </c>
      <c r="D104" s="16">
        <v>102.7280891218273</v>
      </c>
      <c r="E104" s="16">
        <v>73.612207037486883</v>
      </c>
      <c r="F104" s="16">
        <v>58.883496257376052</v>
      </c>
      <c r="H104" s="19">
        <v>74733</v>
      </c>
      <c r="I104" s="19">
        <v>226</v>
      </c>
      <c r="J104" s="19">
        <v>161</v>
      </c>
      <c r="K104" s="19">
        <v>70</v>
      </c>
      <c r="L104" s="19">
        <v>518</v>
      </c>
      <c r="M104" s="19">
        <v>194</v>
      </c>
    </row>
    <row r="105" spans="1:13" s="4" customFormat="1" ht="14.25" customHeight="1" x14ac:dyDescent="0.35">
      <c r="A105" s="5">
        <v>34182</v>
      </c>
      <c r="B105" s="16">
        <v>48.623517866297547</v>
      </c>
      <c r="C105" s="16">
        <v>37.060628630476522</v>
      </c>
      <c r="D105" s="16">
        <v>116.79072300935556</v>
      </c>
      <c r="E105" s="16">
        <v>58.866564035070787</v>
      </c>
      <c r="F105" s="16">
        <v>42.73596546867779</v>
      </c>
      <c r="H105" s="19">
        <v>73247</v>
      </c>
      <c r="I105" s="19">
        <v>183</v>
      </c>
      <c r="J105" s="19">
        <v>117</v>
      </c>
      <c r="K105" s="19">
        <v>78</v>
      </c>
      <c r="L105" s="19">
        <v>406</v>
      </c>
      <c r="M105" s="19">
        <v>138</v>
      </c>
    </row>
    <row r="106" spans="1:13" s="4" customFormat="1" ht="14.25" customHeight="1" x14ac:dyDescent="0.35">
      <c r="A106" s="5">
        <v>34213</v>
      </c>
      <c r="B106" s="16">
        <v>38.155419109069513</v>
      </c>
      <c r="C106" s="16">
        <v>36.389647484941683</v>
      </c>
      <c r="D106" s="16">
        <v>43.003586928437002</v>
      </c>
      <c r="E106" s="16">
        <v>80.268916551722413</v>
      </c>
      <c r="F106" s="16">
        <v>39.870412144926696</v>
      </c>
      <c r="H106" s="19">
        <v>73960</v>
      </c>
      <c r="I106" s="19">
        <v>145</v>
      </c>
      <c r="J106" s="19">
        <v>116</v>
      </c>
      <c r="K106" s="19">
        <v>29</v>
      </c>
      <c r="L106" s="19">
        <v>559</v>
      </c>
      <c r="M106" s="19">
        <v>130</v>
      </c>
    </row>
    <row r="107" spans="1:13" s="4" customFormat="1" ht="14.25" customHeight="1" x14ac:dyDescent="0.35">
      <c r="A107" s="5">
        <v>34243</v>
      </c>
      <c r="B107" s="16">
        <v>38.613443747374752</v>
      </c>
      <c r="C107" s="16">
        <v>36.311819764116727</v>
      </c>
      <c r="D107" s="16">
        <v>50.007234933539699</v>
      </c>
      <c r="E107" s="16">
        <v>63.213110029669714</v>
      </c>
      <c r="F107" s="16">
        <v>41.370762175324671</v>
      </c>
      <c r="H107" s="19">
        <v>81147</v>
      </c>
      <c r="I107" s="19">
        <v>161</v>
      </c>
      <c r="J107" s="19">
        <v>127</v>
      </c>
      <c r="K107" s="19">
        <v>37</v>
      </c>
      <c r="L107" s="19">
        <v>483</v>
      </c>
      <c r="M107" s="19">
        <v>148</v>
      </c>
    </row>
    <row r="108" spans="1:13" s="4" customFormat="1" ht="14.25" customHeight="1" x14ac:dyDescent="0.35">
      <c r="A108" s="5">
        <v>34274</v>
      </c>
      <c r="B108" s="16">
        <v>34.206731595617427</v>
      </c>
      <c r="C108" s="16">
        <v>35.460542281439132</v>
      </c>
      <c r="D108" s="16">
        <v>27.937075842983671</v>
      </c>
      <c r="E108" s="16">
        <v>64.114786774000308</v>
      </c>
      <c r="F108" s="16">
        <v>35.246132608970456</v>
      </c>
      <c r="H108" s="19">
        <v>78515</v>
      </c>
      <c r="I108" s="19">
        <v>138</v>
      </c>
      <c r="J108" s="19">
        <v>120</v>
      </c>
      <c r="K108" s="19">
        <v>20</v>
      </c>
      <c r="L108" s="19">
        <v>474</v>
      </c>
      <c r="M108" s="19">
        <v>122</v>
      </c>
    </row>
    <row r="109" spans="1:13" s="4" customFormat="1" ht="14.25" customHeight="1" x14ac:dyDescent="0.35">
      <c r="A109" s="5">
        <v>34304</v>
      </c>
      <c r="B109" s="16">
        <v>29.107195452106481</v>
      </c>
      <c r="C109" s="16">
        <v>27.944409969302125</v>
      </c>
      <c r="D109" s="16">
        <v>31.934715912819129</v>
      </c>
      <c r="E109" s="16">
        <v>71.967969000787832</v>
      </c>
      <c r="F109" s="16">
        <v>30.32232086723544</v>
      </c>
      <c r="H109" s="19">
        <v>75555</v>
      </c>
      <c r="I109" s="19">
        <v>113</v>
      </c>
      <c r="J109" s="19">
        <v>91</v>
      </c>
      <c r="K109" s="19">
        <v>22</v>
      </c>
      <c r="L109" s="19">
        <v>512</v>
      </c>
      <c r="M109" s="19">
        <v>101</v>
      </c>
    </row>
    <row r="110" spans="1:13" s="4" customFormat="1" ht="14.25" customHeight="1" x14ac:dyDescent="0.35">
      <c r="A110" s="5">
        <v>34335</v>
      </c>
      <c r="B110" s="16">
        <v>45.028518805506778</v>
      </c>
      <c r="C110" s="16">
        <v>41.957437327183285</v>
      </c>
      <c r="D110" s="16">
        <v>64.166676704821469</v>
      </c>
      <c r="E110" s="16">
        <v>71.031954548734134</v>
      </c>
      <c r="F110" s="16">
        <v>49.767004809356827</v>
      </c>
      <c r="H110" s="19">
        <v>75205</v>
      </c>
      <c r="I110" s="19">
        <v>174</v>
      </c>
      <c r="J110" s="19">
        <v>136</v>
      </c>
      <c r="K110" s="19">
        <v>44</v>
      </c>
      <c r="L110" s="19">
        <v>503</v>
      </c>
      <c r="M110" s="19">
        <v>165</v>
      </c>
    </row>
    <row r="111" spans="1:13" s="4" customFormat="1" ht="14.25" customHeight="1" x14ac:dyDescent="0.35">
      <c r="A111" s="5">
        <v>34366</v>
      </c>
      <c r="B111" s="16">
        <v>57.068131892202544</v>
      </c>
      <c r="C111" s="16">
        <v>46.236622778450801</v>
      </c>
      <c r="D111" s="16">
        <v>120.20862200045084</v>
      </c>
      <c r="E111" s="16">
        <v>87.982599153964642</v>
      </c>
      <c r="F111" s="16">
        <v>62.316476801326679</v>
      </c>
      <c r="H111" s="19">
        <v>70252</v>
      </c>
      <c r="I111" s="19">
        <v>206</v>
      </c>
      <c r="J111" s="19">
        <v>140</v>
      </c>
      <c r="K111" s="19">
        <v>77</v>
      </c>
      <c r="L111" s="19">
        <v>582</v>
      </c>
      <c r="M111" s="19">
        <v>193</v>
      </c>
    </row>
    <row r="112" spans="1:13" s="4" customFormat="1" ht="14.25" customHeight="1" x14ac:dyDescent="0.35">
      <c r="A112" s="5">
        <v>34394</v>
      </c>
      <c r="B112" s="16">
        <v>33.634729148999561</v>
      </c>
      <c r="C112" s="16">
        <v>29.778446219268396</v>
      </c>
      <c r="D112" s="16">
        <v>50.172990198128844</v>
      </c>
      <c r="E112" s="16">
        <v>80.974382318608662</v>
      </c>
      <c r="F112" s="16">
        <v>35.454656695627293</v>
      </c>
      <c r="H112" s="19">
        <v>78693</v>
      </c>
      <c r="I112" s="19">
        <v>136</v>
      </c>
      <c r="J112" s="19">
        <v>101</v>
      </c>
      <c r="K112" s="19">
        <v>36</v>
      </c>
      <c r="L112" s="19">
        <v>600</v>
      </c>
      <c r="M112" s="19">
        <v>123</v>
      </c>
    </row>
    <row r="113" spans="1:13" s="4" customFormat="1" ht="14.25" customHeight="1" x14ac:dyDescent="0.35">
      <c r="A113" s="5">
        <v>34425</v>
      </c>
      <c r="B113" s="16">
        <v>49.507654734296764</v>
      </c>
      <c r="C113" s="16">
        <v>41.589680693170152</v>
      </c>
      <c r="D113" s="16">
        <v>98.297486929752651</v>
      </c>
      <c r="E113" s="16">
        <v>69.709465747628371</v>
      </c>
      <c r="F113" s="16">
        <v>53.217466256907322</v>
      </c>
      <c r="H113" s="19">
        <v>75870</v>
      </c>
      <c r="I113" s="19">
        <v>193</v>
      </c>
      <c r="J113" s="19">
        <v>136</v>
      </c>
      <c r="K113" s="19">
        <v>68</v>
      </c>
      <c r="L113" s="19">
        <v>498</v>
      </c>
      <c r="M113" s="19">
        <v>178</v>
      </c>
    </row>
    <row r="114" spans="1:13" s="4" customFormat="1" ht="14.25" customHeight="1" x14ac:dyDescent="0.35">
      <c r="A114" s="5">
        <v>34455</v>
      </c>
      <c r="B114" s="16">
        <v>35.036033051484516</v>
      </c>
      <c r="C114" s="16">
        <v>31.696493905931177</v>
      </c>
      <c r="D114" s="16">
        <v>47.609452736490773</v>
      </c>
      <c r="E114" s="16">
        <v>56.543050727369973</v>
      </c>
      <c r="F114" s="16">
        <v>35.911756404947219</v>
      </c>
      <c r="H114" s="19">
        <v>78323</v>
      </c>
      <c r="I114" s="19">
        <v>141</v>
      </c>
      <c r="J114" s="19">
        <v>107</v>
      </c>
      <c r="K114" s="19">
        <v>34</v>
      </c>
      <c r="L114" s="19">
        <v>417</v>
      </c>
      <c r="M114" s="19">
        <v>124</v>
      </c>
    </row>
    <row r="115" spans="1:13" s="4" customFormat="1" ht="14.25" customHeight="1" x14ac:dyDescent="0.35">
      <c r="A115" s="5">
        <v>34486</v>
      </c>
      <c r="B115" s="16">
        <v>43.623224809991619</v>
      </c>
      <c r="C115" s="16">
        <v>45.235566197638001</v>
      </c>
      <c r="D115" s="16">
        <v>37.820117017327235</v>
      </c>
      <c r="E115" s="16">
        <v>52.680517424578198</v>
      </c>
      <c r="F115" s="16">
        <v>44.8266699709107</v>
      </c>
      <c r="H115" s="19">
        <v>75397</v>
      </c>
      <c r="I115" s="19">
        <v>169</v>
      </c>
      <c r="J115" s="19">
        <v>147</v>
      </c>
      <c r="K115" s="19">
        <v>26</v>
      </c>
      <c r="L115" s="19">
        <v>374</v>
      </c>
      <c r="M115" s="19">
        <v>149</v>
      </c>
    </row>
    <row r="116" spans="1:13" s="4" customFormat="1" ht="14.25" customHeight="1" x14ac:dyDescent="0.35">
      <c r="A116" s="5">
        <v>34516</v>
      </c>
      <c r="B116" s="16">
        <v>41.409388874895328</v>
      </c>
      <c r="C116" s="16">
        <v>41.03572518232054</v>
      </c>
      <c r="D116" s="16">
        <v>43.754079426551165</v>
      </c>
      <c r="E116" s="16">
        <v>70.191188211914792</v>
      </c>
      <c r="F116" s="16">
        <v>43.437065454112336</v>
      </c>
      <c r="H116" s="19">
        <v>75198</v>
      </c>
      <c r="I116" s="19">
        <v>160</v>
      </c>
      <c r="J116" s="19">
        <v>133</v>
      </c>
      <c r="K116" s="19">
        <v>30</v>
      </c>
      <c r="L116" s="19">
        <v>497</v>
      </c>
      <c r="M116" s="19">
        <v>144</v>
      </c>
    </row>
    <row r="117" spans="1:13" s="4" customFormat="1" ht="14.25" customHeight="1" x14ac:dyDescent="0.35">
      <c r="A117" s="5">
        <v>34547</v>
      </c>
      <c r="B117" s="16">
        <v>38.135653469313922</v>
      </c>
      <c r="C117" s="16">
        <v>31.571872020229989</v>
      </c>
      <c r="D117" s="16">
        <v>70.143109732988748</v>
      </c>
      <c r="E117" s="16">
        <v>68.211573227392776</v>
      </c>
      <c r="F117" s="16">
        <v>38.274500556617149</v>
      </c>
      <c r="H117" s="19">
        <v>73488</v>
      </c>
      <c r="I117" s="19">
        <v>144</v>
      </c>
      <c r="J117" s="19">
        <v>100</v>
      </c>
      <c r="K117" s="19">
        <v>47</v>
      </c>
      <c r="L117" s="19">
        <v>472</v>
      </c>
      <c r="M117" s="19">
        <v>124</v>
      </c>
    </row>
    <row r="118" spans="1:13" s="4" customFormat="1" ht="14.25" customHeight="1" x14ac:dyDescent="0.35">
      <c r="A118" s="5">
        <v>34578</v>
      </c>
      <c r="B118" s="16">
        <v>49.957578956869618</v>
      </c>
      <c r="C118" s="16">
        <v>51.407118793768603</v>
      </c>
      <c r="D118" s="16">
        <v>44.451609942416631</v>
      </c>
      <c r="E118" s="16">
        <v>78.914687132162655</v>
      </c>
      <c r="F118" s="16">
        <v>49.645734875579343</v>
      </c>
      <c r="H118" s="19">
        <v>74018</v>
      </c>
      <c r="I118" s="19">
        <v>190</v>
      </c>
      <c r="J118" s="19">
        <v>164</v>
      </c>
      <c r="K118" s="19">
        <v>30</v>
      </c>
      <c r="L118" s="19">
        <v>550</v>
      </c>
      <c r="M118" s="19">
        <v>162</v>
      </c>
    </row>
    <row r="119" spans="1:13" s="4" customFormat="1" ht="14.25" customHeight="1" x14ac:dyDescent="0.35">
      <c r="A119" s="5">
        <v>34608</v>
      </c>
      <c r="B119" s="16">
        <v>53.041009374083195</v>
      </c>
      <c r="C119" s="16">
        <v>49.828726734429566</v>
      </c>
      <c r="D119" s="16">
        <v>67.494220178330906</v>
      </c>
      <c r="E119" s="16">
        <v>83.497552695689578</v>
      </c>
      <c r="F119" s="16">
        <v>54.128350651575609</v>
      </c>
      <c r="H119" s="19">
        <v>79622</v>
      </c>
      <c r="I119" s="19">
        <v>217</v>
      </c>
      <c r="J119" s="19">
        <v>171</v>
      </c>
      <c r="K119" s="19">
        <v>49</v>
      </c>
      <c r="L119" s="19">
        <v>626</v>
      </c>
      <c r="M119" s="19">
        <v>190</v>
      </c>
    </row>
    <row r="120" spans="1:13" s="4" customFormat="1" ht="14.25" customHeight="1" x14ac:dyDescent="0.35">
      <c r="A120" s="5">
        <v>34639</v>
      </c>
      <c r="B120" s="16">
        <v>37.782550262091895</v>
      </c>
      <c r="C120" s="16">
        <v>30.23403572105855</v>
      </c>
      <c r="D120" s="16">
        <v>77.291678758080408</v>
      </c>
      <c r="E120" s="16">
        <v>69.761005063766717</v>
      </c>
      <c r="F120" s="16">
        <v>40.416840269417065</v>
      </c>
      <c r="H120" s="19">
        <v>75205</v>
      </c>
      <c r="I120" s="19">
        <v>146</v>
      </c>
      <c r="J120" s="19">
        <v>98</v>
      </c>
      <c r="K120" s="19">
        <v>53</v>
      </c>
      <c r="L120" s="19">
        <v>494</v>
      </c>
      <c r="M120" s="19">
        <v>134</v>
      </c>
    </row>
    <row r="121" spans="1:13" s="4" customFormat="1" ht="14.25" customHeight="1" x14ac:dyDescent="0.35">
      <c r="A121" s="5">
        <v>34669</v>
      </c>
      <c r="B121" s="16">
        <v>42.691730848899262</v>
      </c>
      <c r="C121" s="16">
        <v>43.355027674794819</v>
      </c>
      <c r="D121" s="16">
        <v>41.581986888960309</v>
      </c>
      <c r="E121" s="16">
        <v>75.354189370631275</v>
      </c>
      <c r="F121" s="16">
        <v>41.464999390897795</v>
      </c>
      <c r="H121" s="19">
        <v>73851</v>
      </c>
      <c r="I121" s="19">
        <v>162</v>
      </c>
      <c r="J121" s="19">
        <v>138</v>
      </c>
      <c r="K121" s="19">
        <v>28</v>
      </c>
      <c r="L121" s="19">
        <v>524</v>
      </c>
      <c r="M121" s="19">
        <v>135</v>
      </c>
    </row>
    <row r="122" spans="1:13" s="4" customFormat="1" ht="14.25" customHeight="1" x14ac:dyDescent="0.35">
      <c r="A122" s="5">
        <v>34700</v>
      </c>
      <c r="B122" s="16">
        <v>31.745237231587311</v>
      </c>
      <c r="C122" s="16">
        <v>28.306940105571744</v>
      </c>
      <c r="D122" s="16">
        <v>46.541663449003153</v>
      </c>
      <c r="E122" s="16">
        <v>58.307064022979397</v>
      </c>
      <c r="F122" s="16">
        <v>31.585074904805992</v>
      </c>
      <c r="H122" s="19">
        <v>75407</v>
      </c>
      <c r="I122" s="19">
        <v>123</v>
      </c>
      <c r="J122" s="19">
        <v>92</v>
      </c>
      <c r="K122" s="19">
        <v>32</v>
      </c>
      <c r="L122" s="19">
        <v>414</v>
      </c>
      <c r="M122" s="19">
        <v>105</v>
      </c>
    </row>
    <row r="123" spans="1:13" s="4" customFormat="1" ht="14.25" customHeight="1" x14ac:dyDescent="0.35">
      <c r="A123" s="5">
        <v>34731</v>
      </c>
      <c r="B123" s="16">
        <v>30.535430072064724</v>
      </c>
      <c r="C123" s="16">
        <v>28.791364104319207</v>
      </c>
      <c r="D123" s="16">
        <v>40.672714812013034</v>
      </c>
      <c r="E123" s="16">
        <v>77.255409542691098</v>
      </c>
      <c r="F123" s="16">
        <v>32.354187844189639</v>
      </c>
      <c r="H123" s="19">
        <v>70109</v>
      </c>
      <c r="I123" s="19">
        <v>110</v>
      </c>
      <c r="J123" s="19">
        <v>87</v>
      </c>
      <c r="K123" s="19">
        <v>26</v>
      </c>
      <c r="L123" s="19">
        <v>510</v>
      </c>
      <c r="M123" s="19">
        <v>100</v>
      </c>
    </row>
    <row r="124" spans="1:13" s="4" customFormat="1" ht="14.25" customHeight="1" x14ac:dyDescent="0.35">
      <c r="A124" s="5">
        <v>34759</v>
      </c>
      <c r="B124" s="16">
        <v>28.114147290001334</v>
      </c>
      <c r="C124" s="16">
        <v>23.226233558567369</v>
      </c>
      <c r="D124" s="16">
        <v>51.420967777788363</v>
      </c>
      <c r="E124" s="16">
        <v>62.577813466770493</v>
      </c>
      <c r="F124" s="16">
        <v>29.318340395859611</v>
      </c>
      <c r="H124" s="19">
        <v>78916</v>
      </c>
      <c r="I124" s="19">
        <v>114</v>
      </c>
      <c r="J124" s="19">
        <v>79</v>
      </c>
      <c r="K124" s="19">
        <v>37</v>
      </c>
      <c r="L124" s="19">
        <v>465</v>
      </c>
      <c r="M124" s="19">
        <v>102</v>
      </c>
    </row>
    <row r="125" spans="1:13" s="4" customFormat="1" ht="14.25" customHeight="1" x14ac:dyDescent="0.35">
      <c r="A125" s="5">
        <v>34790</v>
      </c>
      <c r="B125" s="16">
        <v>41.686491316014362</v>
      </c>
      <c r="C125" s="16">
        <v>29.632775650658616</v>
      </c>
      <c r="D125" s="16">
        <v>103.59678387324038</v>
      </c>
      <c r="E125" s="16">
        <v>66.265835269016804</v>
      </c>
      <c r="F125" s="16">
        <v>34.704552902328672</v>
      </c>
      <c r="H125" s="19">
        <v>75165</v>
      </c>
      <c r="I125" s="19">
        <v>161</v>
      </c>
      <c r="J125" s="19">
        <v>96</v>
      </c>
      <c r="K125" s="19">
        <v>71</v>
      </c>
      <c r="L125" s="19">
        <v>469</v>
      </c>
      <c r="M125" s="19">
        <v>115</v>
      </c>
    </row>
    <row r="126" spans="1:13" s="4" customFormat="1" ht="14.25" customHeight="1" x14ac:dyDescent="0.35">
      <c r="A126" s="5">
        <v>34820</v>
      </c>
      <c r="B126" s="16">
        <v>43.73002516669878</v>
      </c>
      <c r="C126" s="16">
        <v>31.219082705666267</v>
      </c>
      <c r="D126" s="16">
        <v>101.72509092114899</v>
      </c>
      <c r="E126" s="16">
        <v>63.958691893866224</v>
      </c>
      <c r="F126" s="16">
        <v>43.263662579423432</v>
      </c>
      <c r="H126" s="19">
        <v>76548</v>
      </c>
      <c r="I126" s="19">
        <v>172</v>
      </c>
      <c r="J126" s="19">
        <v>103</v>
      </c>
      <c r="K126" s="19">
        <v>71</v>
      </c>
      <c r="L126" s="19">
        <v>461</v>
      </c>
      <c r="M126" s="19">
        <v>146</v>
      </c>
    </row>
    <row r="127" spans="1:13" s="4" customFormat="1" ht="14.25" customHeight="1" x14ac:dyDescent="0.35">
      <c r="A127" s="5">
        <v>34851</v>
      </c>
      <c r="B127" s="16">
        <v>44.516054144839721</v>
      </c>
      <c r="C127" s="16">
        <v>30.905414193811183</v>
      </c>
      <c r="D127" s="16">
        <v>109.19881308769801</v>
      </c>
      <c r="E127" s="16">
        <v>66.302986093359479</v>
      </c>
      <c r="F127" s="16">
        <v>41.812627016610946</v>
      </c>
      <c r="H127" s="19">
        <v>74322</v>
      </c>
      <c r="I127" s="19">
        <v>170</v>
      </c>
      <c r="J127" s="19">
        <v>99</v>
      </c>
      <c r="K127" s="19">
        <v>74</v>
      </c>
      <c r="L127" s="19">
        <v>464</v>
      </c>
      <c r="M127" s="19">
        <v>137</v>
      </c>
    </row>
    <row r="128" spans="1:13" s="4" customFormat="1" ht="14.25" customHeight="1" x14ac:dyDescent="0.35">
      <c r="A128" s="5">
        <v>34881</v>
      </c>
      <c r="B128" s="16">
        <v>43.071320671209179</v>
      </c>
      <c r="C128" s="16">
        <v>39.691979865971774</v>
      </c>
      <c r="D128" s="16">
        <v>61.052422135370641</v>
      </c>
      <c r="E128" s="16">
        <v>63.301277013600924</v>
      </c>
      <c r="F128" s="16">
        <v>40.961077430427245</v>
      </c>
      <c r="H128" s="19">
        <v>73652</v>
      </c>
      <c r="I128" s="19">
        <v>163</v>
      </c>
      <c r="J128" s="19">
        <v>126</v>
      </c>
      <c r="K128" s="19">
        <v>41</v>
      </c>
      <c r="L128" s="19">
        <v>439</v>
      </c>
      <c r="M128" s="19">
        <v>133</v>
      </c>
    </row>
    <row r="129" spans="1:13" s="4" customFormat="1" ht="14.25" customHeight="1" x14ac:dyDescent="0.35">
      <c r="A129" s="5">
        <v>34912</v>
      </c>
      <c r="B129" s="16">
        <v>43.718120322695327</v>
      </c>
      <c r="C129" s="16">
        <v>38.198758268315949</v>
      </c>
      <c r="D129" s="16">
        <v>73.450591912440998</v>
      </c>
      <c r="E129" s="16">
        <v>57.196608349381741</v>
      </c>
      <c r="F129" s="16">
        <v>40.193744971142564</v>
      </c>
      <c r="H129" s="19">
        <v>71672</v>
      </c>
      <c r="I129" s="19">
        <v>161</v>
      </c>
      <c r="J129" s="19">
        <v>118</v>
      </c>
      <c r="K129" s="19">
        <v>48</v>
      </c>
      <c r="L129" s="19">
        <v>386</v>
      </c>
      <c r="M129" s="19">
        <v>127</v>
      </c>
    </row>
    <row r="130" spans="1:13" s="4" customFormat="1" ht="14.25" customHeight="1" x14ac:dyDescent="0.35">
      <c r="A130" s="7">
        <v>34943</v>
      </c>
      <c r="B130" s="17">
        <v>32.502647754779716</v>
      </c>
      <c r="C130" s="17">
        <v>29.146798370861966</v>
      </c>
      <c r="D130" s="17">
        <v>50.248193080434923</v>
      </c>
      <c r="E130" s="16">
        <v>70.788743991630469</v>
      </c>
      <c r="F130" s="16">
        <v>34.194764427295333</v>
      </c>
      <c r="H130" s="19">
        <v>67662</v>
      </c>
      <c r="I130" s="19">
        <v>113</v>
      </c>
      <c r="J130" s="19">
        <v>85</v>
      </c>
      <c r="K130" s="19">
        <v>31</v>
      </c>
      <c r="L130" s="19">
        <v>451</v>
      </c>
      <c r="M130" s="19">
        <v>102</v>
      </c>
    </row>
    <row r="131" spans="1:13" s="4" customFormat="1" ht="14.25" customHeight="1" x14ac:dyDescent="0.35">
      <c r="A131" s="5">
        <v>34973</v>
      </c>
      <c r="B131" s="16">
        <v>31.320462311034575</v>
      </c>
      <c r="C131" s="16">
        <v>23.438924557782762</v>
      </c>
      <c r="D131" s="16">
        <v>65.704668797005141</v>
      </c>
      <c r="E131" s="16">
        <v>54.642312954372038</v>
      </c>
      <c r="F131" s="16">
        <v>30.37607068505271</v>
      </c>
      <c r="H131" s="19">
        <v>85129</v>
      </c>
      <c r="I131" s="19">
        <v>137</v>
      </c>
      <c r="J131" s="19">
        <v>86</v>
      </c>
      <c r="K131" s="19">
        <v>51</v>
      </c>
      <c r="L131" s="19">
        <v>438</v>
      </c>
      <c r="M131" s="19">
        <v>114</v>
      </c>
    </row>
    <row r="132" spans="1:13" s="4" customFormat="1" ht="14.25" customHeight="1" x14ac:dyDescent="0.35">
      <c r="A132" s="5">
        <v>35004</v>
      </c>
      <c r="B132" s="16">
        <v>28.986957687541597</v>
      </c>
      <c r="C132" s="16">
        <v>24.066384432858705</v>
      </c>
      <c r="D132" s="16">
        <v>51.04710483358059</v>
      </c>
      <c r="E132" s="16">
        <v>85.586369648739364</v>
      </c>
      <c r="F132" s="16">
        <v>28.958428731805252</v>
      </c>
      <c r="H132" s="19">
        <v>75197</v>
      </c>
      <c r="I132" s="19">
        <v>112</v>
      </c>
      <c r="J132" s="19">
        <v>78</v>
      </c>
      <c r="K132" s="19">
        <v>35</v>
      </c>
      <c r="L132" s="19">
        <v>606</v>
      </c>
      <c r="M132" s="19">
        <v>96</v>
      </c>
    </row>
    <row r="133" spans="1:13" s="4" customFormat="1" ht="14.25" customHeight="1" x14ac:dyDescent="0.35">
      <c r="A133" s="5">
        <v>35034</v>
      </c>
      <c r="B133" s="16">
        <v>26.972136800825197</v>
      </c>
      <c r="C133" s="16">
        <v>24.359762833762581</v>
      </c>
      <c r="D133" s="16">
        <v>38.382974315659609</v>
      </c>
      <c r="E133" s="16">
        <v>61.549973076977452</v>
      </c>
      <c r="F133" s="16">
        <v>25.720791248009572</v>
      </c>
      <c r="H133" s="19">
        <v>71434</v>
      </c>
      <c r="I133" s="19">
        <v>99</v>
      </c>
      <c r="J133" s="19">
        <v>75</v>
      </c>
      <c r="K133" s="19">
        <v>25</v>
      </c>
      <c r="L133" s="19">
        <v>414</v>
      </c>
      <c r="M133" s="19">
        <v>81</v>
      </c>
    </row>
    <row r="134" spans="1:13" s="4" customFormat="1" ht="14.25" customHeight="1" x14ac:dyDescent="0.35">
      <c r="A134" s="5">
        <v>35065</v>
      </c>
      <c r="B134" s="16">
        <v>39.611081927885436</v>
      </c>
      <c r="C134" s="16">
        <v>36.589565511477481</v>
      </c>
      <c r="D134" s="16">
        <v>54.696550655774992</v>
      </c>
      <c r="E134" s="16">
        <v>62.126495202058898</v>
      </c>
      <c r="F134" s="16">
        <v>40.358297308938461</v>
      </c>
      <c r="H134" s="19">
        <v>74190</v>
      </c>
      <c r="I134" s="19">
        <v>151</v>
      </c>
      <c r="J134" s="19">
        <v>117</v>
      </c>
      <c r="K134" s="19">
        <v>37</v>
      </c>
      <c r="L134" s="19">
        <v>434</v>
      </c>
      <c r="M134" s="19">
        <v>132</v>
      </c>
    </row>
    <row r="135" spans="1:13" s="4" customFormat="1" ht="14.25" customHeight="1" x14ac:dyDescent="0.35">
      <c r="A135" s="5">
        <v>35096</v>
      </c>
      <c r="B135" s="16">
        <v>37.60673121025772</v>
      </c>
      <c r="C135" s="16">
        <v>38.615232973761835</v>
      </c>
      <c r="D135" s="16">
        <v>34.031896934978619</v>
      </c>
      <c r="E135" s="16">
        <v>97.215851116872315</v>
      </c>
      <c r="F135" s="16">
        <v>38.392413245348301</v>
      </c>
      <c r="H135" s="19">
        <v>70899</v>
      </c>
      <c r="I135" s="19">
        <v>137</v>
      </c>
      <c r="J135" s="19">
        <v>118</v>
      </c>
      <c r="K135" s="19">
        <v>22</v>
      </c>
      <c r="L135" s="19">
        <v>649</v>
      </c>
      <c r="M135" s="19">
        <v>120</v>
      </c>
    </row>
    <row r="136" spans="1:13" s="4" customFormat="1" ht="14.25" customHeight="1" x14ac:dyDescent="0.35">
      <c r="A136" s="5">
        <v>35125</v>
      </c>
      <c r="B136" s="16">
        <v>52.796970815491548</v>
      </c>
      <c r="C136" s="16">
        <v>49.674825220703809</v>
      </c>
      <c r="D136" s="16">
        <v>64.17264982560836</v>
      </c>
      <c r="E136" s="16">
        <v>98.437139202624962</v>
      </c>
      <c r="F136" s="16">
        <v>53.089746666137295</v>
      </c>
      <c r="H136" s="19">
        <v>75198</v>
      </c>
      <c r="I136" s="19">
        <v>204</v>
      </c>
      <c r="J136" s="19">
        <v>161</v>
      </c>
      <c r="K136" s="19">
        <v>44</v>
      </c>
      <c r="L136" s="19">
        <v>697</v>
      </c>
      <c r="M136" s="19">
        <v>176</v>
      </c>
    </row>
    <row r="137" spans="1:13" s="4" customFormat="1" ht="14.25" customHeight="1" x14ac:dyDescent="0.35">
      <c r="A137" s="5">
        <v>35156</v>
      </c>
      <c r="B137" s="16">
        <v>44.936398708566792</v>
      </c>
      <c r="C137" s="16">
        <v>39.825822424930621</v>
      </c>
      <c r="D137" s="16">
        <v>66.639714110733934</v>
      </c>
      <c r="E137" s="16">
        <v>73.725587741940473</v>
      </c>
      <c r="F137" s="16">
        <v>46.516560131506331</v>
      </c>
      <c r="H137" s="19">
        <v>65831</v>
      </c>
      <c r="I137" s="19">
        <v>152</v>
      </c>
      <c r="J137" s="19">
        <v>113</v>
      </c>
      <c r="K137" s="19">
        <v>40</v>
      </c>
      <c r="L137" s="19">
        <v>457</v>
      </c>
      <c r="M137" s="19">
        <v>135</v>
      </c>
    </row>
    <row r="138" spans="1:13" s="4" customFormat="1" ht="14.25" customHeight="1" x14ac:dyDescent="0.35">
      <c r="A138" s="5">
        <v>35186</v>
      </c>
      <c r="B138" s="16">
        <v>28.512149757424783</v>
      </c>
      <c r="C138" s="16">
        <v>27.390657934583235</v>
      </c>
      <c r="D138" s="16">
        <v>32.758989066401952</v>
      </c>
      <c r="E138" s="16">
        <v>69.939270294394035</v>
      </c>
      <c r="F138" s="16">
        <v>27.101365383855779</v>
      </c>
      <c r="H138" s="19">
        <v>70306</v>
      </c>
      <c r="I138" s="19">
        <v>103</v>
      </c>
      <c r="J138" s="19">
        <v>83</v>
      </c>
      <c r="K138" s="19">
        <v>21</v>
      </c>
      <c r="L138" s="19">
        <v>463</v>
      </c>
      <c r="M138" s="19">
        <v>84</v>
      </c>
    </row>
    <row r="139" spans="1:13" s="4" customFormat="1" ht="14.25" customHeight="1" x14ac:dyDescent="0.35">
      <c r="A139" s="5">
        <v>35217</v>
      </c>
      <c r="B139" s="16">
        <v>30.901012412481631</v>
      </c>
      <c r="C139" s="16">
        <v>26.732510776301233</v>
      </c>
      <c r="D139" s="16">
        <v>49.313144988674566</v>
      </c>
      <c r="E139" s="16">
        <v>93.41485956998406</v>
      </c>
      <c r="F139" s="16">
        <v>30.278685492136699</v>
      </c>
      <c r="H139" s="19">
        <v>71169</v>
      </c>
      <c r="I139" s="19">
        <v>113</v>
      </c>
      <c r="J139" s="19">
        <v>82</v>
      </c>
      <c r="K139" s="19">
        <v>32</v>
      </c>
      <c r="L139" s="19">
        <v>626</v>
      </c>
      <c r="M139" s="19">
        <v>95</v>
      </c>
    </row>
    <row r="140" spans="1:13" s="4" customFormat="1" ht="14.25" customHeight="1" x14ac:dyDescent="0.35">
      <c r="A140" s="5">
        <v>35247</v>
      </c>
      <c r="B140" s="16">
        <v>49.858094827579144</v>
      </c>
      <c r="C140" s="16">
        <v>38.255583764221846</v>
      </c>
      <c r="D140" s="16">
        <v>104.61508870125394</v>
      </c>
      <c r="E140" s="16">
        <v>83.792232342104398</v>
      </c>
      <c r="F140" s="16">
        <v>42.964699328744629</v>
      </c>
      <c r="H140" s="19">
        <v>73385</v>
      </c>
      <c r="I140" s="19">
        <v>188</v>
      </c>
      <c r="J140" s="19">
        <v>121</v>
      </c>
      <c r="K140" s="19">
        <v>70</v>
      </c>
      <c r="L140" s="19">
        <v>579</v>
      </c>
      <c r="M140" s="19">
        <v>139</v>
      </c>
    </row>
    <row r="141" spans="1:13" s="4" customFormat="1" ht="14.25" customHeight="1" x14ac:dyDescent="0.35">
      <c r="A141" s="5">
        <v>35278</v>
      </c>
      <c r="B141" s="16">
        <v>40.140480827909478</v>
      </c>
      <c r="C141" s="16">
        <v>32.010148051234509</v>
      </c>
      <c r="D141" s="16">
        <v>79.47721790920528</v>
      </c>
      <c r="E141" s="16">
        <v>69.265037736843112</v>
      </c>
      <c r="F141" s="16">
        <v>35.720575327733442</v>
      </c>
      <c r="H141" s="19">
        <v>71757</v>
      </c>
      <c r="I141" s="19">
        <v>148</v>
      </c>
      <c r="J141" s="19">
        <v>99</v>
      </c>
      <c r="K141" s="19">
        <v>52</v>
      </c>
      <c r="L141" s="19">
        <v>468</v>
      </c>
      <c r="M141" s="19">
        <v>113</v>
      </c>
    </row>
    <row r="142" spans="1:13" s="4" customFormat="1" ht="14.25" customHeight="1" x14ac:dyDescent="0.35">
      <c r="A142" s="5">
        <v>35309</v>
      </c>
      <c r="B142" s="16">
        <v>58.797266325800216</v>
      </c>
      <c r="C142" s="16">
        <v>59.648386357049013</v>
      </c>
      <c r="D142" s="16">
        <v>58.94052250104501</v>
      </c>
      <c r="E142" s="16">
        <v>96.564056192426747</v>
      </c>
      <c r="F142" s="16">
        <v>59.304199977093376</v>
      </c>
      <c r="H142" s="19">
        <v>68848</v>
      </c>
      <c r="I142" s="19">
        <v>208</v>
      </c>
      <c r="J142" s="19">
        <v>177</v>
      </c>
      <c r="K142" s="19">
        <v>37</v>
      </c>
      <c r="L142" s="19">
        <v>626</v>
      </c>
      <c r="M142" s="19">
        <v>180</v>
      </c>
    </row>
    <row r="143" spans="1:13" s="4" customFormat="1" ht="14.25" customHeight="1" x14ac:dyDescent="0.35">
      <c r="A143" s="5">
        <v>35339</v>
      </c>
      <c r="B143" s="16">
        <v>30.046434623472081</v>
      </c>
      <c r="C143" s="16">
        <v>30.195302145366696</v>
      </c>
      <c r="D143" s="16">
        <v>26.587630421961972</v>
      </c>
      <c r="E143" s="16">
        <v>71.682082485173538</v>
      </c>
      <c r="F143" s="16">
        <v>30.6783915904611</v>
      </c>
      <c r="H143" s="19">
        <v>78375</v>
      </c>
      <c r="I143" s="19">
        <v>121</v>
      </c>
      <c r="J143" s="19">
        <v>102</v>
      </c>
      <c r="K143" s="19">
        <v>19</v>
      </c>
      <c r="L143" s="19">
        <v>529</v>
      </c>
      <c r="M143" s="19">
        <v>106</v>
      </c>
    </row>
    <row r="144" spans="1:13" s="4" customFormat="1" ht="14.25" customHeight="1" x14ac:dyDescent="0.35">
      <c r="A144" s="5">
        <v>35370</v>
      </c>
      <c r="B144" s="16">
        <v>35.689675857207497</v>
      </c>
      <c r="C144" s="16">
        <v>38.167626976721863</v>
      </c>
      <c r="D144" s="16">
        <v>20.703805950059383</v>
      </c>
      <c r="E144" s="16">
        <v>55.849034466018665</v>
      </c>
      <c r="F144" s="16">
        <v>38.232513881237885</v>
      </c>
      <c r="H144" s="19">
        <v>74162</v>
      </c>
      <c r="I144" s="19">
        <v>136</v>
      </c>
      <c r="J144" s="19">
        <v>122</v>
      </c>
      <c r="K144" s="19">
        <v>14</v>
      </c>
      <c r="L144" s="19">
        <v>390</v>
      </c>
      <c r="M144" s="19">
        <v>125</v>
      </c>
    </row>
    <row r="145" spans="1:13" s="4" customFormat="1" ht="14.25" customHeight="1" x14ac:dyDescent="0.35">
      <c r="A145" s="5">
        <v>35400</v>
      </c>
      <c r="B145" s="16">
        <v>37.454380068819802</v>
      </c>
      <c r="C145" s="16">
        <v>36.79268294976815</v>
      </c>
      <c r="D145" s="16">
        <v>38.836393587320515</v>
      </c>
      <c r="E145" s="16">
        <v>65.403344703763509</v>
      </c>
      <c r="F145" s="16">
        <v>33.875325823704308</v>
      </c>
      <c r="H145" s="19">
        <v>64952</v>
      </c>
      <c r="I145" s="19">
        <v>125</v>
      </c>
      <c r="J145" s="19">
        <v>103</v>
      </c>
      <c r="K145" s="19">
        <v>23</v>
      </c>
      <c r="L145" s="19">
        <v>400</v>
      </c>
      <c r="M145" s="19">
        <v>97</v>
      </c>
    </row>
    <row r="146" spans="1:13" s="4" customFormat="1" ht="14.25" customHeight="1" x14ac:dyDescent="0.35">
      <c r="A146" s="5">
        <v>35431</v>
      </c>
      <c r="B146" s="16">
        <v>23.744028007305541</v>
      </c>
      <c r="C146" s="16">
        <v>20.268845101716227</v>
      </c>
      <c r="D146" s="16">
        <v>39.6459725836582</v>
      </c>
      <c r="E146" s="16">
        <v>59.345890874230797</v>
      </c>
      <c r="F146" s="16">
        <v>18.791057138850466</v>
      </c>
      <c r="H146" s="19">
        <v>66392</v>
      </c>
      <c r="I146" s="19">
        <v>81</v>
      </c>
      <c r="J146" s="19">
        <v>58</v>
      </c>
      <c r="K146" s="19">
        <v>24</v>
      </c>
      <c r="L146" s="19">
        <v>371</v>
      </c>
      <c r="M146" s="19">
        <v>55</v>
      </c>
    </row>
    <row r="147" spans="1:13" s="4" customFormat="1" ht="14.25" customHeight="1" x14ac:dyDescent="0.35">
      <c r="A147" s="5">
        <v>35462</v>
      </c>
      <c r="B147" s="16">
        <v>29.412195790948086</v>
      </c>
      <c r="C147" s="16">
        <v>29.896510111648805</v>
      </c>
      <c r="D147" s="16">
        <v>26.170592773880418</v>
      </c>
      <c r="E147" s="16">
        <v>56.428392289989624</v>
      </c>
      <c r="F147" s="16">
        <v>27.785212004065862</v>
      </c>
      <c r="H147" s="19">
        <v>62861</v>
      </c>
      <c r="I147" s="19">
        <v>95</v>
      </c>
      <c r="J147" s="19">
        <v>81</v>
      </c>
      <c r="K147" s="19">
        <v>15</v>
      </c>
      <c r="L147" s="19">
        <v>334</v>
      </c>
      <c r="M147" s="19">
        <v>77</v>
      </c>
    </row>
    <row r="148" spans="1:13" s="4" customFormat="1" ht="14.25" customHeight="1" x14ac:dyDescent="0.35">
      <c r="A148" s="5">
        <v>35490</v>
      </c>
      <c r="B148" s="16">
        <v>37.521161023535235</v>
      </c>
      <c r="C148" s="16">
        <v>36.837234253995931</v>
      </c>
      <c r="D148" s="16">
        <v>37.31359206960726</v>
      </c>
      <c r="E148" s="16">
        <v>76.028444502049069</v>
      </c>
      <c r="F148" s="16">
        <v>33.763371372327207</v>
      </c>
      <c r="H148" s="19">
        <v>70542</v>
      </c>
      <c r="I148" s="19">
        <v>136</v>
      </c>
      <c r="J148" s="19">
        <v>112</v>
      </c>
      <c r="K148" s="19">
        <v>24</v>
      </c>
      <c r="L148" s="19">
        <v>505</v>
      </c>
      <c r="M148" s="19">
        <v>105</v>
      </c>
    </row>
    <row r="149" spans="1:13" s="4" customFormat="1" ht="14.25" customHeight="1" x14ac:dyDescent="0.35">
      <c r="A149" s="5">
        <v>35521</v>
      </c>
      <c r="B149" s="16">
        <v>29.167020552014211</v>
      </c>
      <c r="C149" s="16">
        <v>29.348440589856434</v>
      </c>
      <c r="D149" s="16">
        <v>27.142917859381509</v>
      </c>
      <c r="E149" s="16">
        <v>67.31531186277752</v>
      </c>
      <c r="F149" s="16">
        <v>24.326482646234304</v>
      </c>
      <c r="H149" s="19">
        <v>72731</v>
      </c>
      <c r="I149" s="19">
        <v>109</v>
      </c>
      <c r="J149" s="19">
        <v>92</v>
      </c>
      <c r="K149" s="19">
        <v>18</v>
      </c>
      <c r="L149" s="19">
        <v>461</v>
      </c>
      <c r="M149" s="19">
        <v>78</v>
      </c>
    </row>
    <row r="150" spans="1:13" s="4" customFormat="1" ht="14.25" customHeight="1" x14ac:dyDescent="0.35">
      <c r="A150" s="5">
        <v>35551</v>
      </c>
      <c r="B150" s="16">
        <v>30.95967961938323</v>
      </c>
      <c r="C150" s="16">
        <v>27.999661043608643</v>
      </c>
      <c r="D150" s="16">
        <v>42.112881428093907</v>
      </c>
      <c r="E150" s="16">
        <v>53.013590525657584</v>
      </c>
      <c r="F150" s="16">
        <v>26.440918708626544</v>
      </c>
      <c r="H150" s="19">
        <v>72920</v>
      </c>
      <c r="I150" s="19">
        <v>116</v>
      </c>
      <c r="J150" s="19">
        <v>88</v>
      </c>
      <c r="K150" s="19">
        <v>28</v>
      </c>
      <c r="L150" s="19">
        <v>364</v>
      </c>
      <c r="M150" s="19">
        <v>85</v>
      </c>
    </row>
    <row r="151" spans="1:13" s="4" customFormat="1" ht="14.25" customHeight="1" x14ac:dyDescent="0.35">
      <c r="A151" s="5">
        <v>35582</v>
      </c>
      <c r="B151" s="16">
        <v>28.899902806853966</v>
      </c>
      <c r="C151" s="16">
        <v>28.1888812210826</v>
      </c>
      <c r="D151" s="16">
        <v>31.255989055202111</v>
      </c>
      <c r="E151" s="16">
        <v>54.957586194243291</v>
      </c>
      <c r="F151" s="16">
        <v>25.517704130498707</v>
      </c>
      <c r="H151" s="19">
        <v>66669</v>
      </c>
      <c r="I151" s="19">
        <v>99</v>
      </c>
      <c r="J151" s="19">
        <v>81</v>
      </c>
      <c r="K151" s="19">
        <v>19</v>
      </c>
      <c r="L151" s="19">
        <v>345</v>
      </c>
      <c r="M151" s="19">
        <v>75</v>
      </c>
    </row>
    <row r="152" spans="1:13" s="4" customFormat="1" ht="14.25" customHeight="1" x14ac:dyDescent="0.35">
      <c r="A152" s="5">
        <v>35612</v>
      </c>
      <c r="B152" s="16">
        <v>27.864930021900591</v>
      </c>
      <c r="C152" s="16">
        <v>27.413929459253843</v>
      </c>
      <c r="D152" s="16">
        <v>27.441743127242198</v>
      </c>
      <c r="E152" s="16">
        <v>57.279579975296876</v>
      </c>
      <c r="F152" s="16">
        <v>25.22492395577688</v>
      </c>
      <c r="H152" s="19">
        <v>71939</v>
      </c>
      <c r="I152" s="19">
        <v>103</v>
      </c>
      <c r="J152" s="19">
        <v>85</v>
      </c>
      <c r="K152" s="19">
        <v>18</v>
      </c>
      <c r="L152" s="19">
        <v>388</v>
      </c>
      <c r="M152" s="19">
        <v>80</v>
      </c>
    </row>
    <row r="153" spans="1:13" s="4" customFormat="1" ht="14.25" customHeight="1" x14ac:dyDescent="0.35">
      <c r="A153" s="5">
        <v>35643</v>
      </c>
      <c r="B153" s="16">
        <v>30.128952087921441</v>
      </c>
      <c r="C153" s="16">
        <v>24.840686964954632</v>
      </c>
      <c r="D153" s="16">
        <v>57.124341589787655</v>
      </c>
      <c r="E153" s="16">
        <v>62.230406712731067</v>
      </c>
      <c r="F153" s="16">
        <v>27.239396922923181</v>
      </c>
      <c r="H153" s="19">
        <v>69117</v>
      </c>
      <c r="I153" s="19">
        <v>107</v>
      </c>
      <c r="J153" s="19">
        <v>74</v>
      </c>
      <c r="K153" s="19">
        <v>36</v>
      </c>
      <c r="L153" s="19">
        <v>405</v>
      </c>
      <c r="M153" s="19">
        <v>83</v>
      </c>
    </row>
    <row r="154" spans="1:13" s="4" customFormat="1" ht="14.25" customHeight="1" x14ac:dyDescent="0.35">
      <c r="A154" s="5">
        <v>35674</v>
      </c>
      <c r="B154" s="16">
        <v>25.523245168534324</v>
      </c>
      <c r="C154" s="16">
        <v>22.737098633723065</v>
      </c>
      <c r="D154" s="16">
        <v>37.933612125469963</v>
      </c>
      <c r="E154" s="16">
        <v>65.812793073668175</v>
      </c>
      <c r="F154" s="16">
        <v>26.151923279693222</v>
      </c>
      <c r="H154" s="19">
        <v>69389</v>
      </c>
      <c r="I154" s="19">
        <v>91</v>
      </c>
      <c r="J154" s="19">
        <v>68</v>
      </c>
      <c r="K154" s="19">
        <v>24</v>
      </c>
      <c r="L154" s="19">
        <v>430</v>
      </c>
      <c r="M154" s="19">
        <v>80</v>
      </c>
    </row>
    <row r="155" spans="1:13" s="4" customFormat="1" ht="14.25" customHeight="1" x14ac:dyDescent="0.35">
      <c r="A155" s="5">
        <v>35704</v>
      </c>
      <c r="B155" s="16">
        <v>26.934054941359431</v>
      </c>
      <c r="C155" s="16">
        <v>24.325369375368648</v>
      </c>
      <c r="D155" s="16">
        <v>38.328781537217147</v>
      </c>
      <c r="E155" s="16">
        <v>61.017686327557364</v>
      </c>
      <c r="F155" s="16">
        <v>27.587029948198971</v>
      </c>
      <c r="H155" s="19">
        <v>71535</v>
      </c>
      <c r="I155" s="19">
        <v>99</v>
      </c>
      <c r="J155" s="19">
        <v>75</v>
      </c>
      <c r="K155" s="19">
        <v>25</v>
      </c>
      <c r="L155" s="19">
        <v>411</v>
      </c>
      <c r="M155" s="19">
        <v>87</v>
      </c>
    </row>
    <row r="156" spans="1:13" s="4" customFormat="1" ht="14.25" customHeight="1" x14ac:dyDescent="0.35">
      <c r="A156" s="5">
        <v>35735</v>
      </c>
      <c r="B156" s="16">
        <v>73.094672622738528</v>
      </c>
      <c r="C156" s="16">
        <v>77.380284881772553</v>
      </c>
      <c r="D156" s="16">
        <v>54.372351288828405</v>
      </c>
      <c r="E156" s="16">
        <v>86.954004215242904</v>
      </c>
      <c r="F156" s="16">
        <v>76.333096756098968</v>
      </c>
      <c r="H156" s="19">
        <v>66564</v>
      </c>
      <c r="I156" s="19">
        <v>250</v>
      </c>
      <c r="J156" s="19">
        <v>222</v>
      </c>
      <c r="K156" s="19">
        <v>33</v>
      </c>
      <c r="L156" s="19">
        <v>545</v>
      </c>
      <c r="M156" s="19">
        <v>224</v>
      </c>
    </row>
    <row r="157" spans="1:13" s="4" customFormat="1" ht="14.25" customHeight="1" x14ac:dyDescent="0.35">
      <c r="A157" s="5">
        <v>35765</v>
      </c>
      <c r="B157" s="16">
        <v>34.402339918403811</v>
      </c>
      <c r="C157" s="16">
        <v>35.153844409434264</v>
      </c>
      <c r="D157" s="16">
        <v>29.324592377163945</v>
      </c>
      <c r="E157" s="16">
        <v>76.985371585600021</v>
      </c>
      <c r="F157" s="16">
        <v>33.020697570661397</v>
      </c>
      <c r="H157" s="19">
        <v>67320</v>
      </c>
      <c r="I157" s="19">
        <v>119</v>
      </c>
      <c r="J157" s="19">
        <v>102</v>
      </c>
      <c r="K157" s="19">
        <v>18</v>
      </c>
      <c r="L157" s="19">
        <v>488</v>
      </c>
      <c r="M157" s="19">
        <v>98</v>
      </c>
    </row>
    <row r="158" spans="1:13" s="4" customFormat="1" ht="14.25" customHeight="1" x14ac:dyDescent="0.35">
      <c r="A158" s="5">
        <v>35796</v>
      </c>
      <c r="B158" s="16">
        <v>54.347501416849461</v>
      </c>
      <c r="C158" s="16">
        <v>58.900438844646153</v>
      </c>
      <c r="D158" s="16">
        <v>30.935906434218985</v>
      </c>
      <c r="E158" s="16">
        <v>109.34139727642864</v>
      </c>
      <c r="F158" s="16">
        <v>56.304901977324164</v>
      </c>
      <c r="H158" s="19">
        <v>70904</v>
      </c>
      <c r="I158" s="19">
        <v>198</v>
      </c>
      <c r="J158" s="19">
        <v>180</v>
      </c>
      <c r="K158" s="19">
        <v>20</v>
      </c>
      <c r="L158" s="19">
        <v>730</v>
      </c>
      <c r="M158" s="19">
        <v>176</v>
      </c>
    </row>
    <row r="159" spans="1:13" s="4" customFormat="1" ht="14.25" customHeight="1" x14ac:dyDescent="0.35">
      <c r="A159" s="5">
        <v>35827</v>
      </c>
      <c r="B159" s="16">
        <v>154.65642405423529</v>
      </c>
      <c r="C159" s="16">
        <v>168.20684573314773</v>
      </c>
      <c r="D159" s="16">
        <v>97.56024506205469</v>
      </c>
      <c r="E159" s="16">
        <v>128.48153020319717</v>
      </c>
      <c r="F159" s="16">
        <v>170.1660187275842</v>
      </c>
      <c r="H159" s="19">
        <v>67450</v>
      </c>
      <c r="I159" s="19">
        <v>536</v>
      </c>
      <c r="J159" s="19">
        <v>489</v>
      </c>
      <c r="K159" s="19">
        <v>60</v>
      </c>
      <c r="L159" s="19">
        <v>816</v>
      </c>
      <c r="M159" s="19">
        <v>506</v>
      </c>
    </row>
    <row r="160" spans="1:13" s="4" customFormat="1" ht="14.25" customHeight="1" x14ac:dyDescent="0.35">
      <c r="A160" s="5">
        <v>35855</v>
      </c>
      <c r="B160" s="16">
        <v>43.173315959551147</v>
      </c>
      <c r="C160" s="16">
        <v>44.838159694768216</v>
      </c>
      <c r="D160" s="16">
        <v>34.330023085598988</v>
      </c>
      <c r="E160" s="16">
        <v>70.822499324540516</v>
      </c>
      <c r="F160" s="16">
        <v>43.527734224547352</v>
      </c>
      <c r="H160" s="19">
        <v>73478</v>
      </c>
      <c r="I160" s="19">
        <v>163</v>
      </c>
      <c r="J160" s="19">
        <v>142</v>
      </c>
      <c r="K160" s="19">
        <v>23</v>
      </c>
      <c r="L160" s="19">
        <v>490</v>
      </c>
      <c r="M160" s="19">
        <v>141</v>
      </c>
    </row>
    <row r="161" spans="1:13" s="4" customFormat="1" ht="14.25" customHeight="1" x14ac:dyDescent="0.35">
      <c r="A161" s="5">
        <v>35886</v>
      </c>
      <c r="B161" s="16">
        <v>32.700292602888069</v>
      </c>
      <c r="C161" s="16">
        <v>31.776645192194476</v>
      </c>
      <c r="D161" s="16">
        <v>34.067935456809124</v>
      </c>
      <c r="E161" s="16">
        <v>70.927260370038937</v>
      </c>
      <c r="F161" s="16">
        <v>34.269486875325761</v>
      </c>
      <c r="H161" s="19">
        <v>70824</v>
      </c>
      <c r="I161" s="19">
        <v>119</v>
      </c>
      <c r="J161" s="19">
        <v>97</v>
      </c>
      <c r="K161" s="19">
        <v>22</v>
      </c>
      <c r="L161" s="19">
        <v>473</v>
      </c>
      <c r="M161" s="19">
        <v>107</v>
      </c>
    </row>
    <row r="162" spans="1:13" s="4" customFormat="1" ht="14.25" customHeight="1" x14ac:dyDescent="0.35">
      <c r="A162" s="5">
        <v>35916</v>
      </c>
      <c r="B162" s="16">
        <v>61.350710960868952</v>
      </c>
      <c r="C162" s="16">
        <v>63.264014639095208</v>
      </c>
      <c r="D162" s="16">
        <v>48.139730137394238</v>
      </c>
      <c r="E162" s="16">
        <v>103.26092186428791</v>
      </c>
      <c r="F162" s="16">
        <v>64.867753910135747</v>
      </c>
      <c r="H162" s="19">
        <v>75182</v>
      </c>
      <c r="I162" s="19">
        <v>237</v>
      </c>
      <c r="J162" s="19">
        <v>205</v>
      </c>
      <c r="K162" s="19">
        <v>33</v>
      </c>
      <c r="L162" s="19">
        <v>731</v>
      </c>
      <c r="M162" s="19">
        <v>215</v>
      </c>
    </row>
    <row r="163" spans="1:13" s="4" customFormat="1" ht="14.25" customHeight="1" x14ac:dyDescent="0.35">
      <c r="A163" s="5">
        <v>35947</v>
      </c>
      <c r="B163" s="16">
        <v>52.458652551292516</v>
      </c>
      <c r="C163" s="16">
        <v>58.432612309132196</v>
      </c>
      <c r="D163" s="16">
        <v>20.9025097249861</v>
      </c>
      <c r="E163" s="16">
        <v>71.276477268437034</v>
      </c>
      <c r="F163" s="16">
        <v>52.495250071008826</v>
      </c>
      <c r="H163" s="19">
        <v>73457</v>
      </c>
      <c r="I163" s="19">
        <v>198</v>
      </c>
      <c r="J163" s="19">
        <v>185</v>
      </c>
      <c r="K163" s="19">
        <v>14</v>
      </c>
      <c r="L163" s="19">
        <v>493</v>
      </c>
      <c r="M163" s="19">
        <v>170</v>
      </c>
    </row>
    <row r="164" spans="1:13" s="4" customFormat="1" ht="14.25" customHeight="1" x14ac:dyDescent="0.35">
      <c r="A164" s="5">
        <v>35977</v>
      </c>
      <c r="B164" s="16">
        <v>33.633724922685623</v>
      </c>
      <c r="C164" s="16">
        <v>36.184657685290126</v>
      </c>
      <c r="D164" s="16">
        <v>18.491390076111973</v>
      </c>
      <c r="E164" s="16">
        <v>57.000752155521042</v>
      </c>
      <c r="F164" s="16">
        <v>35.376265278698426</v>
      </c>
      <c r="H164" s="19">
        <v>71173</v>
      </c>
      <c r="I164" s="19">
        <v>123</v>
      </c>
      <c r="J164" s="19">
        <v>111</v>
      </c>
      <c r="K164" s="19">
        <v>12</v>
      </c>
      <c r="L164" s="19">
        <v>382</v>
      </c>
      <c r="M164" s="19">
        <v>111</v>
      </c>
    </row>
    <row r="165" spans="1:13" s="4" customFormat="1" ht="14.25" customHeight="1" x14ac:dyDescent="0.35">
      <c r="A165" s="5">
        <v>36008</v>
      </c>
      <c r="B165" s="16">
        <v>75.584589375558906</v>
      </c>
      <c r="C165" s="16">
        <v>70.121887886246498</v>
      </c>
      <c r="D165" s="16">
        <v>118.49548387823062</v>
      </c>
      <c r="E165" s="16">
        <v>104.51024961177467</v>
      </c>
      <c r="F165" s="16">
        <v>74.516643793033467</v>
      </c>
      <c r="H165" s="19">
        <v>68491</v>
      </c>
      <c r="I165" s="19">
        <v>266</v>
      </c>
      <c r="J165" s="19">
        <v>207</v>
      </c>
      <c r="K165" s="19">
        <v>74</v>
      </c>
      <c r="L165" s="19">
        <v>674</v>
      </c>
      <c r="M165" s="19">
        <v>225</v>
      </c>
    </row>
    <row r="166" spans="1:13" s="4" customFormat="1" ht="14.25" customHeight="1" x14ac:dyDescent="0.35">
      <c r="A166" s="5">
        <v>36039</v>
      </c>
      <c r="B166" s="16">
        <v>61.379230346018723</v>
      </c>
      <c r="C166" s="16">
        <v>62.673157581225368</v>
      </c>
      <c r="D166" s="16">
        <v>57.390070333653128</v>
      </c>
      <c r="E166" s="16">
        <v>83.960641909902563</v>
      </c>
      <c r="F166" s="16">
        <v>64.16020126628645</v>
      </c>
      <c r="H166" s="19">
        <v>70708</v>
      </c>
      <c r="I166" s="19">
        <v>223</v>
      </c>
      <c r="J166" s="19">
        <v>191</v>
      </c>
      <c r="K166" s="19">
        <v>37</v>
      </c>
      <c r="L166" s="19">
        <v>559</v>
      </c>
      <c r="M166" s="19">
        <v>200</v>
      </c>
    </row>
    <row r="167" spans="1:13" s="4" customFormat="1" ht="14.25" customHeight="1" x14ac:dyDescent="0.35">
      <c r="A167" s="5">
        <v>36069</v>
      </c>
      <c r="B167" s="16">
        <v>72.339202104895833</v>
      </c>
      <c r="C167" s="16">
        <v>66.022047161046231</v>
      </c>
      <c r="D167" s="16">
        <v>103.03353859042474</v>
      </c>
      <c r="E167" s="16">
        <v>92.541899224177385</v>
      </c>
      <c r="F167" s="16">
        <v>72.268005882198054</v>
      </c>
      <c r="H167" s="19">
        <v>73447</v>
      </c>
      <c r="I167" s="19">
        <v>273</v>
      </c>
      <c r="J167" s="19">
        <v>209</v>
      </c>
      <c r="K167" s="19">
        <v>69</v>
      </c>
      <c r="L167" s="19">
        <v>640</v>
      </c>
      <c r="M167" s="19">
        <v>234</v>
      </c>
    </row>
    <row r="168" spans="1:13" s="4" customFormat="1" ht="14.25" customHeight="1" x14ac:dyDescent="0.35">
      <c r="A168" s="5">
        <v>36100</v>
      </c>
      <c r="B168" s="16">
        <v>81.031915905258003</v>
      </c>
      <c r="C168" s="16">
        <v>87.464299768479322</v>
      </c>
      <c r="D168" s="16">
        <v>49.366556232754469</v>
      </c>
      <c r="E168" s="16">
        <v>90.976464634772498</v>
      </c>
      <c r="F168" s="16">
        <v>85.829349891390066</v>
      </c>
      <c r="H168" s="19">
        <v>71092</v>
      </c>
      <c r="I168" s="19">
        <v>296</v>
      </c>
      <c r="J168" s="19">
        <v>268</v>
      </c>
      <c r="K168" s="19">
        <v>32</v>
      </c>
      <c r="L168" s="19">
        <v>609</v>
      </c>
      <c r="M168" s="19">
        <v>269</v>
      </c>
    </row>
    <row r="169" spans="1:13" s="4" customFormat="1" ht="14.25" customHeight="1" x14ac:dyDescent="0.35">
      <c r="A169" s="5">
        <v>36130</v>
      </c>
      <c r="B169" s="16">
        <v>85.061481622451424</v>
      </c>
      <c r="C169" s="16">
        <v>91.163163684171494</v>
      </c>
      <c r="D169" s="16">
        <v>56.488884113589691</v>
      </c>
      <c r="E169" s="16">
        <v>106.90055563830927</v>
      </c>
      <c r="F169" s="16">
        <v>86.456052961927725</v>
      </c>
      <c r="H169" s="19">
        <v>67953</v>
      </c>
      <c r="I169" s="19">
        <v>297</v>
      </c>
      <c r="J169" s="19">
        <v>267</v>
      </c>
      <c r="K169" s="19">
        <v>35</v>
      </c>
      <c r="L169" s="19">
        <v>684</v>
      </c>
      <c r="M169" s="19">
        <v>259</v>
      </c>
    </row>
    <row r="170" spans="1:13" s="4" customFormat="1" ht="14.25" customHeight="1" x14ac:dyDescent="0.35">
      <c r="A170" s="5">
        <v>36161</v>
      </c>
      <c r="B170" s="16">
        <v>45.524570229677153</v>
      </c>
      <c r="C170" s="16">
        <v>46.519035113780333</v>
      </c>
      <c r="D170" s="16">
        <v>41.429699580917969</v>
      </c>
      <c r="E170" s="16">
        <v>67.892221911412975</v>
      </c>
      <c r="F170" s="16">
        <v>42.843256846614437</v>
      </c>
      <c r="H170" s="19">
        <v>68828</v>
      </c>
      <c r="I170" s="19">
        <v>161</v>
      </c>
      <c r="J170" s="19">
        <v>138</v>
      </c>
      <c r="K170" s="19">
        <v>26</v>
      </c>
      <c r="L170" s="19">
        <v>440</v>
      </c>
      <c r="M170" s="19">
        <v>130</v>
      </c>
    </row>
    <row r="171" spans="1:13" s="4" customFormat="1" ht="14.25" customHeight="1" x14ac:dyDescent="0.35">
      <c r="A171" s="5">
        <v>36192</v>
      </c>
      <c r="B171" s="16">
        <v>48.43132885151045</v>
      </c>
      <c r="C171" s="16">
        <v>50.287505007234259</v>
      </c>
      <c r="D171" s="16">
        <v>36.977065236208077</v>
      </c>
      <c r="E171" s="16">
        <v>67.009226461931533</v>
      </c>
      <c r="F171" s="16">
        <v>49.164044408329211</v>
      </c>
      <c r="H171" s="19">
        <v>62286</v>
      </c>
      <c r="I171" s="19">
        <v>155</v>
      </c>
      <c r="J171" s="19">
        <v>135</v>
      </c>
      <c r="K171" s="19">
        <v>21</v>
      </c>
      <c r="L171" s="19">
        <v>393</v>
      </c>
      <c r="M171" s="19">
        <v>135</v>
      </c>
    </row>
    <row r="172" spans="1:13" s="4" customFormat="1" ht="14.25" customHeight="1" x14ac:dyDescent="0.35">
      <c r="A172" s="5">
        <v>36220</v>
      </c>
      <c r="B172" s="16">
        <v>63.581089818232016</v>
      </c>
      <c r="C172" s="16">
        <v>66.241143708354173</v>
      </c>
      <c r="D172" s="16">
        <v>62.312988546116955</v>
      </c>
      <c r="E172" s="16">
        <v>75.425379342895937</v>
      </c>
      <c r="F172" s="16">
        <v>66.694438993584882</v>
      </c>
      <c r="H172" s="19">
        <v>70402</v>
      </c>
      <c r="I172" s="19">
        <v>230</v>
      </c>
      <c r="J172" s="19">
        <v>201</v>
      </c>
      <c r="K172" s="19">
        <v>40</v>
      </c>
      <c r="L172" s="19">
        <v>500</v>
      </c>
      <c r="M172" s="19">
        <v>207</v>
      </c>
    </row>
    <row r="173" spans="1:13" s="4" customFormat="1" ht="14.25" customHeight="1" x14ac:dyDescent="0.35">
      <c r="A173" s="5">
        <v>36251</v>
      </c>
      <c r="B173" s="16">
        <v>64.454794997636327</v>
      </c>
      <c r="C173" s="16">
        <v>62.77546466040971</v>
      </c>
      <c r="D173" s="16">
        <v>69.725899611087371</v>
      </c>
      <c r="E173" s="16">
        <v>70.81595594005708</v>
      </c>
      <c r="F173" s="16">
        <v>61.70838533097249</v>
      </c>
      <c r="H173" s="19">
        <v>67636</v>
      </c>
      <c r="I173" s="19">
        <v>224</v>
      </c>
      <c r="J173" s="19">
        <v>183</v>
      </c>
      <c r="K173" s="19">
        <v>43</v>
      </c>
      <c r="L173" s="19">
        <v>451</v>
      </c>
      <c r="M173" s="19">
        <v>184</v>
      </c>
    </row>
    <row r="174" spans="1:13" s="4" customFormat="1" ht="14.25" customHeight="1" x14ac:dyDescent="0.35">
      <c r="A174" s="5">
        <v>36281</v>
      </c>
      <c r="B174" s="16">
        <v>50.48517814238793</v>
      </c>
      <c r="C174" s="16">
        <v>45.055446054871688</v>
      </c>
      <c r="D174" s="16">
        <v>76.290516833059982</v>
      </c>
      <c r="E174" s="16">
        <v>85.418356728789661</v>
      </c>
      <c r="F174" s="16">
        <v>51.280778196720981</v>
      </c>
      <c r="H174" s="19">
        <v>69004</v>
      </c>
      <c r="I174" s="19">
        <v>179</v>
      </c>
      <c r="J174" s="19">
        <v>134</v>
      </c>
      <c r="K174" s="19">
        <v>48</v>
      </c>
      <c r="L174" s="19">
        <v>555</v>
      </c>
      <c r="M174" s="19">
        <v>156</v>
      </c>
    </row>
    <row r="175" spans="1:13" s="4" customFormat="1" ht="14.25" customHeight="1" x14ac:dyDescent="0.35">
      <c r="A175" s="5">
        <v>36312</v>
      </c>
      <c r="B175" s="16">
        <v>39.432673273723118</v>
      </c>
      <c r="C175" s="16">
        <v>33.284268798686426</v>
      </c>
      <c r="D175" s="16">
        <v>64.880487157236828</v>
      </c>
      <c r="E175" s="16">
        <v>68.637974212904368</v>
      </c>
      <c r="F175" s="16">
        <v>37.57273613104126</v>
      </c>
      <c r="H175" s="19">
        <v>67616</v>
      </c>
      <c r="I175" s="19">
        <v>137</v>
      </c>
      <c r="J175" s="19">
        <v>97</v>
      </c>
      <c r="K175" s="19">
        <v>40</v>
      </c>
      <c r="L175" s="19">
        <v>437</v>
      </c>
      <c r="M175" s="19">
        <v>112</v>
      </c>
    </row>
    <row r="176" spans="1:13" s="4" customFormat="1" ht="14.25" customHeight="1" x14ac:dyDescent="0.35">
      <c r="A176" s="5">
        <v>36342</v>
      </c>
      <c r="B176" s="16">
        <v>49.80799569182463</v>
      </c>
      <c r="C176" s="16">
        <v>49.367176564381779</v>
      </c>
      <c r="D176" s="16">
        <v>48.956496566098686</v>
      </c>
      <c r="E176" s="16">
        <v>107.61308899297748</v>
      </c>
      <c r="F176" s="16">
        <v>47.589251943269161</v>
      </c>
      <c r="H176" s="19">
        <v>67207</v>
      </c>
      <c r="I176" s="19">
        <v>172</v>
      </c>
      <c r="J176" s="19">
        <v>143</v>
      </c>
      <c r="K176" s="19">
        <v>30</v>
      </c>
      <c r="L176" s="19">
        <v>681</v>
      </c>
      <c r="M176" s="19">
        <v>141</v>
      </c>
    </row>
    <row r="177" spans="1:13" s="4" customFormat="1" ht="14.25" customHeight="1" x14ac:dyDescent="0.35">
      <c r="A177" s="5">
        <v>36373</v>
      </c>
      <c r="B177" s="16">
        <v>44.504951835109722</v>
      </c>
      <c r="C177" s="16">
        <v>44.811374594844352</v>
      </c>
      <c r="D177" s="16">
        <v>40.670201047191526</v>
      </c>
      <c r="E177" s="16">
        <v>61.86362110012228</v>
      </c>
      <c r="F177" s="16">
        <v>45.562665053133166</v>
      </c>
      <c r="H177" s="19">
        <v>64720</v>
      </c>
      <c r="I177" s="19">
        <v>148</v>
      </c>
      <c r="J177" s="19">
        <v>125</v>
      </c>
      <c r="K177" s="19">
        <v>24</v>
      </c>
      <c r="L177" s="19">
        <v>377</v>
      </c>
      <c r="M177" s="19">
        <v>130</v>
      </c>
    </row>
    <row r="178" spans="1:13" s="4" customFormat="1" ht="14.25" customHeight="1" x14ac:dyDescent="0.35">
      <c r="A178" s="5">
        <v>36404</v>
      </c>
      <c r="B178" s="16">
        <v>60.617956419773996</v>
      </c>
      <c r="C178" s="16">
        <v>50.165106827578789</v>
      </c>
      <c r="D178" s="16">
        <v>109.44513566148277</v>
      </c>
      <c r="E178" s="16">
        <v>78.200656506540824</v>
      </c>
      <c r="F178" s="16">
        <v>60.705282399768294</v>
      </c>
      <c r="H178" s="19">
        <v>66138</v>
      </c>
      <c r="I178" s="19">
        <v>206</v>
      </c>
      <c r="J178" s="19">
        <v>143</v>
      </c>
      <c r="K178" s="19">
        <v>66</v>
      </c>
      <c r="L178" s="19">
        <v>487</v>
      </c>
      <c r="M178" s="19">
        <v>177</v>
      </c>
    </row>
    <row r="179" spans="1:13" s="4" customFormat="1" ht="14.25" customHeight="1" x14ac:dyDescent="0.35">
      <c r="A179" s="5">
        <v>36434</v>
      </c>
      <c r="B179" s="16">
        <v>42.218420233853685</v>
      </c>
      <c r="C179" s="16">
        <v>40.517856031829929</v>
      </c>
      <c r="D179" s="16">
        <v>49.378427079098088</v>
      </c>
      <c r="E179" s="16">
        <v>66.071940781579983</v>
      </c>
      <c r="F179" s="16">
        <v>41.160026125652529</v>
      </c>
      <c r="H179" s="19">
        <v>73296</v>
      </c>
      <c r="I179" s="19">
        <v>159</v>
      </c>
      <c r="J179" s="19">
        <v>128</v>
      </c>
      <c r="K179" s="19">
        <v>33</v>
      </c>
      <c r="L179" s="19">
        <v>456</v>
      </c>
      <c r="M179" s="19">
        <v>133</v>
      </c>
    </row>
    <row r="180" spans="1:13" s="4" customFormat="1" ht="14.25" customHeight="1" x14ac:dyDescent="0.35">
      <c r="A180" s="5">
        <v>36465</v>
      </c>
      <c r="B180" s="16">
        <v>35.793819635140252</v>
      </c>
      <c r="C180" s="16">
        <v>33.527743708307447</v>
      </c>
      <c r="D180" s="16">
        <v>44.824348826236083</v>
      </c>
      <c r="E180" s="16">
        <v>72.703900334199133</v>
      </c>
      <c r="F180" s="16">
        <v>34.434199094878373</v>
      </c>
      <c r="H180" s="19">
        <v>68509</v>
      </c>
      <c r="I180" s="19">
        <v>126</v>
      </c>
      <c r="J180" s="19">
        <v>99</v>
      </c>
      <c r="K180" s="19">
        <v>28</v>
      </c>
      <c r="L180" s="19">
        <v>469</v>
      </c>
      <c r="M180" s="19">
        <v>104</v>
      </c>
    </row>
    <row r="181" spans="1:13" s="4" customFormat="1" ht="14.25" customHeight="1" x14ac:dyDescent="0.35">
      <c r="A181" s="5">
        <v>36495</v>
      </c>
      <c r="B181" s="16">
        <v>62.04187748283568</v>
      </c>
      <c r="C181" s="16">
        <v>55.745775035171278</v>
      </c>
      <c r="D181" s="16">
        <v>98.170772200628292</v>
      </c>
      <c r="E181" s="16">
        <v>73.882228600601835</v>
      </c>
      <c r="F181" s="16">
        <v>55.212795758897769</v>
      </c>
      <c r="H181" s="19">
        <v>63679</v>
      </c>
      <c r="I181" s="19">
        <v>203</v>
      </c>
      <c r="J181" s="19">
        <v>153</v>
      </c>
      <c r="K181" s="19">
        <v>57</v>
      </c>
      <c r="L181" s="19">
        <v>443</v>
      </c>
      <c r="M181" s="19">
        <v>155</v>
      </c>
    </row>
    <row r="182" spans="1:13" s="4" customFormat="1" ht="14.25" customHeight="1" x14ac:dyDescent="0.35">
      <c r="A182" s="5">
        <v>36526</v>
      </c>
      <c r="B182" s="16">
        <v>40.571391644978668</v>
      </c>
      <c r="C182" s="16">
        <v>37.390297718921609</v>
      </c>
      <c r="D182" s="16">
        <v>56.752800126717027</v>
      </c>
      <c r="E182" s="16">
        <v>62.964032117211651</v>
      </c>
      <c r="F182" s="16">
        <v>38.902537316250239</v>
      </c>
      <c r="H182" s="19">
        <v>67637</v>
      </c>
      <c r="I182" s="19">
        <v>141</v>
      </c>
      <c r="J182" s="19">
        <v>109</v>
      </c>
      <c r="K182" s="19">
        <v>35</v>
      </c>
      <c r="L182" s="19">
        <v>401</v>
      </c>
      <c r="M182" s="19">
        <v>116</v>
      </c>
    </row>
    <row r="183" spans="1:13" s="4" customFormat="1" ht="14.25" customHeight="1" x14ac:dyDescent="0.35">
      <c r="A183" s="5">
        <v>36557</v>
      </c>
      <c r="B183" s="16">
        <v>34.394676220493722</v>
      </c>
      <c r="C183" s="16">
        <v>31.01118820703045</v>
      </c>
      <c r="D183" s="16">
        <v>47.23465195258337</v>
      </c>
      <c r="E183" s="16">
        <v>81.857596549276067</v>
      </c>
      <c r="F183" s="16">
        <v>34.697695822905473</v>
      </c>
      <c r="H183" s="19">
        <v>67335</v>
      </c>
      <c r="I183" s="19">
        <v>119</v>
      </c>
      <c r="J183" s="19">
        <v>90</v>
      </c>
      <c r="K183" s="19">
        <v>29</v>
      </c>
      <c r="L183" s="19">
        <v>519</v>
      </c>
      <c r="M183" s="19">
        <v>103</v>
      </c>
    </row>
    <row r="184" spans="1:13" s="4" customFormat="1" ht="14.25" customHeight="1" x14ac:dyDescent="0.35">
      <c r="A184" s="5">
        <v>36586</v>
      </c>
      <c r="B184" s="16">
        <v>54.096563286030594</v>
      </c>
      <c r="C184" s="16">
        <v>52.907932768796769</v>
      </c>
      <c r="D184" s="16">
        <v>56.234716420538646</v>
      </c>
      <c r="E184" s="16">
        <v>74.373321958218142</v>
      </c>
      <c r="F184" s="16">
        <v>57.235200481881286</v>
      </c>
      <c r="H184" s="19">
        <v>74111</v>
      </c>
      <c r="I184" s="19">
        <v>206</v>
      </c>
      <c r="J184" s="19">
        <v>169</v>
      </c>
      <c r="K184" s="19">
        <v>38</v>
      </c>
      <c r="L184" s="19">
        <v>519</v>
      </c>
      <c r="M184" s="19">
        <v>187</v>
      </c>
    </row>
    <row r="185" spans="1:13" s="4" customFormat="1" ht="14.25" customHeight="1" x14ac:dyDescent="0.35">
      <c r="A185" s="5">
        <v>36617</v>
      </c>
      <c r="B185" s="16">
        <v>35.759766194766776</v>
      </c>
      <c r="C185" s="16">
        <v>34.786958777643903</v>
      </c>
      <c r="D185" s="16">
        <v>37.079250864084109</v>
      </c>
      <c r="E185" s="16">
        <v>46.364808886669771</v>
      </c>
      <c r="F185" s="16">
        <v>36.677226681245337</v>
      </c>
      <c r="H185" s="19">
        <v>68030</v>
      </c>
      <c r="I185" s="19">
        <v>125</v>
      </c>
      <c r="J185" s="19">
        <v>102</v>
      </c>
      <c r="K185" s="19">
        <v>23</v>
      </c>
      <c r="L185" s="19">
        <v>297</v>
      </c>
      <c r="M185" s="19">
        <v>110</v>
      </c>
    </row>
    <row r="186" spans="1:13" s="4" customFormat="1" ht="14.25" customHeight="1" x14ac:dyDescent="0.35">
      <c r="A186" s="5">
        <v>36647</v>
      </c>
      <c r="B186" s="16">
        <v>34.145592654043504</v>
      </c>
      <c r="C186" s="16">
        <v>33.216697156936732</v>
      </c>
      <c r="D186" s="16">
        <v>36.944886895744816</v>
      </c>
      <c r="E186" s="16">
        <v>61.265196522496922</v>
      </c>
      <c r="F186" s="16">
        <v>36.29515371175718</v>
      </c>
      <c r="H186" s="19">
        <v>71246</v>
      </c>
      <c r="I186" s="19">
        <v>125</v>
      </c>
      <c r="J186" s="19">
        <v>102</v>
      </c>
      <c r="K186" s="19">
        <v>24</v>
      </c>
      <c r="L186" s="19">
        <v>411</v>
      </c>
      <c r="M186" s="19">
        <v>114</v>
      </c>
    </row>
    <row r="187" spans="1:13" s="4" customFormat="1" ht="14.25" customHeight="1" x14ac:dyDescent="0.35">
      <c r="A187" s="5">
        <v>36678</v>
      </c>
      <c r="B187" s="16">
        <v>43.987065806070191</v>
      </c>
      <c r="C187" s="16">
        <v>45.091090879888753</v>
      </c>
      <c r="D187" s="16">
        <v>39.471515997708579</v>
      </c>
      <c r="E187" s="16">
        <v>66.200398536331804</v>
      </c>
      <c r="F187" s="16">
        <v>45.389906429804277</v>
      </c>
      <c r="H187" s="19">
        <v>69464</v>
      </c>
      <c r="I187" s="19">
        <v>157</v>
      </c>
      <c r="J187" s="19">
        <v>135</v>
      </c>
      <c r="K187" s="19">
        <v>25</v>
      </c>
      <c r="L187" s="19">
        <v>433</v>
      </c>
      <c r="M187" s="19">
        <v>139</v>
      </c>
    </row>
    <row r="188" spans="1:13" s="4" customFormat="1" ht="14.25" customHeight="1" x14ac:dyDescent="0.35">
      <c r="A188" s="5">
        <v>36708</v>
      </c>
      <c r="B188" s="16">
        <v>32.061970929312459</v>
      </c>
      <c r="C188" s="16">
        <v>30.245822640326359</v>
      </c>
      <c r="D188" s="16">
        <v>37.707008162253032</v>
      </c>
      <c r="E188" s="16">
        <v>65.115369858791041</v>
      </c>
      <c r="F188" s="16">
        <v>32.819570712030114</v>
      </c>
      <c r="H188" s="19">
        <v>69806</v>
      </c>
      <c r="I188" s="19">
        <v>115</v>
      </c>
      <c r="J188" s="19">
        <v>91</v>
      </c>
      <c r="K188" s="19">
        <v>24</v>
      </c>
      <c r="L188" s="19">
        <v>428</v>
      </c>
      <c r="M188" s="19">
        <v>101</v>
      </c>
    </row>
    <row r="189" spans="1:13" s="4" customFormat="1" ht="14.25" customHeight="1" x14ac:dyDescent="0.35">
      <c r="A189" s="5">
        <v>36739</v>
      </c>
      <c r="B189" s="16">
        <v>27.213666952403209</v>
      </c>
      <c r="C189" s="16">
        <v>22.611667717593733</v>
      </c>
      <c r="D189" s="16">
        <v>46.472023512963197</v>
      </c>
      <c r="E189" s="16">
        <v>51.450945250819366</v>
      </c>
      <c r="F189" s="16">
        <v>26.912268286403453</v>
      </c>
      <c r="H189" s="19">
        <v>70800</v>
      </c>
      <c r="I189" s="19">
        <v>99</v>
      </c>
      <c r="J189" s="19">
        <v>69</v>
      </c>
      <c r="K189" s="19">
        <v>30</v>
      </c>
      <c r="L189" s="19">
        <v>343</v>
      </c>
      <c r="M189" s="19">
        <v>84</v>
      </c>
    </row>
    <row r="190" spans="1:13" s="4" customFormat="1" ht="14.25" customHeight="1" x14ac:dyDescent="0.35">
      <c r="A190" s="5">
        <v>36770</v>
      </c>
      <c r="B190" s="16">
        <v>35.394388656703121</v>
      </c>
      <c r="C190" s="16">
        <v>35.582765109805884</v>
      </c>
      <c r="D190" s="16">
        <v>31.258444989922175</v>
      </c>
      <c r="E190" s="16">
        <v>53.475012376622622</v>
      </c>
      <c r="F190" s="16">
        <v>36.634960289983397</v>
      </c>
      <c r="H190" s="19">
        <v>73681</v>
      </c>
      <c r="I190" s="19">
        <v>134</v>
      </c>
      <c r="J190" s="19">
        <v>113</v>
      </c>
      <c r="K190" s="19">
        <v>21</v>
      </c>
      <c r="L190" s="19">
        <v>371</v>
      </c>
      <c r="M190" s="19">
        <v>119</v>
      </c>
    </row>
    <row r="191" spans="1:13" s="4" customFormat="1" ht="14.25" customHeight="1" x14ac:dyDescent="0.35">
      <c r="A191" s="5">
        <v>36800</v>
      </c>
      <c r="B191" s="16">
        <v>55.482284605269008</v>
      </c>
      <c r="C191" s="16">
        <v>55.991086763743503</v>
      </c>
      <c r="D191" s="16">
        <v>49.443960468862016</v>
      </c>
      <c r="E191" s="16">
        <v>123.63964768170929</v>
      </c>
      <c r="F191" s="16">
        <v>53.83789281550898</v>
      </c>
      <c r="H191" s="19">
        <v>75417</v>
      </c>
      <c r="I191" s="19">
        <v>215</v>
      </c>
      <c r="J191" s="19">
        <v>182</v>
      </c>
      <c r="K191" s="19">
        <v>34</v>
      </c>
      <c r="L191" s="19">
        <v>878</v>
      </c>
      <c r="M191" s="19">
        <v>179</v>
      </c>
    </row>
    <row r="192" spans="1:13" s="4" customFormat="1" ht="14.25" customHeight="1" x14ac:dyDescent="0.35">
      <c r="A192" s="5">
        <v>36831</v>
      </c>
      <c r="B192" s="16">
        <v>27.436638998630485</v>
      </c>
      <c r="C192" s="16">
        <v>27.462918215323427</v>
      </c>
      <c r="D192" s="16">
        <v>29.172489823272553</v>
      </c>
      <c r="E192" s="16">
        <v>54.944219962174223</v>
      </c>
      <c r="F192" s="16">
        <v>25.039305720463918</v>
      </c>
      <c r="H192" s="19">
        <v>75190</v>
      </c>
      <c r="I192" s="19">
        <v>106</v>
      </c>
      <c r="J192" s="19">
        <v>89</v>
      </c>
      <c r="K192" s="19">
        <v>20</v>
      </c>
      <c r="L192" s="19">
        <v>389</v>
      </c>
      <c r="M192" s="19">
        <v>83</v>
      </c>
    </row>
    <row r="193" spans="1:13" s="4" customFormat="1" ht="14.25" customHeight="1" x14ac:dyDescent="0.35">
      <c r="A193" s="5">
        <v>36861</v>
      </c>
      <c r="B193" s="16">
        <v>31.505770982126563</v>
      </c>
      <c r="C193" s="16">
        <v>33.424658692627304</v>
      </c>
      <c r="D193" s="16">
        <v>22.803951417874174</v>
      </c>
      <c r="E193" s="16">
        <v>58.35965353485615</v>
      </c>
      <c r="F193" s="16">
        <v>30.99349752157708</v>
      </c>
      <c r="H193" s="19">
        <v>67332</v>
      </c>
      <c r="I193" s="19">
        <v>109</v>
      </c>
      <c r="J193" s="19">
        <v>97</v>
      </c>
      <c r="K193" s="19">
        <v>14</v>
      </c>
      <c r="L193" s="19">
        <v>370</v>
      </c>
      <c r="M193" s="19">
        <v>92</v>
      </c>
    </row>
    <row r="194" spans="1:13" ht="14.25" customHeight="1" x14ac:dyDescent="0.35">
      <c r="A194" s="5">
        <v>36892</v>
      </c>
      <c r="B194" s="16">
        <v>35.447234605943024</v>
      </c>
      <c r="C194" s="16">
        <v>35.107054704090707</v>
      </c>
      <c r="D194" s="16">
        <v>35.341526252660486</v>
      </c>
      <c r="E194" s="16">
        <v>65.767092678735224</v>
      </c>
      <c r="F194" s="16">
        <v>35.911752347350884</v>
      </c>
      <c r="H194" s="19">
        <v>71375</v>
      </c>
      <c r="I194" s="19">
        <v>130</v>
      </c>
      <c r="J194" s="19">
        <v>108</v>
      </c>
      <c r="K194" s="19">
        <v>23</v>
      </c>
      <c r="L194" s="19">
        <v>442</v>
      </c>
      <c r="M194" s="19">
        <v>113</v>
      </c>
    </row>
    <row r="195" spans="1:13" ht="14.25" customHeight="1" x14ac:dyDescent="0.35">
      <c r="A195" s="5">
        <v>36923</v>
      </c>
      <c r="B195" s="16">
        <v>56.17806313669481</v>
      </c>
      <c r="C195" s="16">
        <v>53.368942471091806</v>
      </c>
      <c r="D195" s="16">
        <v>72.549874788936307</v>
      </c>
      <c r="E195" s="16">
        <v>84.782734796684508</v>
      </c>
      <c r="F195" s="16">
        <v>57.974044718726525</v>
      </c>
      <c r="H195" s="19">
        <v>66515</v>
      </c>
      <c r="I195" s="19">
        <v>192</v>
      </c>
      <c r="J195" s="19">
        <v>153</v>
      </c>
      <c r="K195" s="19">
        <v>44</v>
      </c>
      <c r="L195" s="19">
        <v>531</v>
      </c>
      <c r="M195" s="19">
        <v>170</v>
      </c>
    </row>
    <row r="196" spans="1:13" ht="14.25" customHeight="1" x14ac:dyDescent="0.35">
      <c r="A196" s="5">
        <v>36951</v>
      </c>
      <c r="B196" s="16">
        <v>39.560305479171539</v>
      </c>
      <c r="C196" s="16">
        <v>38.999261359296803</v>
      </c>
      <c r="D196" s="16">
        <v>41.443029372951997</v>
      </c>
      <c r="E196" s="16">
        <v>62.964216254005976</v>
      </c>
      <c r="F196" s="16">
        <v>43.152607246461727</v>
      </c>
      <c r="H196" s="19">
        <v>76745</v>
      </c>
      <c r="I196" s="19">
        <v>156</v>
      </c>
      <c r="J196" s="19">
        <v>129</v>
      </c>
      <c r="K196" s="19">
        <v>29</v>
      </c>
      <c r="L196" s="19">
        <v>455</v>
      </c>
      <c r="M196" s="19">
        <v>146</v>
      </c>
    </row>
    <row r="197" spans="1:13" ht="14.25" customHeight="1" x14ac:dyDescent="0.35">
      <c r="A197" s="5">
        <v>36982</v>
      </c>
      <c r="B197" s="16">
        <v>45.283623677497111</v>
      </c>
      <c r="C197" s="16">
        <v>47.320152505632826</v>
      </c>
      <c r="D197" s="16">
        <v>34.655111179953025</v>
      </c>
      <c r="E197" s="16">
        <v>56.285935836722068</v>
      </c>
      <c r="F197" s="16">
        <v>47.240371790963209</v>
      </c>
      <c r="H197" s="19">
        <v>69624</v>
      </c>
      <c r="I197" s="19">
        <v>162</v>
      </c>
      <c r="J197" s="19">
        <v>142</v>
      </c>
      <c r="K197" s="19">
        <v>22</v>
      </c>
      <c r="L197" s="19">
        <v>369</v>
      </c>
      <c r="M197" s="19">
        <v>145</v>
      </c>
    </row>
    <row r="198" spans="1:13" ht="14.25" customHeight="1" x14ac:dyDescent="0.35">
      <c r="A198" s="5">
        <v>37012</v>
      </c>
      <c r="B198" s="16">
        <v>35.839053368799739</v>
      </c>
      <c r="C198" s="16">
        <v>36.578031052661125</v>
      </c>
      <c r="D198" s="16">
        <v>29.059636864575168</v>
      </c>
      <c r="E198" s="16">
        <v>55.997955207504482</v>
      </c>
      <c r="F198" s="16">
        <v>35.460339042030995</v>
      </c>
      <c r="H198" s="19">
        <v>75482</v>
      </c>
      <c r="I198" s="19">
        <v>139</v>
      </c>
      <c r="J198" s="19">
        <v>119</v>
      </c>
      <c r="K198" s="19">
        <v>20</v>
      </c>
      <c r="L198" s="19">
        <v>398</v>
      </c>
      <c r="M198" s="19">
        <v>118</v>
      </c>
    </row>
    <row r="199" spans="1:13" ht="14.25" customHeight="1" x14ac:dyDescent="0.35">
      <c r="A199" s="5">
        <v>37043</v>
      </c>
      <c r="B199" s="16">
        <v>47.491336607084179</v>
      </c>
      <c r="C199" s="16">
        <v>48.807665612986348</v>
      </c>
      <c r="D199" s="16">
        <v>38.452414098097307</v>
      </c>
      <c r="E199" s="16">
        <v>69.406225687632812</v>
      </c>
      <c r="F199" s="16">
        <v>48.035380841569598</v>
      </c>
      <c r="H199" s="19">
        <v>71305</v>
      </c>
      <c r="I199" s="19">
        <v>174</v>
      </c>
      <c r="J199" s="19">
        <v>150</v>
      </c>
      <c r="K199" s="19">
        <v>25</v>
      </c>
      <c r="L199" s="19">
        <v>466</v>
      </c>
      <c r="M199" s="19">
        <v>151</v>
      </c>
    </row>
    <row r="200" spans="1:13" ht="14.25" customHeight="1" x14ac:dyDescent="0.35">
      <c r="A200" s="5">
        <v>37073</v>
      </c>
      <c r="B200" s="16">
        <v>35.40467773647633</v>
      </c>
      <c r="C200" s="16">
        <v>34.838149061008458</v>
      </c>
      <c r="D200" s="16">
        <v>38.003167852130105</v>
      </c>
      <c r="E200" s="16">
        <v>61.180125466862791</v>
      </c>
      <c r="F200" s="16">
        <v>35.697330911169722</v>
      </c>
      <c r="H200" s="19">
        <v>69262</v>
      </c>
      <c r="I200" s="19">
        <v>126</v>
      </c>
      <c r="J200" s="19">
        <v>104</v>
      </c>
      <c r="K200" s="19">
        <v>24</v>
      </c>
      <c r="L200" s="19">
        <v>399</v>
      </c>
      <c r="M200" s="19">
        <v>109</v>
      </c>
    </row>
    <row r="201" spans="1:13" ht="14.25" customHeight="1" x14ac:dyDescent="0.35">
      <c r="A201" s="5">
        <v>37104</v>
      </c>
      <c r="B201" s="16">
        <v>33.344195009434387</v>
      </c>
      <c r="C201" s="16">
        <v>29.150989196172784</v>
      </c>
      <c r="D201" s="16">
        <v>51.673917635487918</v>
      </c>
      <c r="E201" s="16">
        <v>65.504344500496231</v>
      </c>
      <c r="F201" s="16">
        <v>34.005364696554906</v>
      </c>
      <c r="H201" s="19">
        <v>70040</v>
      </c>
      <c r="I201" s="19">
        <v>120</v>
      </c>
      <c r="J201" s="19">
        <v>88</v>
      </c>
      <c r="K201" s="19">
        <v>33</v>
      </c>
      <c r="L201" s="19">
        <v>432</v>
      </c>
      <c r="M201" s="19">
        <v>105</v>
      </c>
    </row>
    <row r="202" spans="1:13" s="9" customFormat="1" ht="14.25" customHeight="1" x14ac:dyDescent="0.35">
      <c r="A202" s="8">
        <v>37135</v>
      </c>
      <c r="B202" s="18">
        <v>307.67688404326759</v>
      </c>
      <c r="C202" s="18">
        <v>290.56255833098328</v>
      </c>
      <c r="D202" s="18">
        <v>410.94154240602705</v>
      </c>
      <c r="E202" s="18">
        <v>265.54314052529185</v>
      </c>
      <c r="F202" s="18">
        <v>284.39806706217229</v>
      </c>
      <c r="H202" s="19">
        <v>69390</v>
      </c>
      <c r="I202" s="19">
        <v>1097</v>
      </c>
      <c r="J202" s="19">
        <v>869</v>
      </c>
      <c r="K202" s="19">
        <v>260</v>
      </c>
      <c r="L202" s="19">
        <v>1735</v>
      </c>
      <c r="M202" s="19">
        <v>870</v>
      </c>
    </row>
    <row r="203" spans="1:13" ht="14.25" customHeight="1" x14ac:dyDescent="0.35">
      <c r="A203" s="5">
        <v>37165</v>
      </c>
      <c r="B203" s="16">
        <v>357.80326028252205</v>
      </c>
      <c r="C203" s="16">
        <v>335.66069487451796</v>
      </c>
      <c r="D203" s="16">
        <v>497.11830045876553</v>
      </c>
      <c r="E203" s="16">
        <v>310.98044253862406</v>
      </c>
      <c r="F203" s="16">
        <v>335.13749564152448</v>
      </c>
      <c r="H203" s="19">
        <v>74790</v>
      </c>
      <c r="I203" s="19">
        <v>1375</v>
      </c>
      <c r="J203" s="19">
        <v>1082</v>
      </c>
      <c r="K203" s="19">
        <v>339</v>
      </c>
      <c r="L203" s="19">
        <v>2190</v>
      </c>
      <c r="M203" s="19">
        <v>1105</v>
      </c>
    </row>
    <row r="204" spans="1:13" ht="14.25" customHeight="1" x14ac:dyDescent="0.35">
      <c r="A204" s="5">
        <v>37196</v>
      </c>
      <c r="B204" s="16">
        <v>195.39406850436646</v>
      </c>
      <c r="C204" s="16">
        <v>168.44793516800769</v>
      </c>
      <c r="D204" s="16">
        <v>350.35247729736437</v>
      </c>
      <c r="E204" s="16">
        <v>191.95424013562388</v>
      </c>
      <c r="F204" s="16">
        <v>175.97734578960774</v>
      </c>
      <c r="H204" s="19">
        <v>72312</v>
      </c>
      <c r="I204" s="19">
        <v>726</v>
      </c>
      <c r="J204" s="19">
        <v>525</v>
      </c>
      <c r="K204" s="19">
        <v>231</v>
      </c>
      <c r="L204" s="19">
        <v>1307</v>
      </c>
      <c r="M204" s="19">
        <v>561</v>
      </c>
    </row>
    <row r="205" spans="1:13" ht="14.25" customHeight="1" x14ac:dyDescent="0.35">
      <c r="A205" s="5">
        <v>37226</v>
      </c>
      <c r="B205" s="16">
        <v>163.48624779216945</v>
      </c>
      <c r="C205" s="16">
        <v>139.36430594617198</v>
      </c>
      <c r="D205" s="16">
        <v>290.58831912721519</v>
      </c>
      <c r="E205" s="16">
        <v>159.24057345836161</v>
      </c>
      <c r="F205" s="16">
        <v>148.54410828172803</v>
      </c>
      <c r="H205" s="19">
        <v>66426</v>
      </c>
      <c r="I205" s="19">
        <v>558</v>
      </c>
      <c r="J205" s="19">
        <v>399</v>
      </c>
      <c r="K205" s="19">
        <v>176</v>
      </c>
      <c r="L205" s="19">
        <v>996</v>
      </c>
      <c r="M205" s="19">
        <v>435</v>
      </c>
    </row>
    <row r="206" spans="1:13" ht="14.25" customHeight="1" x14ac:dyDescent="0.35">
      <c r="A206" s="5">
        <v>37257</v>
      </c>
      <c r="B206" s="16">
        <v>123.42986643910811</v>
      </c>
      <c r="C206" s="16">
        <v>114.44779316039015</v>
      </c>
      <c r="D206" s="16">
        <v>179.80633071011172</v>
      </c>
      <c r="E206" s="16">
        <v>133.02926502366418</v>
      </c>
      <c r="F206" s="16">
        <v>115.80549553846889</v>
      </c>
      <c r="H206" s="19">
        <v>69535</v>
      </c>
      <c r="I206" s="19">
        <v>441</v>
      </c>
      <c r="J206" s="19">
        <v>343</v>
      </c>
      <c r="K206" s="19">
        <v>114</v>
      </c>
      <c r="L206" s="19">
        <v>871</v>
      </c>
      <c r="M206" s="19">
        <v>355</v>
      </c>
    </row>
    <row r="207" spans="1:13" ht="14.25" customHeight="1" x14ac:dyDescent="0.35">
      <c r="A207" s="5">
        <v>37288</v>
      </c>
      <c r="B207" s="16">
        <v>112.15319637414203</v>
      </c>
      <c r="C207" s="16">
        <v>112.3935632556198</v>
      </c>
      <c r="D207" s="16">
        <v>115.35564730207714</v>
      </c>
      <c r="E207" s="16">
        <v>111.70375435503541</v>
      </c>
      <c r="F207" s="16">
        <v>110.55467158229528</v>
      </c>
      <c r="H207" s="19">
        <v>67503</v>
      </c>
      <c r="I207" s="19">
        <v>389</v>
      </c>
      <c r="J207" s="19">
        <v>327</v>
      </c>
      <c r="K207" s="19">
        <v>71</v>
      </c>
      <c r="L207" s="19">
        <v>710</v>
      </c>
      <c r="M207" s="19">
        <v>329</v>
      </c>
    </row>
    <row r="208" spans="1:13" ht="14.25" customHeight="1" x14ac:dyDescent="0.35">
      <c r="A208" s="5">
        <v>37316</v>
      </c>
      <c r="B208" s="16">
        <v>129.93034006236769</v>
      </c>
      <c r="C208" s="16">
        <v>130.94682156212838</v>
      </c>
      <c r="D208" s="16">
        <v>122.03313893502468</v>
      </c>
      <c r="E208" s="16">
        <v>127.99361083444258</v>
      </c>
      <c r="F208" s="16">
        <v>131.3663477498863</v>
      </c>
      <c r="H208" s="19">
        <v>74594</v>
      </c>
      <c r="I208" s="19">
        <v>498</v>
      </c>
      <c r="J208" s="19">
        <v>421</v>
      </c>
      <c r="K208" s="19">
        <v>83</v>
      </c>
      <c r="L208" s="19">
        <v>899</v>
      </c>
      <c r="M208" s="19">
        <v>432</v>
      </c>
    </row>
    <row r="209" spans="1:13" ht="14.25" customHeight="1" x14ac:dyDescent="0.35">
      <c r="A209" s="5">
        <v>37347</v>
      </c>
      <c r="B209" s="16">
        <v>123.92932936972268</v>
      </c>
      <c r="C209" s="16">
        <v>120.3094089622418</v>
      </c>
      <c r="D209" s="16">
        <v>140.61367001657311</v>
      </c>
      <c r="E209" s="16">
        <v>138.73411853239253</v>
      </c>
      <c r="F209" s="16">
        <v>125.37687723983888</v>
      </c>
      <c r="H209" s="19">
        <v>70197</v>
      </c>
      <c r="I209" s="19">
        <v>447</v>
      </c>
      <c r="J209" s="19">
        <v>364</v>
      </c>
      <c r="K209" s="19">
        <v>90</v>
      </c>
      <c r="L209" s="19">
        <v>917</v>
      </c>
      <c r="M209" s="19">
        <v>388</v>
      </c>
    </row>
    <row r="210" spans="1:13" ht="14.25" customHeight="1" x14ac:dyDescent="0.35">
      <c r="A210" s="5">
        <v>37377</v>
      </c>
      <c r="B210" s="16">
        <v>155.46328379048907</v>
      </c>
      <c r="C210" s="16">
        <v>159.57732133218411</v>
      </c>
      <c r="D210" s="16">
        <v>155.91345012878796</v>
      </c>
      <c r="E210" s="16">
        <v>143.64439368919741</v>
      </c>
      <c r="F210" s="16">
        <v>144.64914769464733</v>
      </c>
      <c r="H210" s="19">
        <v>73860</v>
      </c>
      <c r="I210" s="19">
        <v>590</v>
      </c>
      <c r="J210" s="19">
        <v>508</v>
      </c>
      <c r="K210" s="19">
        <v>105</v>
      </c>
      <c r="L210" s="19">
        <v>999</v>
      </c>
      <c r="M210" s="19">
        <v>471</v>
      </c>
    </row>
    <row r="211" spans="1:13" ht="14.25" customHeight="1" x14ac:dyDescent="0.35">
      <c r="A211" s="5">
        <v>37408</v>
      </c>
      <c r="B211" s="16">
        <v>177.94495333310735</v>
      </c>
      <c r="C211" s="16">
        <v>191.58661893096823</v>
      </c>
      <c r="D211" s="16">
        <v>125.3470582917475</v>
      </c>
      <c r="E211" s="16">
        <v>165.83386800156936</v>
      </c>
      <c r="F211" s="16">
        <v>173.37186868423444</v>
      </c>
      <c r="H211" s="19">
        <v>69997</v>
      </c>
      <c r="I211" s="19">
        <v>640</v>
      </c>
      <c r="J211" s="19">
        <v>578</v>
      </c>
      <c r="K211" s="19">
        <v>80</v>
      </c>
      <c r="L211" s="19">
        <v>1093</v>
      </c>
      <c r="M211" s="19">
        <v>535</v>
      </c>
    </row>
    <row r="212" spans="1:13" ht="14.25" customHeight="1" x14ac:dyDescent="0.35">
      <c r="A212" s="5">
        <v>37438</v>
      </c>
      <c r="B212" s="16">
        <v>110.26569492260549</v>
      </c>
      <c r="C212" s="16">
        <v>103.18756777581739</v>
      </c>
      <c r="D212" s="16">
        <v>146.49168151072195</v>
      </c>
      <c r="E212" s="16">
        <v>102.72730525128948</v>
      </c>
      <c r="F212" s="16">
        <v>106.20939717686812</v>
      </c>
      <c r="H212" s="19">
        <v>68129</v>
      </c>
      <c r="I212" s="19">
        <v>386</v>
      </c>
      <c r="J212" s="19">
        <v>303</v>
      </c>
      <c r="K212" s="19">
        <v>91</v>
      </c>
      <c r="L212" s="19">
        <v>659</v>
      </c>
      <c r="M212" s="19">
        <v>319</v>
      </c>
    </row>
    <row r="213" spans="1:13" ht="14.25" customHeight="1" x14ac:dyDescent="0.35">
      <c r="A213" s="5">
        <v>37469</v>
      </c>
      <c r="B213" s="16">
        <v>139.539295870904</v>
      </c>
      <c r="C213" s="16">
        <v>150.08952889751009</v>
      </c>
      <c r="D213" s="16">
        <v>81.677731779913415</v>
      </c>
      <c r="E213" s="16">
        <v>118.32784087873718</v>
      </c>
      <c r="F213" s="16">
        <v>145.41148241037365</v>
      </c>
      <c r="H213" s="19">
        <v>68481</v>
      </c>
      <c r="I213" s="19">
        <v>491</v>
      </c>
      <c r="J213" s="19">
        <v>443</v>
      </c>
      <c r="K213" s="19">
        <v>51</v>
      </c>
      <c r="L213" s="19">
        <v>763</v>
      </c>
      <c r="M213" s="19">
        <v>439</v>
      </c>
    </row>
    <row r="214" spans="1:13" ht="14.25" customHeight="1" x14ac:dyDescent="0.35">
      <c r="A214" s="5">
        <v>37500</v>
      </c>
      <c r="B214" s="16">
        <v>315.31799703457949</v>
      </c>
      <c r="C214" s="16">
        <v>356.62970094507938</v>
      </c>
      <c r="D214" s="16">
        <v>108.40609550404581</v>
      </c>
      <c r="E214" s="16">
        <v>216.6424261307304</v>
      </c>
      <c r="F214" s="16">
        <v>334.36489585281868</v>
      </c>
      <c r="H214" s="19">
        <v>69807</v>
      </c>
      <c r="I214" s="19">
        <v>1131</v>
      </c>
      <c r="J214" s="19">
        <v>1073</v>
      </c>
      <c r="K214" s="19">
        <v>69</v>
      </c>
      <c r="L214" s="19">
        <v>1424</v>
      </c>
      <c r="M214" s="19">
        <v>1029</v>
      </c>
    </row>
    <row r="215" spans="1:13" ht="14.25" customHeight="1" x14ac:dyDescent="0.35">
      <c r="A215" s="5">
        <v>37530</v>
      </c>
      <c r="B215" s="16">
        <v>268.52354378649557</v>
      </c>
      <c r="C215" s="16">
        <v>289.9846211817744</v>
      </c>
      <c r="D215" s="16">
        <v>174.43408208022873</v>
      </c>
      <c r="E215" s="16">
        <v>204.24264216833649</v>
      </c>
      <c r="F215" s="16">
        <v>282.00293320296589</v>
      </c>
      <c r="H215" s="19">
        <v>75449</v>
      </c>
      <c r="I215" s="19">
        <v>1041</v>
      </c>
      <c r="J215" s="19">
        <v>943</v>
      </c>
      <c r="K215" s="19">
        <v>120</v>
      </c>
      <c r="L215" s="19">
        <v>1451</v>
      </c>
      <c r="M215" s="19">
        <v>938</v>
      </c>
    </row>
    <row r="216" spans="1:13" ht="14.25" customHeight="1" x14ac:dyDescent="0.35">
      <c r="A216" s="5">
        <v>37561</v>
      </c>
      <c r="B216" s="16">
        <v>214.31068713931555</v>
      </c>
      <c r="C216" s="16">
        <v>232.34862212204283</v>
      </c>
      <c r="D216" s="16">
        <v>119.60402689419935</v>
      </c>
      <c r="E216" s="16">
        <v>158.75491151995905</v>
      </c>
      <c r="F216" s="16">
        <v>218.40933916260278</v>
      </c>
      <c r="H216" s="19">
        <v>75192</v>
      </c>
      <c r="I216" s="19">
        <v>828</v>
      </c>
      <c r="J216" s="19">
        <v>753</v>
      </c>
      <c r="K216" s="19">
        <v>82</v>
      </c>
      <c r="L216" s="19">
        <v>1124</v>
      </c>
      <c r="M216" s="19">
        <v>724</v>
      </c>
    </row>
    <row r="217" spans="1:13" ht="14.25" customHeight="1" x14ac:dyDescent="0.35">
      <c r="A217" s="5">
        <v>37591</v>
      </c>
      <c r="B217" s="16">
        <v>213.2282173709163</v>
      </c>
      <c r="C217" s="16">
        <v>236.9607887068033</v>
      </c>
      <c r="D217" s="16">
        <v>95.873049950254071</v>
      </c>
      <c r="E217" s="16">
        <v>166.95354585608186</v>
      </c>
      <c r="F217" s="16">
        <v>225.05729468683163</v>
      </c>
      <c r="H217" s="19">
        <v>68637</v>
      </c>
      <c r="I217" s="19">
        <v>752</v>
      </c>
      <c r="J217" s="19">
        <v>701</v>
      </c>
      <c r="K217" s="19">
        <v>60</v>
      </c>
      <c r="L217" s="19">
        <v>1079</v>
      </c>
      <c r="M217" s="19">
        <v>681</v>
      </c>
    </row>
    <row r="218" spans="1:13" ht="14.25" customHeight="1" x14ac:dyDescent="0.35">
      <c r="A218" s="5">
        <v>37622</v>
      </c>
      <c r="B218" s="16">
        <v>328.55688272623212</v>
      </c>
      <c r="C218" s="16">
        <v>377.28938787025612</v>
      </c>
      <c r="D218" s="16">
        <v>75.634094789590179</v>
      </c>
      <c r="E218" s="16">
        <v>240.07971794549573</v>
      </c>
      <c r="F218" s="16">
        <v>354.1560988239529</v>
      </c>
      <c r="H218" s="19">
        <v>72503</v>
      </c>
      <c r="I218" s="19">
        <v>1224</v>
      </c>
      <c r="J218" s="19">
        <v>1179</v>
      </c>
      <c r="K218" s="19">
        <v>50</v>
      </c>
      <c r="L218" s="19">
        <v>1639</v>
      </c>
      <c r="M218" s="19">
        <v>1132</v>
      </c>
    </row>
    <row r="219" spans="1:13" ht="14.25" customHeight="1" x14ac:dyDescent="0.35">
      <c r="A219" s="5">
        <v>37653</v>
      </c>
      <c r="B219" s="16">
        <v>520.04801416597297</v>
      </c>
      <c r="C219" s="16">
        <v>602.36909131217931</v>
      </c>
      <c r="D219" s="16">
        <v>112.03961186686786</v>
      </c>
      <c r="E219" s="16">
        <v>346.86665104473821</v>
      </c>
      <c r="F219" s="16">
        <v>560.4426820841652</v>
      </c>
      <c r="H219" s="19">
        <v>68522</v>
      </c>
      <c r="I219" s="19">
        <v>1831</v>
      </c>
      <c r="J219" s="19">
        <v>1779</v>
      </c>
      <c r="K219" s="19">
        <v>70</v>
      </c>
      <c r="L219" s="19">
        <v>2238</v>
      </c>
      <c r="M219" s="19">
        <v>1693</v>
      </c>
    </row>
    <row r="220" spans="1:13" ht="14.25" customHeight="1" x14ac:dyDescent="0.35">
      <c r="A220" s="5">
        <v>37681</v>
      </c>
      <c r="B220" s="16">
        <v>545.26315862452952</v>
      </c>
      <c r="C220" s="16">
        <v>570.06456620558868</v>
      </c>
      <c r="D220" s="16">
        <v>436.51617413856945</v>
      </c>
      <c r="E220" s="16">
        <v>357.91115654867889</v>
      </c>
      <c r="F220" s="16">
        <v>581.52210377267784</v>
      </c>
      <c r="H220" s="19">
        <v>76882</v>
      </c>
      <c r="I220" s="19">
        <v>2154</v>
      </c>
      <c r="J220" s="19">
        <v>1889</v>
      </c>
      <c r="K220" s="19">
        <v>306</v>
      </c>
      <c r="L220" s="19">
        <v>2591</v>
      </c>
      <c r="M220" s="19">
        <v>1971</v>
      </c>
    </row>
    <row r="221" spans="1:13" ht="14.25" customHeight="1" x14ac:dyDescent="0.35">
      <c r="A221" s="5">
        <v>37712</v>
      </c>
      <c r="B221" s="16">
        <v>257.41418452869397</v>
      </c>
      <c r="C221" s="16">
        <v>213.35548615558321</v>
      </c>
      <c r="D221" s="16">
        <v>473.54652877637034</v>
      </c>
      <c r="E221" s="16">
        <v>212.44453372814172</v>
      </c>
      <c r="F221" s="16">
        <v>264.99786721652896</v>
      </c>
      <c r="H221" s="19">
        <v>73186</v>
      </c>
      <c r="I221" s="19">
        <v>968</v>
      </c>
      <c r="J221" s="19">
        <v>673</v>
      </c>
      <c r="K221" s="19">
        <v>316</v>
      </c>
      <c r="L221" s="19">
        <v>1464</v>
      </c>
      <c r="M221" s="19">
        <v>855</v>
      </c>
    </row>
    <row r="222" spans="1:13" ht="14.25" customHeight="1" x14ac:dyDescent="0.35">
      <c r="A222" s="5">
        <v>37742</v>
      </c>
      <c r="B222" s="16">
        <v>142.26643569548418</v>
      </c>
      <c r="C222" s="16">
        <v>137.02234720004694</v>
      </c>
      <c r="D222" s="16">
        <v>168.40367904772361</v>
      </c>
      <c r="E222" s="16">
        <v>155.12785491247413</v>
      </c>
      <c r="F222" s="16">
        <v>143.48729243722406</v>
      </c>
      <c r="H222" s="19">
        <v>76197</v>
      </c>
      <c r="I222" s="19">
        <v>557</v>
      </c>
      <c r="J222" s="19">
        <v>450</v>
      </c>
      <c r="K222" s="19">
        <v>117</v>
      </c>
      <c r="L222" s="19">
        <v>1113</v>
      </c>
      <c r="M222" s="19">
        <v>482</v>
      </c>
    </row>
    <row r="223" spans="1:13" ht="14.25" customHeight="1" x14ac:dyDescent="0.35">
      <c r="A223" s="5">
        <v>37773</v>
      </c>
      <c r="B223" s="16">
        <v>104.47336355588888</v>
      </c>
      <c r="C223" s="16">
        <v>101.90301523593675</v>
      </c>
      <c r="D223" s="16">
        <v>114.68974012541113</v>
      </c>
      <c r="E223" s="16">
        <v>127.49564964152982</v>
      </c>
      <c r="F223" s="16">
        <v>100.57524850400399</v>
      </c>
      <c r="H223" s="19">
        <v>71720</v>
      </c>
      <c r="I223" s="19">
        <v>385</v>
      </c>
      <c r="J223" s="19">
        <v>315</v>
      </c>
      <c r="K223" s="19">
        <v>75</v>
      </c>
      <c r="L223" s="19">
        <v>861</v>
      </c>
      <c r="M223" s="19">
        <v>318</v>
      </c>
    </row>
    <row r="224" spans="1:13" ht="14.25" customHeight="1" x14ac:dyDescent="0.35">
      <c r="A224" s="5">
        <v>37803</v>
      </c>
      <c r="B224" s="16">
        <v>85.808191159791264</v>
      </c>
      <c r="C224" s="16">
        <v>83.196761433888739</v>
      </c>
      <c r="D224" s="16">
        <v>97.9354889899396</v>
      </c>
      <c r="E224" s="16">
        <v>107.72672136776249</v>
      </c>
      <c r="F224" s="16">
        <v>79.122649173595008</v>
      </c>
      <c r="H224" s="19">
        <v>71671</v>
      </c>
      <c r="I224" s="19">
        <v>316</v>
      </c>
      <c r="J224" s="19">
        <v>257</v>
      </c>
      <c r="K224" s="19">
        <v>64</v>
      </c>
      <c r="L224" s="19">
        <v>727</v>
      </c>
      <c r="M224" s="19">
        <v>250</v>
      </c>
    </row>
    <row r="225" spans="1:13" ht="14.25" customHeight="1" x14ac:dyDescent="0.35">
      <c r="A225" s="5">
        <v>37834</v>
      </c>
      <c r="B225" s="16">
        <v>96.154796376811149</v>
      </c>
      <c r="C225" s="16">
        <v>92.423392294724778</v>
      </c>
      <c r="D225" s="16">
        <v>106.52005558395517</v>
      </c>
      <c r="E225" s="16">
        <v>101.6529802631933</v>
      </c>
      <c r="F225" s="16">
        <v>93.551467193320846</v>
      </c>
      <c r="H225" s="19">
        <v>71043</v>
      </c>
      <c r="I225" s="19">
        <v>351</v>
      </c>
      <c r="J225" s="19">
        <v>283</v>
      </c>
      <c r="K225" s="19">
        <v>69</v>
      </c>
      <c r="L225" s="19">
        <v>680</v>
      </c>
      <c r="M225" s="19">
        <v>293</v>
      </c>
    </row>
    <row r="226" spans="1:13" ht="14.25" customHeight="1" x14ac:dyDescent="0.35">
      <c r="A226" s="5">
        <v>37865</v>
      </c>
      <c r="B226" s="16">
        <v>88.975361449040022</v>
      </c>
      <c r="C226" s="16">
        <v>90.193090273407861</v>
      </c>
      <c r="D226" s="16">
        <v>84.067818654929937</v>
      </c>
      <c r="E226" s="16">
        <v>105.82835378214139</v>
      </c>
      <c r="F226" s="16">
        <v>88.178108953473952</v>
      </c>
      <c r="H226" s="19">
        <v>73057</v>
      </c>
      <c r="I226" s="19">
        <v>334</v>
      </c>
      <c r="J226" s="19">
        <v>284</v>
      </c>
      <c r="K226" s="19">
        <v>56</v>
      </c>
      <c r="L226" s="19">
        <v>728</v>
      </c>
      <c r="M226" s="19">
        <v>284</v>
      </c>
    </row>
    <row r="227" spans="1:13" ht="14.25" customHeight="1" x14ac:dyDescent="0.35">
      <c r="A227" s="5">
        <v>37895</v>
      </c>
      <c r="B227" s="16">
        <v>74.797974316118015</v>
      </c>
      <c r="C227" s="16">
        <v>70.229097222580222</v>
      </c>
      <c r="D227" s="16">
        <v>100.55640250208242</v>
      </c>
      <c r="E227" s="16">
        <v>93.10461308069668</v>
      </c>
      <c r="F227" s="16">
        <v>72.648681554643275</v>
      </c>
      <c r="H227" s="19">
        <v>79619</v>
      </c>
      <c r="I227" s="19">
        <v>306</v>
      </c>
      <c r="J227" s="19">
        <v>241</v>
      </c>
      <c r="K227" s="19">
        <v>73</v>
      </c>
      <c r="L227" s="19">
        <v>698</v>
      </c>
      <c r="M227" s="19">
        <v>255</v>
      </c>
    </row>
    <row r="228" spans="1:13" ht="14.25" customHeight="1" x14ac:dyDescent="0.35">
      <c r="A228" s="5">
        <v>37926</v>
      </c>
      <c r="B228" s="16">
        <v>77.147480351489506</v>
      </c>
      <c r="C228" s="16">
        <v>74.453137916242184</v>
      </c>
      <c r="D228" s="16">
        <v>90.203358703010522</v>
      </c>
      <c r="E228" s="16">
        <v>88.922852011962334</v>
      </c>
      <c r="F228" s="16">
        <v>79.212428262190386</v>
      </c>
      <c r="H228" s="19">
        <v>74167</v>
      </c>
      <c r="I228" s="19">
        <v>294</v>
      </c>
      <c r="J228" s="19">
        <v>238</v>
      </c>
      <c r="K228" s="19">
        <v>61</v>
      </c>
      <c r="L228" s="19">
        <v>621</v>
      </c>
      <c r="M228" s="19">
        <v>259</v>
      </c>
    </row>
    <row r="229" spans="1:13" ht="14.25" customHeight="1" x14ac:dyDescent="0.35">
      <c r="A229" s="5">
        <v>37956</v>
      </c>
      <c r="B229" s="16">
        <v>120.23376709720921</v>
      </c>
      <c r="C229" s="16">
        <v>120.61685414944783</v>
      </c>
      <c r="D229" s="16">
        <v>123.19191959024589</v>
      </c>
      <c r="E229" s="16">
        <v>118.37431801759438</v>
      </c>
      <c r="F229" s="16">
        <v>112.04240667039988</v>
      </c>
      <c r="H229" s="19">
        <v>69441</v>
      </c>
      <c r="I229" s="19">
        <v>429</v>
      </c>
      <c r="J229" s="19">
        <v>361</v>
      </c>
      <c r="K229" s="19">
        <v>78</v>
      </c>
      <c r="L229" s="19">
        <v>774</v>
      </c>
      <c r="M229" s="19">
        <v>343</v>
      </c>
    </row>
    <row r="230" spans="1:13" ht="14.25" customHeight="1" x14ac:dyDescent="0.35">
      <c r="A230" s="5">
        <v>37987</v>
      </c>
      <c r="B230" s="16">
        <v>92.573961580650689</v>
      </c>
      <c r="C230" s="16">
        <v>92.754583980659589</v>
      </c>
      <c r="D230" s="16">
        <v>87.690430458253672</v>
      </c>
      <c r="E230" s="16">
        <v>100.17015352341063</v>
      </c>
      <c r="F230" s="16">
        <v>92.834162185310404</v>
      </c>
      <c r="H230" s="19">
        <v>73791</v>
      </c>
      <c r="I230" s="19">
        <v>351</v>
      </c>
      <c r="J230" s="19">
        <v>295</v>
      </c>
      <c r="K230" s="19">
        <v>59</v>
      </c>
      <c r="L230" s="19">
        <v>696</v>
      </c>
      <c r="M230" s="19">
        <v>302</v>
      </c>
    </row>
    <row r="231" spans="1:13" ht="14.25" customHeight="1" x14ac:dyDescent="0.35">
      <c r="A231" s="5">
        <v>38018</v>
      </c>
      <c r="B231" s="16">
        <v>82.683318625609417</v>
      </c>
      <c r="C231" s="16">
        <v>83.834543203404607</v>
      </c>
      <c r="D231" s="16">
        <v>77.399804860049642</v>
      </c>
      <c r="E231" s="16">
        <v>89.639609275674701</v>
      </c>
      <c r="F231" s="16">
        <v>79.720478642818463</v>
      </c>
      <c r="H231" s="19">
        <v>70849</v>
      </c>
      <c r="I231" s="19">
        <v>301</v>
      </c>
      <c r="J231" s="19">
        <v>256</v>
      </c>
      <c r="K231" s="19">
        <v>50</v>
      </c>
      <c r="L231" s="19">
        <v>598</v>
      </c>
      <c r="M231" s="19">
        <v>249</v>
      </c>
    </row>
    <row r="232" spans="1:13" ht="14.25" customHeight="1" x14ac:dyDescent="0.35">
      <c r="A232" s="5">
        <v>38047</v>
      </c>
      <c r="B232" s="16">
        <v>129.54968029787508</v>
      </c>
      <c r="C232" s="16">
        <v>133.07729089336058</v>
      </c>
      <c r="D232" s="16">
        <v>125.52306607487476</v>
      </c>
      <c r="E232" s="16">
        <v>115.68139911282793</v>
      </c>
      <c r="F232" s="16">
        <v>132.19307396129093</v>
      </c>
      <c r="H232" s="19">
        <v>76015</v>
      </c>
      <c r="I232" s="19">
        <v>506</v>
      </c>
      <c r="J232" s="19">
        <v>436</v>
      </c>
      <c r="K232" s="19">
        <v>87</v>
      </c>
      <c r="L232" s="19">
        <v>828</v>
      </c>
      <c r="M232" s="19">
        <v>443</v>
      </c>
    </row>
    <row r="233" spans="1:13" ht="14.25" customHeight="1" x14ac:dyDescent="0.35">
      <c r="A233" s="5">
        <v>38078</v>
      </c>
      <c r="B233" s="16">
        <v>154.77347051167879</v>
      </c>
      <c r="C233" s="16">
        <v>157.42602850385882</v>
      </c>
      <c r="D233" s="16">
        <v>146.11949046215332</v>
      </c>
      <c r="E233" s="16">
        <v>133.32497779412915</v>
      </c>
      <c r="F233" s="16">
        <v>136.15028063392347</v>
      </c>
      <c r="H233" s="19">
        <v>72806</v>
      </c>
      <c r="I233" s="19">
        <v>579</v>
      </c>
      <c r="J233" s="19">
        <v>494</v>
      </c>
      <c r="K233" s="19">
        <v>97</v>
      </c>
      <c r="L233" s="19">
        <v>914</v>
      </c>
      <c r="M233" s="19">
        <v>437</v>
      </c>
    </row>
    <row r="234" spans="1:13" ht="14.25" customHeight="1" x14ac:dyDescent="0.35">
      <c r="A234" s="5">
        <v>38108</v>
      </c>
      <c r="B234" s="16">
        <v>101.5494260313323</v>
      </c>
      <c r="C234" s="16">
        <v>101.40532041182962</v>
      </c>
      <c r="D234" s="16">
        <v>104.7182928971505</v>
      </c>
      <c r="E234" s="16">
        <v>93.69080142719352</v>
      </c>
      <c r="F234" s="16">
        <v>102.49535205365059</v>
      </c>
      <c r="H234" s="19">
        <v>74360</v>
      </c>
      <c r="I234" s="19">
        <v>388</v>
      </c>
      <c r="J234" s="19">
        <v>325</v>
      </c>
      <c r="K234" s="19">
        <v>71</v>
      </c>
      <c r="L234" s="19">
        <v>656</v>
      </c>
      <c r="M234" s="19">
        <v>336</v>
      </c>
    </row>
    <row r="235" spans="1:13" ht="14.25" customHeight="1" x14ac:dyDescent="0.35">
      <c r="A235" s="5">
        <v>38139</v>
      </c>
      <c r="B235" s="16">
        <v>101.57394767423563</v>
      </c>
      <c r="C235" s="16">
        <v>101.28840377218759</v>
      </c>
      <c r="D235" s="16">
        <v>101.28284522274511</v>
      </c>
      <c r="E235" s="16">
        <v>99.859673083534787</v>
      </c>
      <c r="F235" s="16">
        <v>98.708155255742227</v>
      </c>
      <c r="H235" s="19">
        <v>71468</v>
      </c>
      <c r="I235" s="19">
        <v>373</v>
      </c>
      <c r="J235" s="19">
        <v>312</v>
      </c>
      <c r="K235" s="19">
        <v>66</v>
      </c>
      <c r="L235" s="19">
        <v>672</v>
      </c>
      <c r="M235" s="19">
        <v>311</v>
      </c>
    </row>
    <row r="236" spans="1:13" ht="14.25" customHeight="1" x14ac:dyDescent="0.35">
      <c r="A236" s="5">
        <v>38169</v>
      </c>
      <c r="B236" s="16">
        <v>108.01539019099789</v>
      </c>
      <c r="C236" s="16">
        <v>113.99905530899845</v>
      </c>
      <c r="D236" s="16">
        <v>81.969726045203942</v>
      </c>
      <c r="E236" s="16">
        <v>94.073782678691728</v>
      </c>
      <c r="F236" s="16">
        <v>102.97558232085362</v>
      </c>
      <c r="H236" s="19">
        <v>72251</v>
      </c>
      <c r="I236" s="19">
        <v>401</v>
      </c>
      <c r="J236" s="19">
        <v>355</v>
      </c>
      <c r="K236" s="19">
        <v>54</v>
      </c>
      <c r="L236" s="19">
        <v>640</v>
      </c>
      <c r="M236" s="19">
        <v>328</v>
      </c>
    </row>
    <row r="237" spans="1:13" ht="14.25" customHeight="1" x14ac:dyDescent="0.35">
      <c r="A237" s="5">
        <v>38200</v>
      </c>
      <c r="B237" s="16">
        <v>143.30411404163155</v>
      </c>
      <c r="C237" s="16">
        <v>145.55462760464084</v>
      </c>
      <c r="D237" s="16">
        <v>125.65516745928711</v>
      </c>
      <c r="E237" s="16">
        <v>115.59335475296916</v>
      </c>
      <c r="F237" s="16">
        <v>133.74564234813246</v>
      </c>
      <c r="H237" s="19">
        <v>71571</v>
      </c>
      <c r="I237" s="19">
        <v>527</v>
      </c>
      <c r="J237" s="19">
        <v>449</v>
      </c>
      <c r="K237" s="19">
        <v>82</v>
      </c>
      <c r="L237" s="19">
        <v>779</v>
      </c>
      <c r="M237" s="19">
        <v>422</v>
      </c>
    </row>
    <row r="238" spans="1:13" ht="14.25" customHeight="1" x14ac:dyDescent="0.35">
      <c r="A238" s="5">
        <v>38231</v>
      </c>
      <c r="B238" s="16">
        <v>115.64418511868431</v>
      </c>
      <c r="C238" s="16">
        <v>105.62006802312651</v>
      </c>
      <c r="D238" s="16">
        <v>172.6438902835726</v>
      </c>
      <c r="E238" s="16">
        <v>105.27719862701004</v>
      </c>
      <c r="F238" s="16">
        <v>108.72905768813037</v>
      </c>
      <c r="H238" s="19">
        <v>70514</v>
      </c>
      <c r="I238" s="19">
        <v>419</v>
      </c>
      <c r="J238" s="19">
        <v>321</v>
      </c>
      <c r="K238" s="19">
        <v>111</v>
      </c>
      <c r="L238" s="19">
        <v>699</v>
      </c>
      <c r="M238" s="19">
        <v>338</v>
      </c>
    </row>
    <row r="239" spans="1:13" ht="14.25" customHeight="1" x14ac:dyDescent="0.35">
      <c r="A239" s="5">
        <v>38261</v>
      </c>
      <c r="B239" s="16">
        <v>91.989786306198056</v>
      </c>
      <c r="C239" s="16">
        <v>87.548334195005694</v>
      </c>
      <c r="D239" s="16">
        <v>116.16621482142556</v>
      </c>
      <c r="E239" s="16">
        <v>90.5533722513226</v>
      </c>
      <c r="F239" s="16">
        <v>85.292114364203769</v>
      </c>
      <c r="H239" s="19">
        <v>75529</v>
      </c>
      <c r="I239" s="19">
        <v>357</v>
      </c>
      <c r="J239" s="19">
        <v>285</v>
      </c>
      <c r="K239" s="19">
        <v>80</v>
      </c>
      <c r="L239" s="19">
        <v>644</v>
      </c>
      <c r="M239" s="19">
        <v>284</v>
      </c>
    </row>
    <row r="240" spans="1:13" ht="14.25" customHeight="1" x14ac:dyDescent="0.35">
      <c r="A240" s="5">
        <v>38292</v>
      </c>
      <c r="B240" s="16">
        <v>81.057679443657975</v>
      </c>
      <c r="C240" s="16">
        <v>83.194038072802641</v>
      </c>
      <c r="D240" s="16">
        <v>68.0641138750061</v>
      </c>
      <c r="E240" s="16">
        <v>112.04591451445036</v>
      </c>
      <c r="F240" s="16">
        <v>75.39167853978185</v>
      </c>
      <c r="H240" s="19">
        <v>72510</v>
      </c>
      <c r="I240" s="19">
        <v>302</v>
      </c>
      <c r="J240" s="19">
        <v>260</v>
      </c>
      <c r="K240" s="19">
        <v>45</v>
      </c>
      <c r="L240" s="19">
        <v>765</v>
      </c>
      <c r="M240" s="19">
        <v>241</v>
      </c>
    </row>
    <row r="241" spans="1:13" ht="14.25" customHeight="1" x14ac:dyDescent="0.35">
      <c r="A241" s="5">
        <v>38322</v>
      </c>
      <c r="B241" s="16">
        <v>74.738241558168511</v>
      </c>
      <c r="C241" s="16">
        <v>74.136095765912813</v>
      </c>
      <c r="D241" s="16">
        <v>75.554076189928594</v>
      </c>
      <c r="E241" s="16">
        <v>83.591715290281456</v>
      </c>
      <c r="F241" s="16">
        <v>67.825171144878183</v>
      </c>
      <c r="H241" s="19">
        <v>68225</v>
      </c>
      <c r="I241" s="19">
        <v>262</v>
      </c>
      <c r="J241" s="19">
        <v>218</v>
      </c>
      <c r="K241" s="19">
        <v>47</v>
      </c>
      <c r="L241" s="19">
        <v>537</v>
      </c>
      <c r="M241" s="19">
        <v>204</v>
      </c>
    </row>
    <row r="242" spans="1:13" ht="14.25" customHeight="1" x14ac:dyDescent="0.35">
      <c r="A242" s="5">
        <v>38353</v>
      </c>
      <c r="B242" s="16">
        <v>63.233790311868162</v>
      </c>
      <c r="C242" s="16">
        <v>61.795705408485105</v>
      </c>
      <c r="D242" s="16">
        <v>70.350887892783419</v>
      </c>
      <c r="E242" s="16">
        <v>78.194207659282668</v>
      </c>
      <c r="F242" s="16">
        <v>57.884665783829384</v>
      </c>
      <c r="H242" s="19">
        <v>71712</v>
      </c>
      <c r="I242" s="19">
        <v>233</v>
      </c>
      <c r="J242" s="19">
        <v>191</v>
      </c>
      <c r="K242" s="19">
        <v>46</v>
      </c>
      <c r="L242" s="19">
        <v>528</v>
      </c>
      <c r="M242" s="19">
        <v>183</v>
      </c>
    </row>
    <row r="243" spans="1:13" ht="14.25" customHeight="1" x14ac:dyDescent="0.35">
      <c r="A243" s="5">
        <v>38384</v>
      </c>
      <c r="B243" s="16">
        <v>74.632636283161744</v>
      </c>
      <c r="C243" s="16">
        <v>76.311841005612607</v>
      </c>
      <c r="D243" s="16">
        <v>69.557241092854056</v>
      </c>
      <c r="E243" s="16">
        <v>108.39491177277294</v>
      </c>
      <c r="F243" s="16">
        <v>75.61065851894304</v>
      </c>
      <c r="H243" s="19">
        <v>67800</v>
      </c>
      <c r="I243" s="19">
        <v>260</v>
      </c>
      <c r="J243" s="19">
        <v>223</v>
      </c>
      <c r="K243" s="19">
        <v>43</v>
      </c>
      <c r="L243" s="19">
        <v>692</v>
      </c>
      <c r="M243" s="19">
        <v>226</v>
      </c>
    </row>
    <row r="244" spans="1:13" ht="14.25" customHeight="1" x14ac:dyDescent="0.35">
      <c r="A244" s="5">
        <v>38412</v>
      </c>
      <c r="B244" s="16">
        <v>60.894701319691713</v>
      </c>
      <c r="C244" s="16">
        <v>55.442316366110198</v>
      </c>
      <c r="D244" s="16">
        <v>86.876210039416307</v>
      </c>
      <c r="E244" s="16">
        <v>74.311220673159582</v>
      </c>
      <c r="F244" s="16">
        <v>59.893583881927285</v>
      </c>
      <c r="H244" s="19">
        <v>75745</v>
      </c>
      <c r="I244" s="19">
        <v>237</v>
      </c>
      <c r="J244" s="19">
        <v>181</v>
      </c>
      <c r="K244" s="19">
        <v>60</v>
      </c>
      <c r="L244" s="19">
        <v>530</v>
      </c>
      <c r="M244" s="19">
        <v>200</v>
      </c>
    </row>
    <row r="245" spans="1:13" ht="14.25" customHeight="1" x14ac:dyDescent="0.35">
      <c r="A245" s="5">
        <v>38443</v>
      </c>
      <c r="B245" s="16">
        <v>57.599114073461379</v>
      </c>
      <c r="C245" s="16">
        <v>58.587354426507964</v>
      </c>
      <c r="D245" s="16">
        <v>52.112968437947295</v>
      </c>
      <c r="E245" s="16">
        <v>64.592886281686006</v>
      </c>
      <c r="F245" s="16">
        <v>57.894366478887669</v>
      </c>
      <c r="H245" s="19">
        <v>73659</v>
      </c>
      <c r="I245" s="19">
        <v>218</v>
      </c>
      <c r="J245" s="19">
        <v>186</v>
      </c>
      <c r="K245" s="19">
        <v>35</v>
      </c>
      <c r="L245" s="19">
        <v>448</v>
      </c>
      <c r="M245" s="19">
        <v>188</v>
      </c>
    </row>
    <row r="246" spans="1:13" ht="14.25" customHeight="1" x14ac:dyDescent="0.35">
      <c r="A246" s="5">
        <v>38473</v>
      </c>
      <c r="B246" s="16">
        <v>49.657175518734562</v>
      </c>
      <c r="C246" s="16">
        <v>47.169178049171315</v>
      </c>
      <c r="D246" s="16">
        <v>56.864661872595704</v>
      </c>
      <c r="E246" s="16">
        <v>64.193565766922148</v>
      </c>
      <c r="F246" s="16">
        <v>48.59137694422455</v>
      </c>
      <c r="H246" s="19">
        <v>73290</v>
      </c>
      <c r="I246" s="19">
        <v>187</v>
      </c>
      <c r="J246" s="19">
        <v>149</v>
      </c>
      <c r="K246" s="19">
        <v>38</v>
      </c>
      <c r="L246" s="19">
        <v>443</v>
      </c>
      <c r="M246" s="19">
        <v>157</v>
      </c>
    </row>
    <row r="247" spans="1:13" ht="14.25" customHeight="1" x14ac:dyDescent="0.35">
      <c r="A247" s="5">
        <v>38504</v>
      </c>
      <c r="B247" s="16">
        <v>54.625065382427849</v>
      </c>
      <c r="C247" s="16">
        <v>49.740954459160022</v>
      </c>
      <c r="D247" s="16">
        <v>72.703481636923513</v>
      </c>
      <c r="E247" s="16">
        <v>60.665430476217672</v>
      </c>
      <c r="F247" s="16">
        <v>52.148959119553098</v>
      </c>
      <c r="H247" s="19">
        <v>70900</v>
      </c>
      <c r="I247" s="19">
        <v>199</v>
      </c>
      <c r="J247" s="19">
        <v>152</v>
      </c>
      <c r="K247" s="19">
        <v>47</v>
      </c>
      <c r="L247" s="19">
        <v>405</v>
      </c>
      <c r="M247" s="19">
        <v>163</v>
      </c>
    </row>
    <row r="248" spans="1:13" ht="14.25" customHeight="1" x14ac:dyDescent="0.35">
      <c r="A248" s="5">
        <v>38534</v>
      </c>
      <c r="B248" s="16">
        <v>129.09587117362321</v>
      </c>
      <c r="C248" s="16">
        <v>116.9126033112256</v>
      </c>
      <c r="D248" s="16">
        <v>187.33811220849481</v>
      </c>
      <c r="E248" s="16">
        <v>113.22846523422596</v>
      </c>
      <c r="F248" s="16">
        <v>124.95583690214211</v>
      </c>
      <c r="H248" s="19">
        <v>70252</v>
      </c>
      <c r="I248" s="19">
        <v>466</v>
      </c>
      <c r="J248" s="19">
        <v>354</v>
      </c>
      <c r="K248" s="19">
        <v>120</v>
      </c>
      <c r="L248" s="19">
        <v>749</v>
      </c>
      <c r="M248" s="19">
        <v>387</v>
      </c>
    </row>
    <row r="249" spans="1:13" ht="14.25" customHeight="1" x14ac:dyDescent="0.35">
      <c r="A249" s="5">
        <v>38565</v>
      </c>
      <c r="B249" s="16">
        <v>73.221348394772392</v>
      </c>
      <c r="C249" s="16">
        <v>70.102406422439174</v>
      </c>
      <c r="D249" s="16">
        <v>92.402646365601925</v>
      </c>
      <c r="E249" s="16">
        <v>82.07236675984467</v>
      </c>
      <c r="F249" s="16">
        <v>69.195268614538008</v>
      </c>
      <c r="H249" s="19">
        <v>68841</v>
      </c>
      <c r="I249" s="19">
        <v>259</v>
      </c>
      <c r="J249" s="19">
        <v>208</v>
      </c>
      <c r="K249" s="19">
        <v>58</v>
      </c>
      <c r="L249" s="19">
        <v>532</v>
      </c>
      <c r="M249" s="19">
        <v>210</v>
      </c>
    </row>
    <row r="250" spans="1:13" ht="14.25" customHeight="1" x14ac:dyDescent="0.35">
      <c r="A250" s="5">
        <v>38596</v>
      </c>
      <c r="B250" s="16">
        <v>61.907041949350457</v>
      </c>
      <c r="C250" s="16">
        <v>51.286555408631187</v>
      </c>
      <c r="D250" s="16">
        <v>107.91190708989242</v>
      </c>
      <c r="E250" s="16">
        <v>72.431242279174867</v>
      </c>
      <c r="F250" s="16">
        <v>59.618604746578718</v>
      </c>
      <c r="H250" s="19">
        <v>74192</v>
      </c>
      <c r="I250" s="19">
        <v>236</v>
      </c>
      <c r="J250" s="19">
        <v>164</v>
      </c>
      <c r="K250" s="19">
        <v>73</v>
      </c>
      <c r="L250" s="19">
        <v>506</v>
      </c>
      <c r="M250" s="19">
        <v>195</v>
      </c>
    </row>
    <row r="251" spans="1:13" ht="14.25" customHeight="1" x14ac:dyDescent="0.35">
      <c r="A251" s="5">
        <v>38626</v>
      </c>
      <c r="B251" s="16">
        <v>66.181456925811162</v>
      </c>
      <c r="C251" s="16">
        <v>61.432308118347869</v>
      </c>
      <c r="D251" s="16">
        <v>91.103164750901556</v>
      </c>
      <c r="E251" s="16">
        <v>67.267025090758693</v>
      </c>
      <c r="F251" s="16">
        <v>55.643697765283981</v>
      </c>
      <c r="H251" s="19">
        <v>77046</v>
      </c>
      <c r="I251" s="19">
        <v>262</v>
      </c>
      <c r="J251" s="19">
        <v>204</v>
      </c>
      <c r="K251" s="19">
        <v>64</v>
      </c>
      <c r="L251" s="19">
        <v>488</v>
      </c>
      <c r="M251" s="19">
        <v>189</v>
      </c>
    </row>
    <row r="252" spans="1:13" ht="14.25" customHeight="1" x14ac:dyDescent="0.35">
      <c r="A252" s="5">
        <v>38657</v>
      </c>
      <c r="B252" s="16">
        <v>61.242255562161553</v>
      </c>
      <c r="C252" s="16">
        <v>58.282722971505464</v>
      </c>
      <c r="D252" s="16">
        <v>75.541201853225786</v>
      </c>
      <c r="E252" s="16">
        <v>69.563970474361227</v>
      </c>
      <c r="F252" s="16">
        <v>61.269508820925154</v>
      </c>
      <c r="H252" s="19">
        <v>74044</v>
      </c>
      <c r="I252" s="19">
        <v>233</v>
      </c>
      <c r="J252" s="19">
        <v>186</v>
      </c>
      <c r="K252" s="19">
        <v>51</v>
      </c>
      <c r="L252" s="19">
        <v>485</v>
      </c>
      <c r="M252" s="19">
        <v>200</v>
      </c>
    </row>
    <row r="253" spans="1:13" ht="14.25" customHeight="1" x14ac:dyDescent="0.35">
      <c r="A253" s="5">
        <v>38687</v>
      </c>
      <c r="B253" s="16">
        <v>59.125440978883312</v>
      </c>
      <c r="C253" s="16">
        <v>56.06136611627457</v>
      </c>
      <c r="D253" s="16">
        <v>71.287309206828951</v>
      </c>
      <c r="E253" s="16">
        <v>63.928262231691015</v>
      </c>
      <c r="F253" s="16">
        <v>51.283193569439959</v>
      </c>
      <c r="H253" s="19">
        <v>70770</v>
      </c>
      <c r="I253" s="19">
        <v>215</v>
      </c>
      <c r="J253" s="19">
        <v>171</v>
      </c>
      <c r="K253" s="19">
        <v>46</v>
      </c>
      <c r="L253" s="19">
        <v>426</v>
      </c>
      <c r="M253" s="19">
        <v>160</v>
      </c>
    </row>
    <row r="254" spans="1:13" ht="14.25" customHeight="1" x14ac:dyDescent="0.35">
      <c r="A254" s="5">
        <v>38718</v>
      </c>
      <c r="B254" s="16">
        <v>70.100531805415415</v>
      </c>
      <c r="C254" s="16">
        <v>69.16178439448737</v>
      </c>
      <c r="D254" s="16">
        <v>72.650816626164016</v>
      </c>
      <c r="E254" s="16">
        <v>85.886674710759053</v>
      </c>
      <c r="F254" s="16">
        <v>69.494898736721908</v>
      </c>
      <c r="H254" s="19">
        <v>72461</v>
      </c>
      <c r="I254" s="19">
        <v>261</v>
      </c>
      <c r="J254" s="19">
        <v>216</v>
      </c>
      <c r="K254" s="19">
        <v>48</v>
      </c>
      <c r="L254" s="19">
        <v>586</v>
      </c>
      <c r="M254" s="19">
        <v>222</v>
      </c>
    </row>
    <row r="255" spans="1:13" ht="14.25" customHeight="1" x14ac:dyDescent="0.35">
      <c r="A255" s="5">
        <v>38749</v>
      </c>
      <c r="B255" s="16">
        <v>73.618867723009458</v>
      </c>
      <c r="C255" s="16">
        <v>79.022019013641753</v>
      </c>
      <c r="D255" s="16">
        <v>44.506671406948136</v>
      </c>
      <c r="E255" s="16">
        <v>66.185743044563054</v>
      </c>
      <c r="F255" s="16">
        <v>69.366571266545336</v>
      </c>
      <c r="H255" s="19">
        <v>68998</v>
      </c>
      <c r="I255" s="19">
        <v>261</v>
      </c>
      <c r="J255" s="19">
        <v>235</v>
      </c>
      <c r="K255" s="19">
        <v>28</v>
      </c>
      <c r="L255" s="19">
        <v>430</v>
      </c>
      <c r="M255" s="19">
        <v>211</v>
      </c>
    </row>
    <row r="256" spans="1:13" ht="14.25" customHeight="1" x14ac:dyDescent="0.35">
      <c r="A256" s="5">
        <v>38777</v>
      </c>
      <c r="B256" s="16">
        <v>64.704006192166489</v>
      </c>
      <c r="C256" s="16">
        <v>67.722651084183497</v>
      </c>
      <c r="D256" s="16">
        <v>48.808428993575397</v>
      </c>
      <c r="E256" s="16">
        <v>63.805410500997098</v>
      </c>
      <c r="F256" s="16">
        <v>64.42824997163828</v>
      </c>
      <c r="H256" s="19">
        <v>76399</v>
      </c>
      <c r="I256" s="19">
        <v>254</v>
      </c>
      <c r="J256" s="19">
        <v>223</v>
      </c>
      <c r="K256" s="19">
        <v>34</v>
      </c>
      <c r="L256" s="19">
        <v>459</v>
      </c>
      <c r="M256" s="19">
        <v>217</v>
      </c>
    </row>
    <row r="257" spans="1:13" ht="14.25" customHeight="1" x14ac:dyDescent="0.35">
      <c r="A257" s="5">
        <v>38808</v>
      </c>
      <c r="B257" s="16">
        <v>76.179362971164849</v>
      </c>
      <c r="C257" s="16">
        <v>76.997344110749069</v>
      </c>
      <c r="D257" s="16">
        <v>73.104577272452204</v>
      </c>
      <c r="E257" s="16">
        <v>72.447048678243306</v>
      </c>
      <c r="F257" s="16">
        <v>78.494138554078518</v>
      </c>
      <c r="H257" s="19">
        <v>70511</v>
      </c>
      <c r="I257" s="19">
        <v>276</v>
      </c>
      <c r="J257" s="19">
        <v>234</v>
      </c>
      <c r="K257" s="19">
        <v>47</v>
      </c>
      <c r="L257" s="19">
        <v>481</v>
      </c>
      <c r="M257" s="19">
        <v>244</v>
      </c>
    </row>
    <row r="258" spans="1:13" ht="14.25" customHeight="1" x14ac:dyDescent="0.35">
      <c r="A258" s="5">
        <v>38838</v>
      </c>
      <c r="B258" s="16">
        <v>74.566648099003331</v>
      </c>
      <c r="C258" s="16">
        <v>71.81179653156407</v>
      </c>
      <c r="D258" s="16">
        <v>82.246883080168288</v>
      </c>
      <c r="E258" s="16">
        <v>67.045040800066346</v>
      </c>
      <c r="F258" s="16">
        <v>77.939567009341218</v>
      </c>
      <c r="H258" s="19">
        <v>73341</v>
      </c>
      <c r="I258" s="19">
        <v>281</v>
      </c>
      <c r="J258" s="19">
        <v>227</v>
      </c>
      <c r="K258" s="19">
        <v>55</v>
      </c>
      <c r="L258" s="19">
        <v>463</v>
      </c>
      <c r="M258" s="19">
        <v>252</v>
      </c>
    </row>
    <row r="259" spans="1:13" ht="14.25" customHeight="1" x14ac:dyDescent="0.35">
      <c r="A259" s="5">
        <v>38869</v>
      </c>
      <c r="B259" s="16">
        <v>85.282492138168379</v>
      </c>
      <c r="C259" s="16">
        <v>75.691002408226055</v>
      </c>
      <c r="D259" s="16">
        <v>139.47838356028487</v>
      </c>
      <c r="E259" s="16">
        <v>79.129195973313159</v>
      </c>
      <c r="F259" s="16">
        <v>82.466111294350455</v>
      </c>
      <c r="H259" s="19">
        <v>72341</v>
      </c>
      <c r="I259" s="19">
        <v>317</v>
      </c>
      <c r="J259" s="19">
        <v>236</v>
      </c>
      <c r="K259" s="19">
        <v>92</v>
      </c>
      <c r="L259" s="19">
        <v>539</v>
      </c>
      <c r="M259" s="19">
        <v>263</v>
      </c>
    </row>
    <row r="260" spans="1:13" ht="14.25" customHeight="1" x14ac:dyDescent="0.35">
      <c r="A260" s="5">
        <v>38899</v>
      </c>
      <c r="B260" s="16">
        <v>139.34464087050992</v>
      </c>
      <c r="C260" s="16">
        <v>128.60902673586457</v>
      </c>
      <c r="D260" s="16">
        <v>191.56334946751022</v>
      </c>
      <c r="E260" s="16">
        <v>108.84646019816606</v>
      </c>
      <c r="F260" s="16">
        <v>146.69177199488911</v>
      </c>
      <c r="H260" s="19">
        <v>69275</v>
      </c>
      <c r="I260" s="19">
        <v>496</v>
      </c>
      <c r="J260" s="19">
        <v>384</v>
      </c>
      <c r="K260" s="19">
        <v>121</v>
      </c>
      <c r="L260" s="19">
        <v>710</v>
      </c>
      <c r="M260" s="19">
        <v>448</v>
      </c>
    </row>
    <row r="261" spans="1:13" ht="14.25" customHeight="1" x14ac:dyDescent="0.35">
      <c r="A261" s="5">
        <v>38930</v>
      </c>
      <c r="B261" s="16">
        <v>170.49305514263537</v>
      </c>
      <c r="C261" s="16">
        <v>160.18001885024538</v>
      </c>
      <c r="D261" s="16">
        <v>219.51656515442082</v>
      </c>
      <c r="E261" s="16">
        <v>122.30314473029591</v>
      </c>
      <c r="F261" s="16">
        <v>181.60507419810821</v>
      </c>
      <c r="H261" s="19">
        <v>68947</v>
      </c>
      <c r="I261" s="19">
        <v>604</v>
      </c>
      <c r="J261" s="19">
        <v>476</v>
      </c>
      <c r="K261" s="19">
        <v>138</v>
      </c>
      <c r="L261" s="19">
        <v>794</v>
      </c>
      <c r="M261" s="19">
        <v>552</v>
      </c>
    </row>
    <row r="262" spans="1:13" ht="14.25" customHeight="1" x14ac:dyDescent="0.35">
      <c r="A262" s="5">
        <v>38961</v>
      </c>
      <c r="B262" s="16">
        <v>93.87856687293278</v>
      </c>
      <c r="C262" s="16">
        <v>96.391391465760449</v>
      </c>
      <c r="D262" s="16">
        <v>77.979237825987397</v>
      </c>
      <c r="E262" s="16">
        <v>84.394195017473521</v>
      </c>
      <c r="F262" s="16">
        <v>96.135343542048616</v>
      </c>
      <c r="H262" s="19">
        <v>71729</v>
      </c>
      <c r="I262" s="19">
        <v>346</v>
      </c>
      <c r="J262" s="19">
        <v>298</v>
      </c>
      <c r="K262" s="19">
        <v>51</v>
      </c>
      <c r="L262" s="19">
        <v>570</v>
      </c>
      <c r="M262" s="19">
        <v>304</v>
      </c>
    </row>
    <row r="263" spans="1:13" ht="14.25" customHeight="1" x14ac:dyDescent="0.35">
      <c r="A263" s="5">
        <v>38991</v>
      </c>
      <c r="B263" s="16">
        <v>88.164729853539654</v>
      </c>
      <c r="C263" s="16">
        <v>92.326943651022262</v>
      </c>
      <c r="D263" s="16">
        <v>63.425913536728565</v>
      </c>
      <c r="E263" s="16">
        <v>87.008827431783615</v>
      </c>
      <c r="F263" s="16">
        <v>93.387622294653212</v>
      </c>
      <c r="H263" s="19">
        <v>72625</v>
      </c>
      <c r="I263" s="19">
        <v>329</v>
      </c>
      <c r="J263" s="19">
        <v>289</v>
      </c>
      <c r="K263" s="19">
        <v>42</v>
      </c>
      <c r="L263" s="19">
        <v>595</v>
      </c>
      <c r="M263" s="19">
        <v>299</v>
      </c>
    </row>
    <row r="264" spans="1:13" ht="14.25" customHeight="1" x14ac:dyDescent="0.35">
      <c r="A264" s="5">
        <v>39022</v>
      </c>
      <c r="B264" s="16">
        <v>69.269842708296707</v>
      </c>
      <c r="C264" s="16">
        <v>69.557922366351747</v>
      </c>
      <c r="D264" s="16">
        <v>70.564646306696559</v>
      </c>
      <c r="E264" s="16">
        <v>65.423042079271497</v>
      </c>
      <c r="F264" s="16">
        <v>69.556547693643608</v>
      </c>
      <c r="H264" s="19">
        <v>73049</v>
      </c>
      <c r="I264" s="19">
        <v>260</v>
      </c>
      <c r="J264" s="19">
        <v>219</v>
      </c>
      <c r="K264" s="19">
        <v>47</v>
      </c>
      <c r="L264" s="19">
        <v>450</v>
      </c>
      <c r="M264" s="19">
        <v>224</v>
      </c>
    </row>
    <row r="265" spans="1:13" ht="14.25" customHeight="1" x14ac:dyDescent="0.35">
      <c r="A265" s="5">
        <v>39052</v>
      </c>
      <c r="B265" s="16">
        <v>70.300070522915988</v>
      </c>
      <c r="C265" s="16">
        <v>74.300697736428717</v>
      </c>
      <c r="D265" s="16">
        <v>48.271996254662476</v>
      </c>
      <c r="E265" s="16">
        <v>77.046704468380028</v>
      </c>
      <c r="F265" s="16">
        <v>66.788190957419928</v>
      </c>
      <c r="H265" s="19">
        <v>65888</v>
      </c>
      <c r="I265" s="19">
        <v>238</v>
      </c>
      <c r="J265" s="19">
        <v>211</v>
      </c>
      <c r="K265" s="19">
        <v>29</v>
      </c>
      <c r="L265" s="19">
        <v>478</v>
      </c>
      <c r="M265" s="19">
        <v>194</v>
      </c>
    </row>
    <row r="266" spans="1:13" ht="14.25" customHeight="1" x14ac:dyDescent="0.35">
      <c r="A266" s="5">
        <v>39083</v>
      </c>
      <c r="B266" s="16">
        <v>84.199083172230345</v>
      </c>
      <c r="C266" s="16">
        <v>79.761727122222908</v>
      </c>
      <c r="D266" s="16">
        <v>105.44192023742731</v>
      </c>
      <c r="E266" s="16">
        <v>87.871211877556306</v>
      </c>
      <c r="F266" s="16">
        <v>82.936132885787273</v>
      </c>
      <c r="H266" s="19">
        <v>68649</v>
      </c>
      <c r="I266" s="19">
        <v>297</v>
      </c>
      <c r="J266" s="19">
        <v>236</v>
      </c>
      <c r="K266" s="19">
        <v>66</v>
      </c>
      <c r="L266" s="19">
        <v>568</v>
      </c>
      <c r="M266" s="19">
        <v>251</v>
      </c>
    </row>
    <row r="267" spans="1:13" ht="14.25" customHeight="1" x14ac:dyDescent="0.35">
      <c r="A267" s="5">
        <v>39114</v>
      </c>
      <c r="B267" s="16">
        <v>83.895283807838183</v>
      </c>
      <c r="C267" s="16">
        <v>80.58837583331929</v>
      </c>
      <c r="D267" s="16">
        <v>102.03812264592322</v>
      </c>
      <c r="E267" s="16">
        <v>88.597689111373086</v>
      </c>
      <c r="F267" s="16">
        <v>83.712219231703102</v>
      </c>
      <c r="H267" s="19">
        <v>64490</v>
      </c>
      <c r="I267" s="19">
        <v>278</v>
      </c>
      <c r="J267" s="19">
        <v>224</v>
      </c>
      <c r="K267" s="19">
        <v>60</v>
      </c>
      <c r="L267" s="19">
        <v>538</v>
      </c>
      <c r="M267" s="19">
        <v>238</v>
      </c>
    </row>
    <row r="268" spans="1:13" ht="14.25" customHeight="1" x14ac:dyDescent="0.35">
      <c r="A268" s="5">
        <v>39142</v>
      </c>
      <c r="B268" s="16">
        <v>65.702588530646537</v>
      </c>
      <c r="C268" s="16">
        <v>65.168457193187791</v>
      </c>
      <c r="D268" s="16">
        <v>68.126920888651156</v>
      </c>
      <c r="E268" s="16">
        <v>71.419890703584798</v>
      </c>
      <c r="F268" s="16">
        <v>65.550406829110813</v>
      </c>
      <c r="H268" s="19">
        <v>74053</v>
      </c>
      <c r="I268" s="19">
        <v>250</v>
      </c>
      <c r="J268" s="19">
        <v>208</v>
      </c>
      <c r="K268" s="19">
        <v>46</v>
      </c>
      <c r="L268" s="19">
        <v>498</v>
      </c>
      <c r="M268" s="19">
        <v>214</v>
      </c>
    </row>
    <row r="269" spans="1:13" ht="14.25" customHeight="1" x14ac:dyDescent="0.35">
      <c r="A269" s="5">
        <v>39173</v>
      </c>
      <c r="B269" s="16">
        <v>67.736621639067948</v>
      </c>
      <c r="C269" s="16">
        <v>63.6769626122041</v>
      </c>
      <c r="D269" s="16">
        <v>80.715579698999889</v>
      </c>
      <c r="E269" s="16">
        <v>61.714079020958089</v>
      </c>
      <c r="F269" s="16">
        <v>68.16679782453275</v>
      </c>
      <c r="H269" s="19">
        <v>65221</v>
      </c>
      <c r="I269" s="19">
        <v>227</v>
      </c>
      <c r="J269" s="19">
        <v>179</v>
      </c>
      <c r="K269" s="19">
        <v>48</v>
      </c>
      <c r="L269" s="19">
        <v>379</v>
      </c>
      <c r="M269" s="19">
        <v>196</v>
      </c>
    </row>
    <row r="270" spans="1:13" ht="14.25" customHeight="1" x14ac:dyDescent="0.35">
      <c r="A270" s="5">
        <v>39203</v>
      </c>
      <c r="B270" s="16">
        <v>95.38646027204814</v>
      </c>
      <c r="C270" s="16">
        <v>84.192954831479909</v>
      </c>
      <c r="D270" s="16">
        <v>142.99758028400564</v>
      </c>
      <c r="E270" s="16">
        <v>84.417021068468088</v>
      </c>
      <c r="F270" s="16">
        <v>96.92151395183248</v>
      </c>
      <c r="H270" s="19">
        <v>63658</v>
      </c>
      <c r="I270" s="19">
        <v>312</v>
      </c>
      <c r="J270" s="19">
        <v>231</v>
      </c>
      <c r="K270" s="19">
        <v>83</v>
      </c>
      <c r="L270" s="19">
        <v>506</v>
      </c>
      <c r="M270" s="19">
        <v>272</v>
      </c>
    </row>
    <row r="271" spans="1:13" ht="14.25" customHeight="1" x14ac:dyDescent="0.35">
      <c r="A271" s="5">
        <v>39234</v>
      </c>
      <c r="B271" s="16">
        <v>72.697301848620626</v>
      </c>
      <c r="C271" s="16">
        <v>72.92646526894498</v>
      </c>
      <c r="D271" s="16">
        <v>74.940080736697553</v>
      </c>
      <c r="E271" s="16">
        <v>74.01900415849002</v>
      </c>
      <c r="F271" s="16">
        <v>72.330526545293765</v>
      </c>
      <c r="H271" s="19">
        <v>65857</v>
      </c>
      <c r="I271" s="19">
        <v>246</v>
      </c>
      <c r="J271" s="19">
        <v>207</v>
      </c>
      <c r="K271" s="19">
        <v>45</v>
      </c>
      <c r="L271" s="19">
        <v>459</v>
      </c>
      <c r="M271" s="19">
        <v>210</v>
      </c>
    </row>
    <row r="272" spans="1:13" ht="14.25" customHeight="1" x14ac:dyDescent="0.35">
      <c r="A272" s="5">
        <v>39264</v>
      </c>
      <c r="B272" s="16">
        <v>115.63776136602104</v>
      </c>
      <c r="C272" s="16">
        <v>116.78626162865744</v>
      </c>
      <c r="D272" s="16">
        <v>109.73475166074371</v>
      </c>
      <c r="E272" s="16">
        <v>101.84689297760615</v>
      </c>
      <c r="F272" s="16">
        <v>121.16048198728481</v>
      </c>
      <c r="H272" s="19">
        <v>64964</v>
      </c>
      <c r="I272" s="19">
        <v>386</v>
      </c>
      <c r="J272" s="19">
        <v>327</v>
      </c>
      <c r="K272" s="19">
        <v>65</v>
      </c>
      <c r="L272" s="19">
        <v>623</v>
      </c>
      <c r="M272" s="19">
        <v>347</v>
      </c>
    </row>
    <row r="273" spans="1:13" ht="14.25" customHeight="1" x14ac:dyDescent="0.35">
      <c r="A273" s="5">
        <v>39295</v>
      </c>
      <c r="B273" s="16">
        <v>62.681080625494467</v>
      </c>
      <c r="C273" s="16">
        <v>58.119736798348967</v>
      </c>
      <c r="D273" s="16">
        <v>80.13039094383241</v>
      </c>
      <c r="E273" s="16">
        <v>63.658462341944379</v>
      </c>
      <c r="F273" s="16">
        <v>62.571072492788268</v>
      </c>
      <c r="H273" s="19">
        <v>67066</v>
      </c>
      <c r="I273" s="19">
        <v>216</v>
      </c>
      <c r="J273" s="19">
        <v>168</v>
      </c>
      <c r="K273" s="19">
        <v>49</v>
      </c>
      <c r="L273" s="19">
        <v>402</v>
      </c>
      <c r="M273" s="19">
        <v>185</v>
      </c>
    </row>
    <row r="274" spans="1:13" ht="14.25" customHeight="1" x14ac:dyDescent="0.35">
      <c r="A274" s="5">
        <v>39326</v>
      </c>
      <c r="B274" s="16">
        <v>52.718842061558334</v>
      </c>
      <c r="C274" s="16">
        <v>49.798287519914425</v>
      </c>
      <c r="D274" s="16">
        <v>64.937149660638056</v>
      </c>
      <c r="E274" s="16">
        <v>57.850878540831296</v>
      </c>
      <c r="F274" s="16">
        <v>53.386450128833175</v>
      </c>
      <c r="H274" s="19">
        <v>67557</v>
      </c>
      <c r="I274" s="19">
        <v>183</v>
      </c>
      <c r="J274" s="19">
        <v>145</v>
      </c>
      <c r="K274" s="19">
        <v>40</v>
      </c>
      <c r="L274" s="19">
        <v>368</v>
      </c>
      <c r="M274" s="19">
        <v>159</v>
      </c>
    </row>
    <row r="275" spans="1:13" ht="14.25" customHeight="1" x14ac:dyDescent="0.35">
      <c r="A275" s="5">
        <v>39356</v>
      </c>
      <c r="B275" s="16">
        <v>105.11826086178941</v>
      </c>
      <c r="C275" s="16">
        <v>113.27349865262151</v>
      </c>
      <c r="D275" s="16">
        <v>63.084076811368107</v>
      </c>
      <c r="E275" s="16">
        <v>88.650618577908048</v>
      </c>
      <c r="F275" s="16">
        <v>109.78820365755617</v>
      </c>
      <c r="H275" s="19">
        <v>71280</v>
      </c>
      <c r="I275" s="19">
        <v>385</v>
      </c>
      <c r="J275" s="19">
        <v>348</v>
      </c>
      <c r="K275" s="19">
        <v>41</v>
      </c>
      <c r="L275" s="19">
        <v>595</v>
      </c>
      <c r="M275" s="19">
        <v>345</v>
      </c>
    </row>
    <row r="276" spans="1:13" ht="14.25" customHeight="1" x14ac:dyDescent="0.35">
      <c r="A276" s="5">
        <v>39387</v>
      </c>
      <c r="B276" s="16">
        <v>82.463288477532416</v>
      </c>
      <c r="C276" s="16">
        <v>84.312271113833759</v>
      </c>
      <c r="D276" s="16">
        <v>72.462768558318984</v>
      </c>
      <c r="E276" s="16">
        <v>91.829557582721904</v>
      </c>
      <c r="F276" s="16">
        <v>86.01252699865401</v>
      </c>
      <c r="H276" s="19">
        <v>69622</v>
      </c>
      <c r="I276" s="19">
        <v>295</v>
      </c>
      <c r="J276" s="19">
        <v>253</v>
      </c>
      <c r="K276" s="19">
        <v>46</v>
      </c>
      <c r="L276" s="19">
        <v>602</v>
      </c>
      <c r="M276" s="19">
        <v>264</v>
      </c>
    </row>
    <row r="277" spans="1:13" ht="14.25" customHeight="1" x14ac:dyDescent="0.35">
      <c r="A277" s="5">
        <v>39417</v>
      </c>
      <c r="B277" s="16">
        <v>82.537927804234826</v>
      </c>
      <c r="C277" s="16">
        <v>83.511010662787498</v>
      </c>
      <c r="D277" s="16">
        <v>77.235194007459967</v>
      </c>
      <c r="E277" s="16">
        <v>88.584726059897719</v>
      </c>
      <c r="F277" s="16">
        <v>86.260047042737824</v>
      </c>
      <c r="H277" s="19">
        <v>63900</v>
      </c>
      <c r="I277" s="19">
        <v>271</v>
      </c>
      <c r="J277" s="19">
        <v>230</v>
      </c>
      <c r="K277" s="19">
        <v>45</v>
      </c>
      <c r="L277" s="19">
        <v>533</v>
      </c>
      <c r="M277" s="19">
        <v>243</v>
      </c>
    </row>
    <row r="278" spans="1:13" ht="14.25" customHeight="1" x14ac:dyDescent="0.35">
      <c r="A278" s="5">
        <v>39448</v>
      </c>
      <c r="B278" s="16">
        <v>69.300168328473063</v>
      </c>
      <c r="C278" s="16">
        <v>69.313704413670948</v>
      </c>
      <c r="D278" s="16">
        <v>62.881709622380896</v>
      </c>
      <c r="E278" s="16">
        <v>68.742756966606279</v>
      </c>
      <c r="F278" s="16">
        <v>71.872165105442491</v>
      </c>
      <c r="H278" s="19">
        <v>66277</v>
      </c>
      <c r="I278" s="19">
        <v>236</v>
      </c>
      <c r="J278" s="19">
        <v>198</v>
      </c>
      <c r="K278" s="19">
        <v>38</v>
      </c>
      <c r="L278" s="19">
        <v>429</v>
      </c>
      <c r="M278" s="19">
        <v>210</v>
      </c>
    </row>
    <row r="279" spans="1:13" ht="14.25" customHeight="1" x14ac:dyDescent="0.35">
      <c r="A279" s="5">
        <v>39479</v>
      </c>
      <c r="B279" s="16">
        <v>69.93850083940039</v>
      </c>
      <c r="C279" s="16">
        <v>67.923768206335751</v>
      </c>
      <c r="D279" s="16">
        <v>78.145616762454267</v>
      </c>
      <c r="E279" s="16">
        <v>61.030876979537027</v>
      </c>
      <c r="F279" s="16">
        <v>70.622573284782376</v>
      </c>
      <c r="H279" s="19">
        <v>64559</v>
      </c>
      <c r="I279" s="19">
        <v>232</v>
      </c>
      <c r="J279" s="19">
        <v>189</v>
      </c>
      <c r="K279" s="19">
        <v>46</v>
      </c>
      <c r="L279" s="19">
        <v>371</v>
      </c>
      <c r="M279" s="19">
        <v>201</v>
      </c>
    </row>
    <row r="280" spans="1:13" ht="14.25" customHeight="1" x14ac:dyDescent="0.35">
      <c r="A280" s="5">
        <v>39508</v>
      </c>
      <c r="B280" s="16">
        <v>66.769149953247691</v>
      </c>
      <c r="C280" s="16">
        <v>66.042818453355949</v>
      </c>
      <c r="D280" s="16">
        <v>65.723217121211192</v>
      </c>
      <c r="E280" s="16">
        <v>74.302702928428204</v>
      </c>
      <c r="F280" s="16">
        <v>68.645311633851406</v>
      </c>
      <c r="H280" s="19">
        <v>66749</v>
      </c>
      <c r="I280" s="19">
        <v>229</v>
      </c>
      <c r="J280" s="19">
        <v>190</v>
      </c>
      <c r="K280" s="19">
        <v>40</v>
      </c>
      <c r="L280" s="19">
        <v>467</v>
      </c>
      <c r="M280" s="19">
        <v>202</v>
      </c>
    </row>
    <row r="281" spans="1:13" ht="14.25" customHeight="1" x14ac:dyDescent="0.35">
      <c r="A281" s="5">
        <v>39539</v>
      </c>
      <c r="B281" s="16">
        <v>53.909416813507441</v>
      </c>
      <c r="C281" s="16">
        <v>52.550809144262409</v>
      </c>
      <c r="D281" s="16">
        <v>57.066788587609494</v>
      </c>
      <c r="E281" s="16">
        <v>60.13608484166528</v>
      </c>
      <c r="F281" s="16">
        <v>54.153908126142582</v>
      </c>
      <c r="H281" s="19">
        <v>65343</v>
      </c>
      <c r="I281" s="19">
        <v>181</v>
      </c>
      <c r="J281" s="19">
        <v>148</v>
      </c>
      <c r="K281" s="19">
        <v>34</v>
      </c>
      <c r="L281" s="19">
        <v>370</v>
      </c>
      <c r="M281" s="19">
        <v>156</v>
      </c>
    </row>
    <row r="282" spans="1:13" ht="14.25" customHeight="1" x14ac:dyDescent="0.35">
      <c r="A282" s="5">
        <v>39569</v>
      </c>
      <c r="B282" s="16">
        <v>47.054732635327873</v>
      </c>
      <c r="C282" s="16">
        <v>47.148502773796615</v>
      </c>
      <c r="D282" s="16">
        <v>45.550399954560547</v>
      </c>
      <c r="E282" s="16">
        <v>55.135474576872177</v>
      </c>
      <c r="F282" s="16">
        <v>49.12331968390324</v>
      </c>
      <c r="H282" s="19">
        <v>67417</v>
      </c>
      <c r="I282" s="19">
        <v>163</v>
      </c>
      <c r="J282" s="19">
        <v>137</v>
      </c>
      <c r="K282" s="19">
        <v>28</v>
      </c>
      <c r="L282" s="19">
        <v>350</v>
      </c>
      <c r="M282" s="19">
        <v>146</v>
      </c>
    </row>
    <row r="283" spans="1:13" ht="14.25" customHeight="1" x14ac:dyDescent="0.35">
      <c r="A283" s="5">
        <v>39600</v>
      </c>
      <c r="B283" s="16">
        <v>70.638134372448121</v>
      </c>
      <c r="C283" s="16">
        <v>71.969208502829503</v>
      </c>
      <c r="D283" s="16">
        <v>66.636997036272248</v>
      </c>
      <c r="E283" s="16">
        <v>73.866919416611978</v>
      </c>
      <c r="F283" s="16">
        <v>69.998674942387552</v>
      </c>
      <c r="H283" s="19">
        <v>62542</v>
      </c>
      <c r="I283" s="19">
        <v>227</v>
      </c>
      <c r="J283" s="19">
        <v>194</v>
      </c>
      <c r="K283" s="19">
        <v>38</v>
      </c>
      <c r="L283" s="19">
        <v>435</v>
      </c>
      <c r="M283" s="19">
        <v>193</v>
      </c>
    </row>
    <row r="284" spans="1:13" ht="14.25" customHeight="1" x14ac:dyDescent="0.35">
      <c r="A284" s="5">
        <v>39630</v>
      </c>
      <c r="B284" s="16">
        <v>73.617683223372481</v>
      </c>
      <c r="C284" s="16">
        <v>71.772667108090033</v>
      </c>
      <c r="D284" s="16">
        <v>79.104486249025342</v>
      </c>
      <c r="E284" s="16">
        <v>74.727771351270007</v>
      </c>
      <c r="F284" s="16">
        <v>75.25920650787566</v>
      </c>
      <c r="H284" s="19">
        <v>62390</v>
      </c>
      <c r="I284" s="19">
        <v>236</v>
      </c>
      <c r="J284" s="19">
        <v>193</v>
      </c>
      <c r="K284" s="19">
        <v>45</v>
      </c>
      <c r="L284" s="19">
        <v>439</v>
      </c>
      <c r="M284" s="19">
        <v>207</v>
      </c>
    </row>
    <row r="285" spans="1:13" ht="14.25" customHeight="1" x14ac:dyDescent="0.35">
      <c r="A285" s="5">
        <v>39661</v>
      </c>
      <c r="B285" s="16">
        <v>98.352705747091832</v>
      </c>
      <c r="C285" s="16">
        <v>104.88940917823967</v>
      </c>
      <c r="D285" s="16">
        <v>72.601281889600855</v>
      </c>
      <c r="E285" s="16">
        <v>91.90817263895724</v>
      </c>
      <c r="F285" s="16">
        <v>102.17986499024043</v>
      </c>
      <c r="H285" s="19">
        <v>61936</v>
      </c>
      <c r="I285" s="19">
        <v>313</v>
      </c>
      <c r="J285" s="19">
        <v>280</v>
      </c>
      <c r="K285" s="19">
        <v>41</v>
      </c>
      <c r="L285" s="19">
        <v>536</v>
      </c>
      <c r="M285" s="19">
        <v>279</v>
      </c>
    </row>
    <row r="286" spans="1:13" ht="14.25" customHeight="1" x14ac:dyDescent="0.35">
      <c r="A286" s="5">
        <v>39692</v>
      </c>
      <c r="B286" s="16">
        <v>67.278609433436486</v>
      </c>
      <c r="C286" s="16">
        <v>72.779817115125979</v>
      </c>
      <c r="D286" s="16">
        <v>35.105220777041161</v>
      </c>
      <c r="E286" s="16">
        <v>72.067005872169673</v>
      </c>
      <c r="F286" s="16">
        <v>70.427801574868127</v>
      </c>
      <c r="H286" s="19">
        <v>62483</v>
      </c>
      <c r="I286" s="19">
        <v>216</v>
      </c>
      <c r="J286" s="19">
        <v>196</v>
      </c>
      <c r="K286" s="19">
        <v>20</v>
      </c>
      <c r="L286" s="19">
        <v>424</v>
      </c>
      <c r="M286" s="19">
        <v>194</v>
      </c>
    </row>
    <row r="287" spans="1:13" ht="14.25" customHeight="1" x14ac:dyDescent="0.35">
      <c r="A287" s="5">
        <v>39722</v>
      </c>
      <c r="B287" s="16">
        <v>57.425853341385036</v>
      </c>
      <c r="C287" s="16">
        <v>58.680296695809901</v>
      </c>
      <c r="D287" s="16">
        <v>47.942661760364196</v>
      </c>
      <c r="E287" s="16">
        <v>61.01559336148096</v>
      </c>
      <c r="F287" s="16">
        <v>60.202388404385353</v>
      </c>
      <c r="H287" s="19">
        <v>64053</v>
      </c>
      <c r="I287" s="19">
        <v>189</v>
      </c>
      <c r="J287" s="19">
        <v>162</v>
      </c>
      <c r="K287" s="19">
        <v>28</v>
      </c>
      <c r="L287" s="19">
        <v>368</v>
      </c>
      <c r="M287" s="19">
        <v>170</v>
      </c>
    </row>
    <row r="288" spans="1:13" ht="14.25" customHeight="1" x14ac:dyDescent="0.35">
      <c r="A288" s="5">
        <v>39753</v>
      </c>
      <c r="B288" s="16">
        <v>56.321317182297989</v>
      </c>
      <c r="C288" s="16">
        <v>53.791156432279664</v>
      </c>
      <c r="D288" s="16">
        <v>64.920386037807731</v>
      </c>
      <c r="E288" s="16">
        <v>70.548675956571955</v>
      </c>
      <c r="F288" s="16">
        <v>60.048914061281359</v>
      </c>
      <c r="H288" s="19">
        <v>60817</v>
      </c>
      <c r="I288" s="19">
        <v>176</v>
      </c>
      <c r="J288" s="19">
        <v>141</v>
      </c>
      <c r="K288" s="19">
        <v>36</v>
      </c>
      <c r="L288" s="19">
        <v>404</v>
      </c>
      <c r="M288" s="19">
        <v>161</v>
      </c>
    </row>
    <row r="289" spans="1:13" ht="14.25" customHeight="1" x14ac:dyDescent="0.35">
      <c r="A289" s="5">
        <v>39783</v>
      </c>
      <c r="B289" s="16">
        <v>74.357468791884543</v>
      </c>
      <c r="C289" s="16">
        <v>78.263511105832833</v>
      </c>
      <c r="D289" s="16">
        <v>49.075352598836965</v>
      </c>
      <c r="E289" s="16">
        <v>75.303681035277734</v>
      </c>
      <c r="F289" s="16">
        <v>74.172748224417049</v>
      </c>
      <c r="H289" s="19">
        <v>58105</v>
      </c>
      <c r="I289" s="19">
        <v>222</v>
      </c>
      <c r="J289" s="19">
        <v>196</v>
      </c>
      <c r="K289" s="19">
        <v>26</v>
      </c>
      <c r="L289" s="19">
        <v>412</v>
      </c>
      <c r="M289" s="19">
        <v>190</v>
      </c>
    </row>
    <row r="290" spans="1:13" ht="14.25" customHeight="1" x14ac:dyDescent="0.35">
      <c r="A290" s="5">
        <v>39814</v>
      </c>
      <c r="B290" s="16">
        <v>74.142812557486977</v>
      </c>
      <c r="C290" s="16">
        <v>65.054673896068408</v>
      </c>
      <c r="D290" s="16">
        <v>110.30404556907101</v>
      </c>
      <c r="E290" s="16">
        <v>77.034162927428312</v>
      </c>
      <c r="F290" s="16">
        <v>75.69937772876213</v>
      </c>
      <c r="H290" s="19">
        <v>65623</v>
      </c>
      <c r="I290" s="19">
        <v>250</v>
      </c>
      <c r="J290" s="19">
        <v>184</v>
      </c>
      <c r="K290" s="19">
        <v>66</v>
      </c>
      <c r="L290" s="19">
        <v>476</v>
      </c>
      <c r="M290" s="19">
        <v>219</v>
      </c>
    </row>
    <row r="291" spans="1:13" ht="14.25" customHeight="1" x14ac:dyDescent="0.35">
      <c r="A291" s="5">
        <v>39845</v>
      </c>
      <c r="B291" s="16">
        <v>44.44972909254745</v>
      </c>
      <c r="C291" s="16">
        <v>44.543019562184092</v>
      </c>
      <c r="D291" s="16">
        <v>39.932929409702581</v>
      </c>
      <c r="E291" s="16">
        <v>75.931354288417381</v>
      </c>
      <c r="F291" s="16">
        <v>46.551198187823658</v>
      </c>
      <c r="H291" s="19">
        <v>60422</v>
      </c>
      <c r="I291" s="19">
        <v>138</v>
      </c>
      <c r="J291" s="19">
        <v>116</v>
      </c>
      <c r="K291" s="19">
        <v>22</v>
      </c>
      <c r="L291" s="19">
        <v>432</v>
      </c>
      <c r="M291" s="19">
        <v>124</v>
      </c>
    </row>
    <row r="292" spans="1:13" ht="14.25" customHeight="1" x14ac:dyDescent="0.35">
      <c r="A292" s="5">
        <v>39873</v>
      </c>
      <c r="B292" s="16">
        <v>57.467410401079334</v>
      </c>
      <c r="C292" s="16">
        <v>59.542625587434571</v>
      </c>
      <c r="D292" s="16">
        <v>50.866045153636051</v>
      </c>
      <c r="E292" s="16">
        <v>90.794754459950013</v>
      </c>
      <c r="F292" s="16">
        <v>56.809690248293734</v>
      </c>
      <c r="H292" s="19">
        <v>64684</v>
      </c>
      <c r="I292" s="19">
        <v>191</v>
      </c>
      <c r="J292" s="19">
        <v>166</v>
      </c>
      <c r="K292" s="19">
        <v>30</v>
      </c>
      <c r="L292" s="19">
        <v>553</v>
      </c>
      <c r="M292" s="19">
        <v>162</v>
      </c>
    </row>
    <row r="293" spans="1:13" ht="14.25" customHeight="1" x14ac:dyDescent="0.35">
      <c r="A293" s="5">
        <v>39904</v>
      </c>
      <c r="B293" s="16">
        <v>63.684601408632261</v>
      </c>
      <c r="C293" s="16">
        <v>68.471462443404036</v>
      </c>
      <c r="D293" s="16">
        <v>41.925584685538219</v>
      </c>
      <c r="E293" s="16">
        <v>75.512870845341766</v>
      </c>
      <c r="F293" s="16">
        <v>62.432728218338852</v>
      </c>
      <c r="H293" s="19">
        <v>65398</v>
      </c>
      <c r="I293" s="19">
        <v>214</v>
      </c>
      <c r="J293" s="19">
        <v>193</v>
      </c>
      <c r="K293" s="19">
        <v>25</v>
      </c>
      <c r="L293" s="19">
        <v>465</v>
      </c>
      <c r="M293" s="19">
        <v>180</v>
      </c>
    </row>
    <row r="294" spans="1:13" ht="14.25" customHeight="1" x14ac:dyDescent="0.35">
      <c r="A294" s="5">
        <v>39934</v>
      </c>
      <c r="B294" s="16">
        <v>62.059614648724079</v>
      </c>
      <c r="C294" s="16">
        <v>62.074794943986092</v>
      </c>
      <c r="D294" s="16">
        <v>56.297305736522731</v>
      </c>
      <c r="E294" s="16">
        <v>93.336396199032052</v>
      </c>
      <c r="F294" s="16">
        <v>63.157857803435192</v>
      </c>
      <c r="H294" s="19">
        <v>64288</v>
      </c>
      <c r="I294" s="19">
        <v>205</v>
      </c>
      <c r="J294" s="19">
        <v>172</v>
      </c>
      <c r="K294" s="19">
        <v>33</v>
      </c>
      <c r="L294" s="19">
        <v>565</v>
      </c>
      <c r="M294" s="19">
        <v>179</v>
      </c>
    </row>
    <row r="295" spans="1:13" ht="14.25" customHeight="1" x14ac:dyDescent="0.35">
      <c r="A295" s="5">
        <v>39965</v>
      </c>
      <c r="B295" s="16">
        <v>42.763649241823309</v>
      </c>
      <c r="C295" s="16">
        <v>41.16225144964438</v>
      </c>
      <c r="D295" s="16">
        <v>49.982442971672846</v>
      </c>
      <c r="E295" s="16">
        <v>75.365892499336638</v>
      </c>
      <c r="F295" s="16">
        <v>42.827046606540108</v>
      </c>
      <c r="H295" s="19">
        <v>61439</v>
      </c>
      <c r="I295" s="19">
        <v>135</v>
      </c>
      <c r="J295" s="19">
        <v>109</v>
      </c>
      <c r="K295" s="19">
        <v>28</v>
      </c>
      <c r="L295" s="19">
        <v>436</v>
      </c>
      <c r="M295" s="19">
        <v>116</v>
      </c>
    </row>
    <row r="296" spans="1:13" ht="14.25" customHeight="1" x14ac:dyDescent="0.35">
      <c r="A296" s="5">
        <v>39995</v>
      </c>
      <c r="B296" s="16">
        <v>63.110386325142677</v>
      </c>
      <c r="C296" s="16">
        <v>66.106448590356976</v>
      </c>
      <c r="D296" s="16">
        <v>50.06682758598371</v>
      </c>
      <c r="E296" s="16">
        <v>72.555562746603741</v>
      </c>
      <c r="F296" s="16">
        <v>64.986650428710931</v>
      </c>
      <c r="H296" s="19">
        <v>63526</v>
      </c>
      <c r="I296" s="19">
        <v>206</v>
      </c>
      <c r="J296" s="19">
        <v>181</v>
      </c>
      <c r="K296" s="19">
        <v>29</v>
      </c>
      <c r="L296" s="19">
        <v>434</v>
      </c>
      <c r="M296" s="19">
        <v>182</v>
      </c>
    </row>
    <row r="297" spans="1:13" ht="14.25" customHeight="1" x14ac:dyDescent="0.35">
      <c r="A297" s="5">
        <v>40026</v>
      </c>
      <c r="B297" s="16">
        <v>53.500266398305882</v>
      </c>
      <c r="C297" s="16">
        <v>48.115076167819844</v>
      </c>
      <c r="D297" s="16">
        <v>77.576640488483221</v>
      </c>
      <c r="E297" s="16">
        <v>67.779398116869331</v>
      </c>
      <c r="F297" s="16">
        <v>51.780629417361524</v>
      </c>
      <c r="H297" s="19">
        <v>62205</v>
      </c>
      <c r="I297" s="19">
        <v>171</v>
      </c>
      <c r="J297" s="19">
        <v>129</v>
      </c>
      <c r="K297" s="19">
        <v>44</v>
      </c>
      <c r="L297" s="19">
        <v>397</v>
      </c>
      <c r="M297" s="19">
        <v>142</v>
      </c>
    </row>
    <row r="298" spans="1:13" ht="14.25" customHeight="1" x14ac:dyDescent="0.35">
      <c r="A298" s="5">
        <v>40057</v>
      </c>
      <c r="B298" s="16">
        <v>63.679380008296235</v>
      </c>
      <c r="C298" s="16">
        <v>57.578423079564658</v>
      </c>
      <c r="D298" s="16">
        <v>88.413201030922011</v>
      </c>
      <c r="E298" s="16">
        <v>83.76766188330744</v>
      </c>
      <c r="F298" s="16">
        <v>63.821591504039553</v>
      </c>
      <c r="H298" s="19">
        <v>63264</v>
      </c>
      <c r="I298" s="19">
        <v>207</v>
      </c>
      <c r="J298" s="19">
        <v>157</v>
      </c>
      <c r="K298" s="19">
        <v>51</v>
      </c>
      <c r="L298" s="19">
        <v>499</v>
      </c>
      <c r="M298" s="19">
        <v>178</v>
      </c>
    </row>
    <row r="299" spans="1:13" ht="14.25" customHeight="1" x14ac:dyDescent="0.35">
      <c r="A299" s="5">
        <v>40087</v>
      </c>
      <c r="B299" s="16">
        <v>60.828285432691807</v>
      </c>
      <c r="C299" s="16">
        <v>52.335066246954433</v>
      </c>
      <c r="D299" s="16">
        <v>97.015119335912189</v>
      </c>
      <c r="E299" s="16">
        <v>82.670583668673842</v>
      </c>
      <c r="F299" s="16">
        <v>57.854209514118494</v>
      </c>
      <c r="H299" s="19">
        <v>67829</v>
      </c>
      <c r="I299" s="19">
        <v>212</v>
      </c>
      <c r="J299" s="19">
        <v>153</v>
      </c>
      <c r="K299" s="19">
        <v>60</v>
      </c>
      <c r="L299" s="19">
        <v>528</v>
      </c>
      <c r="M299" s="19">
        <v>173</v>
      </c>
    </row>
    <row r="300" spans="1:13" ht="14.25" customHeight="1" x14ac:dyDescent="0.35">
      <c r="A300" s="5">
        <v>40118</v>
      </c>
      <c r="B300" s="16">
        <v>57.461111722369786</v>
      </c>
      <c r="C300" s="16">
        <v>51.012410261982346</v>
      </c>
      <c r="D300" s="16">
        <v>87.842524538990972</v>
      </c>
      <c r="E300" s="16">
        <v>83.393758248897683</v>
      </c>
      <c r="F300" s="16">
        <v>52.010158510085667</v>
      </c>
      <c r="H300" s="19">
        <v>63675</v>
      </c>
      <c r="I300" s="19">
        <v>188</v>
      </c>
      <c r="J300" s="19">
        <v>140</v>
      </c>
      <c r="K300" s="19">
        <v>51</v>
      </c>
      <c r="L300" s="19">
        <v>500</v>
      </c>
      <c r="M300" s="19">
        <v>146</v>
      </c>
    </row>
    <row r="301" spans="1:13" ht="14.25" customHeight="1" x14ac:dyDescent="0.35">
      <c r="A301" s="5">
        <v>40148</v>
      </c>
      <c r="B301" s="16">
        <v>86.207854764248566</v>
      </c>
      <c r="C301" s="16">
        <v>82.518360221961217</v>
      </c>
      <c r="D301" s="16">
        <v>104.60844454055314</v>
      </c>
      <c r="E301" s="16">
        <v>97.004546596882676</v>
      </c>
      <c r="F301" s="16">
        <v>80.674838130692422</v>
      </c>
      <c r="H301" s="19">
        <v>61857</v>
      </c>
      <c r="I301" s="19">
        <v>274</v>
      </c>
      <c r="J301" s="19">
        <v>220</v>
      </c>
      <c r="K301" s="19">
        <v>59</v>
      </c>
      <c r="L301" s="19">
        <v>565</v>
      </c>
      <c r="M301" s="19">
        <v>220</v>
      </c>
    </row>
    <row r="302" spans="1:13" ht="14.25" customHeight="1" x14ac:dyDescent="0.35">
      <c r="A302" s="5">
        <v>40179</v>
      </c>
      <c r="B302" s="16">
        <v>97.522356429251417</v>
      </c>
      <c r="C302" s="16">
        <v>96.02717505562957</v>
      </c>
      <c r="D302" s="16">
        <v>111.85928440919599</v>
      </c>
      <c r="E302" s="16">
        <v>105.64937194830991</v>
      </c>
      <c r="F302" s="16">
        <v>96.56419464371605</v>
      </c>
      <c r="H302" s="19">
        <v>67652</v>
      </c>
      <c r="I302" s="19">
        <v>339</v>
      </c>
      <c r="J302" s="19">
        <v>280</v>
      </c>
      <c r="K302" s="19">
        <v>69</v>
      </c>
      <c r="L302" s="19">
        <v>673</v>
      </c>
      <c r="M302" s="19">
        <v>288</v>
      </c>
    </row>
    <row r="303" spans="1:13" ht="14.25" customHeight="1" x14ac:dyDescent="0.35">
      <c r="A303" s="5">
        <v>40210</v>
      </c>
      <c r="B303" s="16">
        <v>59.490384905628432</v>
      </c>
      <c r="C303" s="16">
        <v>56.669397727287738</v>
      </c>
      <c r="D303" s="16">
        <v>68.974316559102348</v>
      </c>
      <c r="E303" s="16">
        <v>74.71244276763656</v>
      </c>
      <c r="F303" s="16">
        <v>63.033763848006572</v>
      </c>
      <c r="H303" s="19">
        <v>68373</v>
      </c>
      <c r="I303" s="19">
        <v>209</v>
      </c>
      <c r="J303" s="19">
        <v>167</v>
      </c>
      <c r="K303" s="19">
        <v>43</v>
      </c>
      <c r="L303" s="19">
        <v>481</v>
      </c>
      <c r="M303" s="19">
        <v>190</v>
      </c>
    </row>
    <row r="304" spans="1:13" ht="14.25" customHeight="1" x14ac:dyDescent="0.35">
      <c r="A304" s="5">
        <v>40238</v>
      </c>
      <c r="B304" s="16">
        <v>44.621308821238053</v>
      </c>
      <c r="C304" s="16">
        <v>46.700597633189176</v>
      </c>
      <c r="D304" s="16">
        <v>35.086783505168498</v>
      </c>
      <c r="E304" s="16">
        <v>70.641802228576253</v>
      </c>
      <c r="F304" s="16">
        <v>43.238342959285731</v>
      </c>
      <c r="H304" s="19">
        <v>75019</v>
      </c>
      <c r="I304" s="19">
        <v>172</v>
      </c>
      <c r="J304" s="19">
        <v>151</v>
      </c>
      <c r="K304" s="19">
        <v>24</v>
      </c>
      <c r="L304" s="19">
        <v>499</v>
      </c>
      <c r="M304" s="19">
        <v>143</v>
      </c>
    </row>
    <row r="305" spans="1:13" ht="14.25" customHeight="1" x14ac:dyDescent="0.35">
      <c r="A305" s="5">
        <v>40269</v>
      </c>
      <c r="B305" s="16">
        <v>55.611707421994758</v>
      </c>
      <c r="C305" s="16">
        <v>59.405282820559847</v>
      </c>
      <c r="D305" s="16">
        <v>34.131548984228047</v>
      </c>
      <c r="E305" s="16">
        <v>66.402510042787398</v>
      </c>
      <c r="F305" s="16">
        <v>60.00336591004222</v>
      </c>
      <c r="H305" s="19">
        <v>70692</v>
      </c>
      <c r="I305" s="19">
        <v>202</v>
      </c>
      <c r="J305" s="19">
        <v>181</v>
      </c>
      <c r="K305" s="19">
        <v>22</v>
      </c>
      <c r="L305" s="19">
        <v>442</v>
      </c>
      <c r="M305" s="19">
        <v>187</v>
      </c>
    </row>
    <row r="306" spans="1:13" ht="14.25" customHeight="1" x14ac:dyDescent="0.35">
      <c r="A306" s="5">
        <v>40299</v>
      </c>
      <c r="B306" s="16">
        <v>64.006901757381883</v>
      </c>
      <c r="C306" s="16">
        <v>65.959385870373055</v>
      </c>
      <c r="D306" s="16">
        <v>55.021922540502146</v>
      </c>
      <c r="E306" s="16">
        <v>71.928075265706966</v>
      </c>
      <c r="F306" s="16">
        <v>61.64084176479512</v>
      </c>
      <c r="H306" s="19">
        <v>71758</v>
      </c>
      <c r="I306" s="19">
        <v>236</v>
      </c>
      <c r="J306" s="19">
        <v>204</v>
      </c>
      <c r="K306" s="19">
        <v>36</v>
      </c>
      <c r="L306" s="19">
        <v>486</v>
      </c>
      <c r="M306" s="19">
        <v>195</v>
      </c>
    </row>
    <row r="307" spans="1:13" ht="14.25" customHeight="1" x14ac:dyDescent="0.35">
      <c r="A307" s="5">
        <v>40330</v>
      </c>
      <c r="B307" s="16">
        <v>54.633616765501195</v>
      </c>
      <c r="C307" s="16">
        <v>56.447365620008895</v>
      </c>
      <c r="D307" s="16">
        <v>44.208097917433605</v>
      </c>
      <c r="E307" s="16">
        <v>65.894623023461918</v>
      </c>
      <c r="F307" s="16">
        <v>52.573920397111436</v>
      </c>
      <c r="H307" s="19">
        <v>69464</v>
      </c>
      <c r="I307" s="19">
        <v>195</v>
      </c>
      <c r="J307" s="19">
        <v>169</v>
      </c>
      <c r="K307" s="19">
        <v>28</v>
      </c>
      <c r="L307" s="19">
        <v>431</v>
      </c>
      <c r="M307" s="19">
        <v>161</v>
      </c>
    </row>
    <row r="308" spans="1:13" ht="14.25" customHeight="1" x14ac:dyDescent="0.35">
      <c r="A308" s="5">
        <v>40360</v>
      </c>
      <c r="B308" s="16">
        <v>56.557926539044267</v>
      </c>
      <c r="C308" s="16">
        <v>54.889218923970262</v>
      </c>
      <c r="D308" s="16">
        <v>59.259855033835393</v>
      </c>
      <c r="E308" s="16">
        <v>67.309675935580543</v>
      </c>
      <c r="F308" s="16">
        <v>55.650469345250656</v>
      </c>
      <c r="H308" s="19">
        <v>68477</v>
      </c>
      <c r="I308" s="19">
        <v>199</v>
      </c>
      <c r="J308" s="19">
        <v>162</v>
      </c>
      <c r="K308" s="19">
        <v>37</v>
      </c>
      <c r="L308" s="19">
        <v>434</v>
      </c>
      <c r="M308" s="19">
        <v>168</v>
      </c>
    </row>
    <row r="309" spans="1:13" ht="14.25" customHeight="1" x14ac:dyDescent="0.35">
      <c r="A309" s="5">
        <v>40391</v>
      </c>
      <c r="B309" s="16">
        <v>43.875350559824327</v>
      </c>
      <c r="C309" s="16">
        <v>43.648527854370784</v>
      </c>
      <c r="D309" s="16">
        <v>40.924397707861495</v>
      </c>
      <c r="E309" s="16">
        <v>57.626917728100914</v>
      </c>
      <c r="F309" s="16">
        <v>46.552785804131723</v>
      </c>
      <c r="H309" s="19">
        <v>64318</v>
      </c>
      <c r="I309" s="19">
        <v>145</v>
      </c>
      <c r="J309" s="19">
        <v>121</v>
      </c>
      <c r="K309" s="19">
        <v>24</v>
      </c>
      <c r="L309" s="19">
        <v>349</v>
      </c>
      <c r="M309" s="19">
        <v>132</v>
      </c>
    </row>
    <row r="310" spans="1:13" ht="14.25" customHeight="1" x14ac:dyDescent="0.35">
      <c r="A310" s="5">
        <v>40422</v>
      </c>
      <c r="B310" s="16">
        <v>63.947083368197546</v>
      </c>
      <c r="C310" s="16">
        <v>66.705313141631095</v>
      </c>
      <c r="D310" s="16">
        <v>46.654031496739194</v>
      </c>
      <c r="E310" s="16">
        <v>77.735721787006028</v>
      </c>
      <c r="F310" s="16">
        <v>64.882336458101705</v>
      </c>
      <c r="H310" s="19">
        <v>68173</v>
      </c>
      <c r="I310" s="19">
        <v>224</v>
      </c>
      <c r="J310" s="19">
        <v>196</v>
      </c>
      <c r="K310" s="19">
        <v>29</v>
      </c>
      <c r="L310" s="19">
        <v>499</v>
      </c>
      <c r="M310" s="19">
        <v>195</v>
      </c>
    </row>
    <row r="311" spans="1:13" ht="14.25" customHeight="1" x14ac:dyDescent="0.35">
      <c r="A311" s="5">
        <v>40452</v>
      </c>
      <c r="B311" s="16">
        <v>69.004216688392191</v>
      </c>
      <c r="C311" s="16">
        <v>75.488872783551557</v>
      </c>
      <c r="D311" s="16">
        <v>36.598657004647322</v>
      </c>
      <c r="E311" s="16">
        <v>69.846388882753573</v>
      </c>
      <c r="F311" s="16">
        <v>66.548313184776063</v>
      </c>
      <c r="H311" s="19">
        <v>71920</v>
      </c>
      <c r="I311" s="19">
        <v>255</v>
      </c>
      <c r="J311" s="19">
        <v>234</v>
      </c>
      <c r="K311" s="19">
        <v>24</v>
      </c>
      <c r="L311" s="19">
        <v>473</v>
      </c>
      <c r="M311" s="19">
        <v>211</v>
      </c>
    </row>
    <row r="312" spans="1:13" ht="14.25" customHeight="1" x14ac:dyDescent="0.35">
      <c r="A312" s="5">
        <v>40483</v>
      </c>
      <c r="B312" s="16">
        <v>79.515743057117177</v>
      </c>
      <c r="C312" s="16">
        <v>85.845688047838479</v>
      </c>
      <c r="D312" s="16">
        <v>50.136674509985433</v>
      </c>
      <c r="E312" s="16">
        <v>74.948234083151107</v>
      </c>
      <c r="F312" s="16">
        <v>82.955693917926084</v>
      </c>
      <c r="H312" s="19">
        <v>70000</v>
      </c>
      <c r="I312" s="19">
        <v>286</v>
      </c>
      <c r="J312" s="19">
        <v>259</v>
      </c>
      <c r="K312" s="19">
        <v>32</v>
      </c>
      <c r="L312" s="19">
        <v>494</v>
      </c>
      <c r="M312" s="19">
        <v>256</v>
      </c>
    </row>
    <row r="313" spans="1:13" ht="14.25" customHeight="1" x14ac:dyDescent="0.35">
      <c r="A313" s="5">
        <v>40513</v>
      </c>
      <c r="B313" s="16">
        <v>72.651231086959413</v>
      </c>
      <c r="C313" s="16">
        <v>72.767699594517637</v>
      </c>
      <c r="D313" s="16">
        <v>67.116855401736856</v>
      </c>
      <c r="E313" s="16">
        <v>73.928503532789023</v>
      </c>
      <c r="F313" s="16">
        <v>73.224219883559414</v>
      </c>
      <c r="H313" s="19">
        <v>65363</v>
      </c>
      <c r="I313" s="19">
        <v>244</v>
      </c>
      <c r="J313" s="19">
        <v>205</v>
      </c>
      <c r="K313" s="19">
        <v>40</v>
      </c>
      <c r="L313" s="19">
        <v>455</v>
      </c>
      <c r="M313" s="19">
        <v>211</v>
      </c>
    </row>
    <row r="314" spans="1:13" ht="14.25" customHeight="1" x14ac:dyDescent="0.35">
      <c r="A314" s="5">
        <v>40544</v>
      </c>
      <c r="B314" s="16">
        <v>55.919217808342417</v>
      </c>
      <c r="C314" s="16">
        <v>55.382572446943456</v>
      </c>
      <c r="D314" s="16">
        <v>54.944452630588756</v>
      </c>
      <c r="E314" s="16">
        <v>66.193327136867424</v>
      </c>
      <c r="F314" s="16">
        <v>60.829887207837238</v>
      </c>
      <c r="H314" s="19">
        <v>67867</v>
      </c>
      <c r="I314" s="19">
        <v>195</v>
      </c>
      <c r="J314" s="19">
        <v>162</v>
      </c>
      <c r="K314" s="19">
        <v>34</v>
      </c>
      <c r="L314" s="19">
        <v>423</v>
      </c>
      <c r="M314" s="19">
        <v>182</v>
      </c>
    </row>
    <row r="315" spans="1:13" ht="14.25" customHeight="1" x14ac:dyDescent="0.35">
      <c r="A315" s="5">
        <v>40575</v>
      </c>
      <c r="B315" s="16">
        <v>71.93990057497993</v>
      </c>
      <c r="C315" s="16">
        <v>77.70008071793319</v>
      </c>
      <c r="D315" s="16">
        <v>38.114928926972212</v>
      </c>
      <c r="E315" s="16">
        <v>80.694961603557658</v>
      </c>
      <c r="F315" s="16">
        <v>73.097628923279942</v>
      </c>
      <c r="H315" s="19">
        <v>63304</v>
      </c>
      <c r="I315" s="19">
        <v>234</v>
      </c>
      <c r="J315" s="19">
        <v>212</v>
      </c>
      <c r="K315" s="19">
        <v>22</v>
      </c>
      <c r="L315" s="19">
        <v>481</v>
      </c>
      <c r="M315" s="19">
        <v>204</v>
      </c>
    </row>
    <row r="316" spans="1:13" ht="14.25" customHeight="1" x14ac:dyDescent="0.35">
      <c r="A316" s="5">
        <v>40603</v>
      </c>
      <c r="B316" s="16">
        <v>124.37798061060018</v>
      </c>
      <c r="C316" s="16">
        <v>138.24121163003926</v>
      </c>
      <c r="D316" s="16">
        <v>62.745175401023076</v>
      </c>
      <c r="E316" s="16">
        <v>95.139402254156835</v>
      </c>
      <c r="F316" s="16">
        <v>132.62066246886403</v>
      </c>
      <c r="H316" s="19">
        <v>71665</v>
      </c>
      <c r="I316" s="19">
        <v>458</v>
      </c>
      <c r="J316" s="19">
        <v>427</v>
      </c>
      <c r="K316" s="19">
        <v>41</v>
      </c>
      <c r="L316" s="19">
        <v>642</v>
      </c>
      <c r="M316" s="19">
        <v>419</v>
      </c>
    </row>
    <row r="317" spans="1:13" ht="14.25" customHeight="1" x14ac:dyDescent="0.35">
      <c r="A317" s="5">
        <v>40634</v>
      </c>
      <c r="B317" s="16">
        <v>63.088798371816814</v>
      </c>
      <c r="C317" s="16">
        <v>63.640447040885618</v>
      </c>
      <c r="D317" s="16">
        <v>56.304937912295713</v>
      </c>
      <c r="E317" s="16">
        <v>66.984728985533721</v>
      </c>
      <c r="F317" s="16">
        <v>70.869396103563773</v>
      </c>
      <c r="H317" s="19">
        <v>68175</v>
      </c>
      <c r="I317" s="19">
        <v>221</v>
      </c>
      <c r="J317" s="19">
        <v>187</v>
      </c>
      <c r="K317" s="19">
        <v>35</v>
      </c>
      <c r="L317" s="19">
        <v>430</v>
      </c>
      <c r="M317" s="19">
        <v>213</v>
      </c>
    </row>
    <row r="318" spans="1:13" ht="14.25" customHeight="1" x14ac:dyDescent="0.35">
      <c r="A318" s="5">
        <v>40664</v>
      </c>
      <c r="B318" s="16">
        <v>73.694220411836156</v>
      </c>
      <c r="C318" s="16">
        <v>74.813778656491223</v>
      </c>
      <c r="D318" s="16">
        <v>68.133580407426919</v>
      </c>
      <c r="E318" s="16">
        <v>91.11058271389544</v>
      </c>
      <c r="F318" s="16">
        <v>76.162022351827787</v>
      </c>
      <c r="H318" s="19">
        <v>67607</v>
      </c>
      <c r="I318" s="19">
        <v>256</v>
      </c>
      <c r="J318" s="19">
        <v>218</v>
      </c>
      <c r="K318" s="19">
        <v>42</v>
      </c>
      <c r="L318" s="19">
        <v>580</v>
      </c>
      <c r="M318" s="19">
        <v>227</v>
      </c>
    </row>
    <row r="319" spans="1:13" ht="14.25" customHeight="1" x14ac:dyDescent="0.35">
      <c r="A319" s="5">
        <v>40695</v>
      </c>
      <c r="B319" s="16">
        <v>58.513899741836283</v>
      </c>
      <c r="C319" s="16">
        <v>59.840960771243715</v>
      </c>
      <c r="D319" s="16">
        <v>48.491831582700243</v>
      </c>
      <c r="E319" s="16">
        <v>59.165432384385063</v>
      </c>
      <c r="F319" s="16">
        <v>58.169759836831091</v>
      </c>
      <c r="H319" s="19">
        <v>67851</v>
      </c>
      <c r="I319" s="19">
        <v>204</v>
      </c>
      <c r="J319" s="19">
        <v>175</v>
      </c>
      <c r="K319" s="19">
        <v>30</v>
      </c>
      <c r="L319" s="19">
        <v>378</v>
      </c>
      <c r="M319" s="19">
        <v>174</v>
      </c>
    </row>
    <row r="320" spans="1:13" ht="14.25" customHeight="1" x14ac:dyDescent="0.35">
      <c r="A320" s="5">
        <v>40725</v>
      </c>
      <c r="B320" s="16">
        <v>41.887794225858812</v>
      </c>
      <c r="C320" s="16">
        <v>44.661622990159756</v>
      </c>
      <c r="D320" s="16">
        <v>28.259633553717773</v>
      </c>
      <c r="E320" s="16">
        <v>53.4422331986638</v>
      </c>
      <c r="F320" s="16">
        <v>37.131461986385276</v>
      </c>
      <c r="H320" s="19">
        <v>65976</v>
      </c>
      <c r="I320" s="19">
        <v>142</v>
      </c>
      <c r="J320" s="19">
        <v>127</v>
      </c>
      <c r="K320" s="19">
        <v>17</v>
      </c>
      <c r="L320" s="19">
        <v>332</v>
      </c>
      <c r="M320" s="19">
        <v>108</v>
      </c>
    </row>
    <row r="321" spans="1:13" ht="14.25" customHeight="1" x14ac:dyDescent="0.35">
      <c r="A321" s="5">
        <v>40756</v>
      </c>
      <c r="B321" s="16">
        <v>40.432482653100543</v>
      </c>
      <c r="C321" s="16">
        <v>31.313490546678523</v>
      </c>
      <c r="D321" s="16">
        <v>83.156902440398767</v>
      </c>
      <c r="E321" s="16">
        <v>43.644196221372965</v>
      </c>
      <c r="F321" s="16">
        <v>41.965153794026982</v>
      </c>
      <c r="H321" s="19">
        <v>65944</v>
      </c>
      <c r="I321" s="19">
        <v>137</v>
      </c>
      <c r="J321" s="19">
        <v>89</v>
      </c>
      <c r="K321" s="19">
        <v>50</v>
      </c>
      <c r="L321" s="19">
        <v>271</v>
      </c>
      <c r="M321" s="19">
        <v>122</v>
      </c>
    </row>
    <row r="322" spans="1:13" ht="14.25" customHeight="1" x14ac:dyDescent="0.35">
      <c r="A322" s="5">
        <v>40787</v>
      </c>
      <c r="B322" s="16">
        <v>45.250293623755788</v>
      </c>
      <c r="C322" s="16">
        <v>48.856055753054505</v>
      </c>
      <c r="D322" s="16">
        <v>32.075447975606679</v>
      </c>
      <c r="E322" s="16">
        <v>61.809426847596015</v>
      </c>
      <c r="F322" s="16">
        <v>49.091368549258917</v>
      </c>
      <c r="H322" s="19">
        <v>68385</v>
      </c>
      <c r="I322" s="19">
        <v>159</v>
      </c>
      <c r="J322" s="19">
        <v>144</v>
      </c>
      <c r="K322" s="19">
        <v>20</v>
      </c>
      <c r="L322" s="19">
        <v>398</v>
      </c>
      <c r="M322" s="19">
        <v>148</v>
      </c>
    </row>
    <row r="323" spans="1:13" ht="14.25" customHeight="1" x14ac:dyDescent="0.35">
      <c r="A323" s="5">
        <v>40817</v>
      </c>
      <c r="B323" s="16">
        <v>48.703856831119694</v>
      </c>
      <c r="C323" s="16">
        <v>53.113900481259293</v>
      </c>
      <c r="D323" s="16">
        <v>24.951067238969561</v>
      </c>
      <c r="E323" s="16">
        <v>58.741854696581484</v>
      </c>
      <c r="F323" s="16">
        <v>49.347057771608945</v>
      </c>
      <c r="H323" s="19">
        <v>70329</v>
      </c>
      <c r="I323" s="19">
        <v>176</v>
      </c>
      <c r="J323" s="19">
        <v>161</v>
      </c>
      <c r="K323" s="19">
        <v>16</v>
      </c>
      <c r="L323" s="19">
        <v>389</v>
      </c>
      <c r="M323" s="19">
        <v>153</v>
      </c>
    </row>
    <row r="324" spans="1:13" ht="14.25" customHeight="1" x14ac:dyDescent="0.35">
      <c r="A324" s="5">
        <v>40848</v>
      </c>
      <c r="B324" s="16">
        <v>63.04215776014864</v>
      </c>
      <c r="C324" s="16">
        <v>65.179396477008652</v>
      </c>
      <c r="D324" s="16">
        <v>50.302673331980976</v>
      </c>
      <c r="E324" s="16">
        <v>62.2577333947143</v>
      </c>
      <c r="F324" s="16">
        <v>65.999069841958914</v>
      </c>
      <c r="H324" s="19">
        <v>69769</v>
      </c>
      <c r="I324" s="19">
        <v>226</v>
      </c>
      <c r="J324" s="19">
        <v>196</v>
      </c>
      <c r="K324" s="19">
        <v>32</v>
      </c>
      <c r="L324" s="19">
        <v>409</v>
      </c>
      <c r="M324" s="19">
        <v>203</v>
      </c>
    </row>
    <row r="325" spans="1:13" ht="14.25" customHeight="1" x14ac:dyDescent="0.35">
      <c r="A325" s="5">
        <v>40878</v>
      </c>
      <c r="B325" s="16">
        <v>45.254858543689977</v>
      </c>
      <c r="C325" s="16">
        <v>45.359799237979693</v>
      </c>
      <c r="D325" s="16">
        <v>42.233528285130213</v>
      </c>
      <c r="E325" s="16">
        <v>53.951937613051513</v>
      </c>
      <c r="F325" s="16">
        <v>46.36217397855745</v>
      </c>
      <c r="H325" s="19">
        <v>67518</v>
      </c>
      <c r="I325" s="19">
        <v>157</v>
      </c>
      <c r="J325" s="19">
        <v>132</v>
      </c>
      <c r="K325" s="19">
        <v>26</v>
      </c>
      <c r="L325" s="19">
        <v>343</v>
      </c>
      <c r="M325" s="19">
        <v>138</v>
      </c>
    </row>
    <row r="326" spans="1:13" ht="14.25" customHeight="1" x14ac:dyDescent="0.35">
      <c r="A326" s="5">
        <v>40909</v>
      </c>
      <c r="B326" s="16">
        <v>57.840852842790689</v>
      </c>
      <c r="C326" s="16">
        <v>63.236861770193023</v>
      </c>
      <c r="D326" s="16">
        <v>27.030134441046776</v>
      </c>
      <c r="E326" s="16">
        <v>55.582156889861253</v>
      </c>
      <c r="F326" s="16">
        <v>60.179844769850419</v>
      </c>
      <c r="H326" s="19">
        <v>68977</v>
      </c>
      <c r="I326" s="19">
        <v>205</v>
      </c>
      <c r="J326" s="19">
        <v>188</v>
      </c>
      <c r="K326" s="19">
        <v>17</v>
      </c>
      <c r="L326" s="19">
        <v>361</v>
      </c>
      <c r="M326" s="19">
        <v>183</v>
      </c>
    </row>
    <row r="327" spans="1:13" ht="14.25" customHeight="1" x14ac:dyDescent="0.35">
      <c r="A327" s="5">
        <v>40940</v>
      </c>
      <c r="B327" s="16">
        <v>70.494142268741911</v>
      </c>
      <c r="C327" s="16">
        <v>76.08535496072048</v>
      </c>
      <c r="D327" s="16">
        <v>45.774461724873795</v>
      </c>
      <c r="E327" s="16">
        <v>73.928348529069027</v>
      </c>
      <c r="F327" s="16">
        <v>78.104828586205272</v>
      </c>
      <c r="H327" s="19">
        <v>67087</v>
      </c>
      <c r="I327" s="19">
        <v>243</v>
      </c>
      <c r="J327" s="19">
        <v>220</v>
      </c>
      <c r="K327" s="19">
        <v>28</v>
      </c>
      <c r="L327" s="19">
        <v>467</v>
      </c>
      <c r="M327" s="19">
        <v>231</v>
      </c>
    </row>
    <row r="328" spans="1:13" ht="14.25" customHeight="1" x14ac:dyDescent="0.35">
      <c r="A328" s="5">
        <v>40969</v>
      </c>
      <c r="B328" s="16">
        <v>77.678690361750654</v>
      </c>
      <c r="C328" s="16">
        <v>81.634202145680931</v>
      </c>
      <c r="D328" s="16">
        <v>51.858192177011198</v>
      </c>
      <c r="E328" s="16">
        <v>71.484638760195324</v>
      </c>
      <c r="F328" s="16">
        <v>80.756801577821406</v>
      </c>
      <c r="H328" s="19">
        <v>71906</v>
      </c>
      <c r="I328" s="19">
        <v>287</v>
      </c>
      <c r="J328" s="19">
        <v>253</v>
      </c>
      <c r="K328" s="19">
        <v>34</v>
      </c>
      <c r="L328" s="19">
        <v>484</v>
      </c>
      <c r="M328" s="19">
        <v>256</v>
      </c>
    </row>
    <row r="329" spans="1:13" ht="14.25" customHeight="1" x14ac:dyDescent="0.35">
      <c r="A329" s="5">
        <v>41000</v>
      </c>
      <c r="B329" s="16">
        <v>57.462745366706656</v>
      </c>
      <c r="C329" s="16">
        <v>59.370416774094515</v>
      </c>
      <c r="D329" s="16">
        <v>46.497355001765612</v>
      </c>
      <c r="E329" s="16">
        <v>56.442500222003346</v>
      </c>
      <c r="F329" s="16">
        <v>60.104772155600948</v>
      </c>
      <c r="H329" s="19">
        <v>66044</v>
      </c>
      <c r="I329" s="19">
        <v>195</v>
      </c>
      <c r="J329" s="19">
        <v>169</v>
      </c>
      <c r="K329" s="19">
        <v>28</v>
      </c>
      <c r="L329" s="19">
        <v>351</v>
      </c>
      <c r="M329" s="19">
        <v>175</v>
      </c>
    </row>
    <row r="330" spans="1:13" ht="14.25" customHeight="1" x14ac:dyDescent="0.35">
      <c r="A330" s="5">
        <v>41030</v>
      </c>
      <c r="B330" s="16">
        <v>55.72221937750539</v>
      </c>
      <c r="C330" s="16">
        <v>53.410537086157042</v>
      </c>
      <c r="D330" s="16">
        <v>67.851935803630084</v>
      </c>
      <c r="E330" s="16">
        <v>63.106304409354998</v>
      </c>
      <c r="F330" s="16">
        <v>57.112678007661565</v>
      </c>
      <c r="H330" s="19">
        <v>69504</v>
      </c>
      <c r="I330" s="19">
        <v>199</v>
      </c>
      <c r="J330" s="19">
        <v>160</v>
      </c>
      <c r="K330" s="19">
        <v>43</v>
      </c>
      <c r="L330" s="19">
        <v>413</v>
      </c>
      <c r="M330" s="19">
        <v>175</v>
      </c>
    </row>
    <row r="331" spans="1:13" ht="14.25" customHeight="1" x14ac:dyDescent="0.35">
      <c r="A331" s="5">
        <v>41061</v>
      </c>
      <c r="B331" s="16">
        <v>43.272366783330604</v>
      </c>
      <c r="C331" s="16">
        <v>45.227168246055776</v>
      </c>
      <c r="D331" s="16">
        <v>31.734367908157736</v>
      </c>
      <c r="E331" s="16">
        <v>49.49104082262911</v>
      </c>
      <c r="F331" s="16">
        <v>46.634863395729667</v>
      </c>
      <c r="H331" s="19">
        <v>65664</v>
      </c>
      <c r="I331" s="19">
        <v>146</v>
      </c>
      <c r="J331" s="19">
        <v>128</v>
      </c>
      <c r="K331" s="19">
        <v>19</v>
      </c>
      <c r="L331" s="19">
        <v>306</v>
      </c>
      <c r="M331" s="19">
        <v>135</v>
      </c>
    </row>
    <row r="332" spans="1:13" ht="14.25" customHeight="1" x14ac:dyDescent="0.35">
      <c r="A332" s="5">
        <v>41091</v>
      </c>
      <c r="B332" s="16">
        <v>55.821554389403097</v>
      </c>
      <c r="C332" s="16">
        <v>57.456551440641434</v>
      </c>
      <c r="D332" s="16">
        <v>42.97434856689177</v>
      </c>
      <c r="E332" s="16">
        <v>53.93158861181572</v>
      </c>
      <c r="F332" s="16">
        <v>57.950553298898392</v>
      </c>
      <c r="H332" s="19">
        <v>63802</v>
      </c>
      <c r="I332" s="19">
        <v>183</v>
      </c>
      <c r="J332" s="19">
        <v>158</v>
      </c>
      <c r="K332" s="19">
        <v>25</v>
      </c>
      <c r="L332" s="19">
        <v>324</v>
      </c>
      <c r="M332" s="19">
        <v>163</v>
      </c>
    </row>
    <row r="333" spans="1:13" ht="14.25" customHeight="1" x14ac:dyDescent="0.35">
      <c r="A333" s="5">
        <v>41122</v>
      </c>
      <c r="B333" s="16">
        <v>47.796572157231211</v>
      </c>
      <c r="C333" s="16">
        <v>49.728680102294142</v>
      </c>
      <c r="D333" s="16">
        <v>37.545604469504241</v>
      </c>
      <c r="E333" s="16">
        <v>45.209136002339449</v>
      </c>
      <c r="F333" s="16">
        <v>47.267212291368729</v>
      </c>
      <c r="H333" s="19">
        <v>67185</v>
      </c>
      <c r="I333" s="19">
        <v>165</v>
      </c>
      <c r="J333" s="19">
        <v>144</v>
      </c>
      <c r="K333" s="19">
        <v>23</v>
      </c>
      <c r="L333" s="19">
        <v>286</v>
      </c>
      <c r="M333" s="19">
        <v>140</v>
      </c>
    </row>
    <row r="334" spans="1:13" ht="14.25" customHeight="1" x14ac:dyDescent="0.35">
      <c r="A334" s="5">
        <v>41153</v>
      </c>
      <c r="B334" s="16">
        <v>61.950204946111242</v>
      </c>
      <c r="C334" s="16">
        <v>68.528046964889455</v>
      </c>
      <c r="D334" s="16">
        <v>28.532957629469934</v>
      </c>
      <c r="E334" s="16">
        <v>67.773955713145796</v>
      </c>
      <c r="F334" s="16">
        <v>66.302808722077572</v>
      </c>
      <c r="H334" s="19">
        <v>65344</v>
      </c>
      <c r="I334" s="19">
        <v>208</v>
      </c>
      <c r="J334" s="19">
        <v>193</v>
      </c>
      <c r="K334" s="19">
        <v>17</v>
      </c>
      <c r="L334" s="19">
        <v>417</v>
      </c>
      <c r="M334" s="19">
        <v>191</v>
      </c>
    </row>
    <row r="335" spans="1:13" ht="14.25" customHeight="1" x14ac:dyDescent="0.35">
      <c r="A335" s="5">
        <v>41183</v>
      </c>
      <c r="B335" s="16">
        <v>65.619923882171591</v>
      </c>
      <c r="C335" s="16">
        <v>64.564482929898261</v>
      </c>
      <c r="D335" s="16">
        <v>67.821593253701707</v>
      </c>
      <c r="E335" s="16">
        <v>62.234424673471736</v>
      </c>
      <c r="F335" s="16">
        <v>68.465730718145366</v>
      </c>
      <c r="H335" s="19">
        <v>67918</v>
      </c>
      <c r="I335" s="19">
        <v>229</v>
      </c>
      <c r="J335" s="19">
        <v>189</v>
      </c>
      <c r="K335" s="19">
        <v>42</v>
      </c>
      <c r="L335" s="19">
        <v>398</v>
      </c>
      <c r="M335" s="19">
        <v>205</v>
      </c>
    </row>
    <row r="336" spans="1:13" ht="14.25" customHeight="1" x14ac:dyDescent="0.35">
      <c r="A336" s="5">
        <v>41214</v>
      </c>
      <c r="B336" s="16">
        <v>56.694648356566503</v>
      </c>
      <c r="C336" s="16">
        <v>54.323578733735964</v>
      </c>
      <c r="D336" s="16">
        <v>70.168890269093495</v>
      </c>
      <c r="E336" s="16">
        <v>62.020169933376401</v>
      </c>
      <c r="F336" s="16">
        <v>54.962621866181479</v>
      </c>
      <c r="H336" s="19">
        <v>73461</v>
      </c>
      <c r="I336" s="19">
        <v>214</v>
      </c>
      <c r="J336" s="19">
        <v>172</v>
      </c>
      <c r="K336" s="19">
        <v>47</v>
      </c>
      <c r="L336" s="19">
        <v>429</v>
      </c>
      <c r="M336" s="19">
        <v>178</v>
      </c>
    </row>
    <row r="337" spans="1:13" ht="14.25" customHeight="1" x14ac:dyDescent="0.35">
      <c r="A337" s="5">
        <v>41244</v>
      </c>
      <c r="B337" s="16">
        <v>53.516779314176929</v>
      </c>
      <c r="C337" s="16">
        <v>59.123685971725912</v>
      </c>
      <c r="D337" s="16">
        <v>26.842562998892632</v>
      </c>
      <c r="E337" s="16">
        <v>63.452986249352918</v>
      </c>
      <c r="F337" s="16">
        <v>53.557413713586399</v>
      </c>
      <c r="H337" s="19">
        <v>69459</v>
      </c>
      <c r="I337" s="19">
        <v>191</v>
      </c>
      <c r="J337" s="19">
        <v>177</v>
      </c>
      <c r="K337" s="19">
        <v>17</v>
      </c>
      <c r="L337" s="19">
        <v>415</v>
      </c>
      <c r="M337" s="19">
        <v>164</v>
      </c>
    </row>
    <row r="338" spans="1:13" ht="14.25" customHeight="1" x14ac:dyDescent="0.35">
      <c r="A338" s="5">
        <v>41275</v>
      </c>
      <c r="B338" s="16">
        <v>83.878364539746656</v>
      </c>
      <c r="C338" s="16">
        <v>89.912154293370321</v>
      </c>
      <c r="D338" s="16">
        <v>54.28552624092233</v>
      </c>
      <c r="E338" s="16">
        <v>91.799882907849977</v>
      </c>
      <c r="F338" s="16">
        <v>88.998819378713151</v>
      </c>
      <c r="H338" s="19">
        <v>82833</v>
      </c>
      <c r="I338" s="19">
        <v>357</v>
      </c>
      <c r="J338" s="19">
        <v>321</v>
      </c>
      <c r="K338" s="19">
        <v>41</v>
      </c>
      <c r="L338" s="19">
        <v>716</v>
      </c>
      <c r="M338" s="19">
        <v>325</v>
      </c>
    </row>
    <row r="339" spans="1:13" ht="14.25" customHeight="1" x14ac:dyDescent="0.35">
      <c r="A339" s="5">
        <v>41306</v>
      </c>
      <c r="B339" s="16">
        <v>63.847750428335381</v>
      </c>
      <c r="C339" s="16">
        <v>68.504601264399767</v>
      </c>
      <c r="D339" s="16">
        <v>38.461636030729409</v>
      </c>
      <c r="E339" s="16">
        <v>88.184250743123457</v>
      </c>
      <c r="F339" s="16">
        <v>52.604222981718806</v>
      </c>
      <c r="H339" s="19">
        <v>88397</v>
      </c>
      <c r="I339" s="19">
        <v>290</v>
      </c>
      <c r="J339" s="19">
        <v>261</v>
      </c>
      <c r="K339" s="19">
        <v>31</v>
      </c>
      <c r="L339" s="19">
        <v>734</v>
      </c>
      <c r="M339" s="19">
        <v>205</v>
      </c>
    </row>
    <row r="340" spans="1:13" ht="14.25" customHeight="1" x14ac:dyDescent="0.35">
      <c r="A340" s="5">
        <v>41334</v>
      </c>
      <c r="B340" s="16">
        <v>77.131723651440382</v>
      </c>
      <c r="C340" s="16">
        <v>87.230090703933953</v>
      </c>
      <c r="D340" s="16">
        <v>22.324020969612342</v>
      </c>
      <c r="E340" s="16">
        <v>89.902511373463952</v>
      </c>
      <c r="F340" s="16">
        <v>68.713917737347359</v>
      </c>
      <c r="H340" s="19">
        <v>83518</v>
      </c>
      <c r="I340" s="19">
        <v>331</v>
      </c>
      <c r="J340" s="19">
        <v>314</v>
      </c>
      <c r="K340" s="19">
        <v>17</v>
      </c>
      <c r="L340" s="19">
        <v>707</v>
      </c>
      <c r="M340" s="19">
        <v>253</v>
      </c>
    </row>
    <row r="341" spans="1:13" ht="14.25" customHeight="1" x14ac:dyDescent="0.35">
      <c r="A341" s="5">
        <v>41365</v>
      </c>
      <c r="B341" s="16">
        <v>99.325113403875335</v>
      </c>
      <c r="C341" s="16">
        <v>100.4122167812415</v>
      </c>
      <c r="D341" s="16">
        <v>104.48267895617083</v>
      </c>
      <c r="E341" s="16">
        <v>94.959963380047185</v>
      </c>
      <c r="F341" s="16">
        <v>95.390566492093129</v>
      </c>
      <c r="H341" s="19">
        <v>73478</v>
      </c>
      <c r="I341" s="19">
        <v>375</v>
      </c>
      <c r="J341" s="19">
        <v>318</v>
      </c>
      <c r="K341" s="19">
        <v>70</v>
      </c>
      <c r="L341" s="19">
        <v>657</v>
      </c>
      <c r="M341" s="19">
        <v>309</v>
      </c>
    </row>
    <row r="342" spans="1:13" ht="14.25" customHeight="1" x14ac:dyDescent="0.35">
      <c r="A342" s="5">
        <v>41395</v>
      </c>
      <c r="B342" s="16">
        <v>66.125627814544259</v>
      </c>
      <c r="C342" s="16">
        <v>64.255353732453116</v>
      </c>
      <c r="D342" s="16">
        <v>71.715423622589554</v>
      </c>
      <c r="E342" s="16">
        <v>70.262080138299282</v>
      </c>
      <c r="F342" s="16">
        <v>60.78401273351448</v>
      </c>
      <c r="H342" s="19">
        <v>77994</v>
      </c>
      <c r="I342" s="19">
        <v>265</v>
      </c>
      <c r="J342" s="19">
        <v>216</v>
      </c>
      <c r="K342" s="19">
        <v>51</v>
      </c>
      <c r="L342" s="19">
        <v>516</v>
      </c>
      <c r="M342" s="19">
        <v>209</v>
      </c>
    </row>
    <row r="343" spans="1:13" ht="14.25" customHeight="1" x14ac:dyDescent="0.35">
      <c r="A343" s="5">
        <v>41426</v>
      </c>
      <c r="B343" s="16">
        <v>66.899198795265306</v>
      </c>
      <c r="C343" s="16">
        <v>72.247753780008182</v>
      </c>
      <c r="D343" s="16">
        <v>35.482191496356783</v>
      </c>
      <c r="E343" s="16">
        <v>79.311811231689248</v>
      </c>
      <c r="F343" s="16">
        <v>59.014290716832733</v>
      </c>
      <c r="H343" s="19">
        <v>74183</v>
      </c>
      <c r="I343" s="19">
        <v>255</v>
      </c>
      <c r="J343" s="19">
        <v>231</v>
      </c>
      <c r="K343" s="19">
        <v>24</v>
      </c>
      <c r="L343" s="19">
        <v>554</v>
      </c>
      <c r="M343" s="19">
        <v>193</v>
      </c>
    </row>
    <row r="344" spans="1:13" ht="14.25" customHeight="1" x14ac:dyDescent="0.35">
      <c r="A344" s="5">
        <v>41456</v>
      </c>
      <c r="B344" s="16">
        <v>41.986119696150901</v>
      </c>
      <c r="C344" s="16">
        <v>45.935483082318726</v>
      </c>
      <c r="D344" s="16">
        <v>20.965013474812309</v>
      </c>
      <c r="E344" s="16">
        <v>66.124265702595451</v>
      </c>
      <c r="F344" s="16">
        <v>43.980093024208387</v>
      </c>
      <c r="H344" s="19">
        <v>73238</v>
      </c>
      <c r="I344" s="19">
        <v>158</v>
      </c>
      <c r="J344" s="19">
        <v>145</v>
      </c>
      <c r="K344" s="19">
        <v>14</v>
      </c>
      <c r="L344" s="19">
        <v>456</v>
      </c>
      <c r="M344" s="19">
        <v>142</v>
      </c>
    </row>
    <row r="345" spans="1:13" ht="14.25" customHeight="1" x14ac:dyDescent="0.35">
      <c r="A345" s="5">
        <v>41487</v>
      </c>
      <c r="B345" s="16">
        <v>99.356158489027834</v>
      </c>
      <c r="C345" s="16">
        <v>108.76527478224973</v>
      </c>
      <c r="D345" s="16">
        <v>53.396799774242709</v>
      </c>
      <c r="E345" s="16">
        <v>92.332822524248826</v>
      </c>
      <c r="F345" s="16">
        <v>100.65574254761363</v>
      </c>
      <c r="H345" s="19">
        <v>71888</v>
      </c>
      <c r="I345" s="19">
        <v>367</v>
      </c>
      <c r="J345" s="19">
        <v>337</v>
      </c>
      <c r="K345" s="19">
        <v>35</v>
      </c>
      <c r="L345" s="19">
        <v>625</v>
      </c>
      <c r="M345" s="19">
        <v>319</v>
      </c>
    </row>
    <row r="346" spans="1:13" ht="14.25" customHeight="1" x14ac:dyDescent="0.35">
      <c r="A346" s="5">
        <v>41518</v>
      </c>
      <c r="B346" s="16">
        <v>142.84863565207701</v>
      </c>
      <c r="C346" s="16">
        <v>162.35238339968302</v>
      </c>
      <c r="D346" s="16">
        <v>39.188521324076341</v>
      </c>
      <c r="E346" s="16">
        <v>107.83529213846137</v>
      </c>
      <c r="F346" s="16">
        <v>142.85277838899864</v>
      </c>
      <c r="H346" s="19">
        <v>67167</v>
      </c>
      <c r="I346" s="19">
        <v>493</v>
      </c>
      <c r="J346" s="19">
        <v>470</v>
      </c>
      <c r="K346" s="19">
        <v>24</v>
      </c>
      <c r="L346" s="19">
        <v>682</v>
      </c>
      <c r="M346" s="19">
        <v>423</v>
      </c>
    </row>
    <row r="347" spans="1:13" ht="14.25" customHeight="1" x14ac:dyDescent="0.35">
      <c r="A347" s="5">
        <v>41548</v>
      </c>
      <c r="B347" s="16">
        <v>59.134998802510331</v>
      </c>
      <c r="C347" s="16">
        <v>63.737834026012749</v>
      </c>
      <c r="D347" s="16">
        <v>44.128273176929596</v>
      </c>
      <c r="E347" s="16">
        <v>80.010627073984537</v>
      </c>
      <c r="F347" s="16">
        <v>62.628599564077689</v>
      </c>
      <c r="H347" s="19">
        <v>72075</v>
      </c>
      <c r="I347" s="19">
        <v>219</v>
      </c>
      <c r="J347" s="19">
        <v>198</v>
      </c>
      <c r="K347" s="19">
        <v>29</v>
      </c>
      <c r="L347" s="19">
        <v>543</v>
      </c>
      <c r="M347" s="19">
        <v>199</v>
      </c>
    </row>
    <row r="348" spans="1:13" ht="14.25" customHeight="1" x14ac:dyDescent="0.35">
      <c r="A348" s="5">
        <v>41579</v>
      </c>
      <c r="B348" s="16">
        <v>61.444404447018975</v>
      </c>
      <c r="C348" s="16">
        <v>66.681467217532912</v>
      </c>
      <c r="D348" s="16">
        <v>31.054599263968157</v>
      </c>
      <c r="E348" s="16">
        <v>94.424455013410025</v>
      </c>
      <c r="F348" s="16">
        <v>63.907186634871792</v>
      </c>
      <c r="H348" s="19">
        <v>70633</v>
      </c>
      <c r="I348" s="19">
        <v>223</v>
      </c>
      <c r="J348" s="19">
        <v>203</v>
      </c>
      <c r="K348" s="19">
        <v>20</v>
      </c>
      <c r="L348" s="19">
        <v>628</v>
      </c>
      <c r="M348" s="19">
        <v>199</v>
      </c>
    </row>
    <row r="349" spans="1:13" ht="14.25" customHeight="1" x14ac:dyDescent="0.35">
      <c r="A349" s="5">
        <v>41609</v>
      </c>
      <c r="B349" s="16">
        <v>63.179095594067604</v>
      </c>
      <c r="C349" s="16">
        <v>66.628421723373293</v>
      </c>
      <c r="D349" s="16">
        <v>42.792586382170782</v>
      </c>
      <c r="E349" s="16">
        <v>72.764903385290751</v>
      </c>
      <c r="F349" s="16">
        <v>61.245660061697492</v>
      </c>
      <c r="H349" s="19">
        <v>64073</v>
      </c>
      <c r="I349" s="19">
        <v>208</v>
      </c>
      <c r="J349" s="19">
        <v>184</v>
      </c>
      <c r="K349" s="19">
        <v>25</v>
      </c>
      <c r="L349" s="19">
        <v>439</v>
      </c>
      <c r="M349" s="19">
        <v>173</v>
      </c>
    </row>
    <row r="350" spans="1:13" ht="14.25" customHeight="1" x14ac:dyDescent="0.35">
      <c r="A350" s="5">
        <v>41640</v>
      </c>
      <c r="B350" s="16">
        <v>59.375368740478194</v>
      </c>
      <c r="C350" s="16">
        <v>61.726737107353799</v>
      </c>
      <c r="D350" s="16">
        <v>44.401777211674322</v>
      </c>
      <c r="E350" s="16">
        <v>77.085900243266494</v>
      </c>
      <c r="F350" s="16">
        <v>61.003668908156641</v>
      </c>
      <c r="H350" s="19">
        <v>69161</v>
      </c>
      <c r="I350" s="19">
        <v>211</v>
      </c>
      <c r="J350" s="19">
        <v>184</v>
      </c>
      <c r="K350" s="19">
        <v>28</v>
      </c>
      <c r="L350" s="19">
        <v>502</v>
      </c>
      <c r="M350" s="19">
        <v>186</v>
      </c>
    </row>
    <row r="351" spans="1:13" ht="14.25" customHeight="1" x14ac:dyDescent="0.35">
      <c r="A351" s="5">
        <v>41671</v>
      </c>
      <c r="B351" s="16">
        <v>57.608865910260945</v>
      </c>
      <c r="C351" s="16">
        <v>62.239913232188314</v>
      </c>
      <c r="D351" s="16">
        <v>30.435403216482072</v>
      </c>
      <c r="E351" s="16">
        <v>63.855758969965571</v>
      </c>
      <c r="F351" s="16">
        <v>59.450589464966086</v>
      </c>
      <c r="H351" s="19">
        <v>64863</v>
      </c>
      <c r="I351" s="19">
        <v>192</v>
      </c>
      <c r="J351" s="19">
        <v>174</v>
      </c>
      <c r="K351" s="19">
        <v>18</v>
      </c>
      <c r="L351" s="19">
        <v>390</v>
      </c>
      <c r="M351" s="19">
        <v>170</v>
      </c>
    </row>
    <row r="352" spans="1:13" ht="14.25" customHeight="1" x14ac:dyDescent="0.35">
      <c r="A352" s="5">
        <v>41699</v>
      </c>
      <c r="B352" s="16">
        <v>147.65536698868772</v>
      </c>
      <c r="C352" s="16">
        <v>169.26972489083192</v>
      </c>
      <c r="D352" s="16">
        <v>36.508299977450633</v>
      </c>
      <c r="E352" s="16">
        <v>121.81893198769198</v>
      </c>
      <c r="F352" s="16">
        <v>157.62270763956195</v>
      </c>
      <c r="H352" s="19">
        <v>72098</v>
      </c>
      <c r="I352" s="19">
        <v>547</v>
      </c>
      <c r="J352" s="19">
        <v>526</v>
      </c>
      <c r="K352" s="19">
        <v>24</v>
      </c>
      <c r="L352" s="19">
        <v>827</v>
      </c>
      <c r="M352" s="19">
        <v>501</v>
      </c>
    </row>
    <row r="353" spans="1:13" ht="14.25" customHeight="1" x14ac:dyDescent="0.35">
      <c r="A353" s="5">
        <v>41730</v>
      </c>
      <c r="B353" s="16">
        <v>89.682302324605217</v>
      </c>
      <c r="C353" s="16">
        <v>99.278155269369847</v>
      </c>
      <c r="D353" s="16">
        <v>36.099166196082287</v>
      </c>
      <c r="E353" s="16">
        <v>95.598018318977466</v>
      </c>
      <c r="F353" s="16">
        <v>95.112510322639679</v>
      </c>
      <c r="H353" s="19">
        <v>69877</v>
      </c>
      <c r="I353" s="19">
        <v>322</v>
      </c>
      <c r="J353" s="19">
        <v>299</v>
      </c>
      <c r="K353" s="19">
        <v>23</v>
      </c>
      <c r="L353" s="19">
        <v>629</v>
      </c>
      <c r="M353" s="19">
        <v>293</v>
      </c>
    </row>
    <row r="354" spans="1:13" ht="14.25" customHeight="1" x14ac:dyDescent="0.35">
      <c r="A354" s="5">
        <v>41760</v>
      </c>
      <c r="B354" s="16">
        <v>79.528751504774334</v>
      </c>
      <c r="C354" s="16">
        <v>82.844004308041647</v>
      </c>
      <c r="D354" s="16">
        <v>58.015512644295939</v>
      </c>
      <c r="E354" s="16">
        <v>87.217704552828224</v>
      </c>
      <c r="F354" s="16">
        <v>83.992955494018744</v>
      </c>
      <c r="H354" s="19">
        <v>75617</v>
      </c>
      <c r="I354" s="19">
        <v>309</v>
      </c>
      <c r="J354" s="19">
        <v>270</v>
      </c>
      <c r="K354" s="19">
        <v>40</v>
      </c>
      <c r="L354" s="19">
        <v>621</v>
      </c>
      <c r="M354" s="19">
        <v>280</v>
      </c>
    </row>
    <row r="355" spans="1:13" ht="14.25" customHeight="1" x14ac:dyDescent="0.35">
      <c r="A355" s="5">
        <v>41791</v>
      </c>
      <c r="B355" s="16">
        <v>105.24500747957207</v>
      </c>
      <c r="C355" s="16">
        <v>110.56438359095758</v>
      </c>
      <c r="D355" s="16">
        <v>78.641651955430461</v>
      </c>
      <c r="E355" s="16">
        <v>95.665999210308513</v>
      </c>
      <c r="F355" s="16">
        <v>111.14397451881501</v>
      </c>
      <c r="H355" s="19">
        <v>66941</v>
      </c>
      <c r="I355" s="19">
        <v>362</v>
      </c>
      <c r="J355" s="19">
        <v>319</v>
      </c>
      <c r="K355" s="19">
        <v>48</v>
      </c>
      <c r="L355" s="19">
        <v>603</v>
      </c>
      <c r="M355" s="19">
        <v>328</v>
      </c>
    </row>
    <row r="356" spans="1:13" ht="14.25" customHeight="1" x14ac:dyDescent="0.35">
      <c r="A356" s="5">
        <v>41821</v>
      </c>
      <c r="B356" s="16">
        <v>148.66604480001811</v>
      </c>
      <c r="C356" s="16">
        <v>149.53994148566073</v>
      </c>
      <c r="D356" s="16">
        <v>135.81207241546909</v>
      </c>
      <c r="E356" s="16">
        <v>121.53029647702071</v>
      </c>
      <c r="F356" s="16">
        <v>159.73606132370026</v>
      </c>
      <c r="H356" s="19">
        <v>67026</v>
      </c>
      <c r="I356" s="19">
        <v>512</v>
      </c>
      <c r="J356" s="19">
        <v>432</v>
      </c>
      <c r="K356" s="19">
        <v>83</v>
      </c>
      <c r="L356" s="19">
        <v>767</v>
      </c>
      <c r="M356" s="19">
        <v>472</v>
      </c>
    </row>
    <row r="357" spans="1:13" ht="14.25" customHeight="1" x14ac:dyDescent="0.35">
      <c r="A357" s="5">
        <v>41852</v>
      </c>
      <c r="B357" s="16">
        <v>200.70275376180339</v>
      </c>
      <c r="C357" s="16">
        <v>212.56415103978162</v>
      </c>
      <c r="D357" s="16">
        <v>141.37798967527314</v>
      </c>
      <c r="E357" s="16">
        <v>147.98485586301098</v>
      </c>
      <c r="F357" s="16">
        <v>218.95448740120239</v>
      </c>
      <c r="H357" s="19">
        <v>65163</v>
      </c>
      <c r="I357" s="19">
        <v>672</v>
      </c>
      <c r="J357" s="19">
        <v>597</v>
      </c>
      <c r="K357" s="19">
        <v>84</v>
      </c>
      <c r="L357" s="19">
        <v>908</v>
      </c>
      <c r="M357" s="19">
        <v>629</v>
      </c>
    </row>
    <row r="358" spans="1:13" ht="14.25" customHeight="1" x14ac:dyDescent="0.35">
      <c r="A358" s="5">
        <v>41883</v>
      </c>
      <c r="B358" s="16">
        <v>220.26111443249144</v>
      </c>
      <c r="C358" s="16">
        <v>248.54276486776681</v>
      </c>
      <c r="D358" s="16">
        <v>79.651861398481984</v>
      </c>
      <c r="E358" s="16">
        <v>161.81287415705529</v>
      </c>
      <c r="F358" s="16">
        <v>233.38035371700627</v>
      </c>
      <c r="H358" s="19">
        <v>66092</v>
      </c>
      <c r="I358" s="19">
        <v>748</v>
      </c>
      <c r="J358" s="19">
        <v>708</v>
      </c>
      <c r="K358" s="19">
        <v>48</v>
      </c>
      <c r="L358" s="19">
        <v>1007</v>
      </c>
      <c r="M358" s="19">
        <v>680</v>
      </c>
    </row>
    <row r="359" spans="1:13" ht="14.25" customHeight="1" x14ac:dyDescent="0.35">
      <c r="A359" s="5">
        <v>41913</v>
      </c>
      <c r="B359" s="16">
        <v>133.03893704956531</v>
      </c>
      <c r="C359" s="16">
        <v>136.65761668271455</v>
      </c>
      <c r="D359" s="16">
        <v>124.16692792612187</v>
      </c>
      <c r="E359" s="16">
        <v>106.23391262230741</v>
      </c>
      <c r="F359" s="16">
        <v>140.10602253542376</v>
      </c>
      <c r="H359" s="19">
        <v>69779</v>
      </c>
      <c r="I359" s="19">
        <v>477</v>
      </c>
      <c r="J359" s="19">
        <v>411</v>
      </c>
      <c r="K359" s="19">
        <v>79</v>
      </c>
      <c r="L359" s="19">
        <v>698</v>
      </c>
      <c r="M359" s="19">
        <v>431</v>
      </c>
    </row>
    <row r="360" spans="1:13" ht="14.25" customHeight="1" x14ac:dyDescent="0.35">
      <c r="A360" s="5">
        <v>41944</v>
      </c>
      <c r="B360" s="16">
        <v>102.12232529819445</v>
      </c>
      <c r="C360" s="16">
        <v>111.09705475394205</v>
      </c>
      <c r="D360" s="16">
        <v>55.368017366401602</v>
      </c>
      <c r="E360" s="16">
        <v>99.4318143582272</v>
      </c>
      <c r="F360" s="16">
        <v>106.18597231078328</v>
      </c>
      <c r="H360" s="19">
        <v>65367</v>
      </c>
      <c r="I360" s="19">
        <v>343</v>
      </c>
      <c r="J360" s="19">
        <v>313</v>
      </c>
      <c r="K360" s="19">
        <v>33</v>
      </c>
      <c r="L360" s="19">
        <v>612</v>
      </c>
      <c r="M360" s="19">
        <v>306</v>
      </c>
    </row>
    <row r="361" spans="1:13" ht="14.25" customHeight="1" x14ac:dyDescent="0.35">
      <c r="A361" s="5">
        <v>41974</v>
      </c>
      <c r="B361" s="16">
        <v>88.017315621818454</v>
      </c>
      <c r="C361" s="16">
        <v>91.765367352953959</v>
      </c>
      <c r="D361" s="16">
        <v>67.720321303560397</v>
      </c>
      <c r="E361" s="16">
        <v>80.46407965856767</v>
      </c>
      <c r="F361" s="16">
        <v>92.365077994503366</v>
      </c>
      <c r="H361" s="19">
        <v>59922</v>
      </c>
      <c r="I361" s="19">
        <v>271</v>
      </c>
      <c r="J361" s="19">
        <v>237</v>
      </c>
      <c r="K361" s="19">
        <v>37</v>
      </c>
      <c r="L361" s="19">
        <v>454</v>
      </c>
      <c r="M361" s="19">
        <v>244</v>
      </c>
    </row>
    <row r="362" spans="1:13" ht="14.25" customHeight="1" x14ac:dyDescent="0.35">
      <c r="A362" s="5">
        <v>42005</v>
      </c>
      <c r="B362" s="16">
        <v>128.77408778445857</v>
      </c>
      <c r="C362" s="16">
        <v>132.51814381309208</v>
      </c>
      <c r="D362" s="16">
        <v>107.82553770142584</v>
      </c>
      <c r="E362" s="16">
        <v>104.41203060530874</v>
      </c>
      <c r="F362" s="16">
        <v>133.09741387229676</v>
      </c>
      <c r="H362" s="19">
        <v>64080</v>
      </c>
      <c r="I362" s="19">
        <v>424</v>
      </c>
      <c r="J362" s="19">
        <v>366</v>
      </c>
      <c r="K362" s="19">
        <v>63</v>
      </c>
      <c r="L362" s="19">
        <v>630</v>
      </c>
      <c r="M362" s="19">
        <v>376</v>
      </c>
    </row>
    <row r="363" spans="1:13" ht="14.25" customHeight="1" x14ac:dyDescent="0.35">
      <c r="A363" s="5">
        <v>42036</v>
      </c>
      <c r="B363" s="16">
        <v>119.52104585070281</v>
      </c>
      <c r="C363" s="16">
        <v>121.07298489894612</v>
      </c>
      <c r="D363" s="16">
        <v>107.06547128119672</v>
      </c>
      <c r="E363" s="16">
        <v>109.70808583181262</v>
      </c>
      <c r="F363" s="16">
        <v>123.60208820721785</v>
      </c>
      <c r="H363" s="19">
        <v>56340</v>
      </c>
      <c r="I363" s="19">
        <v>346</v>
      </c>
      <c r="J363" s="19">
        <v>294</v>
      </c>
      <c r="K363" s="19">
        <v>55</v>
      </c>
      <c r="L363" s="19">
        <v>582</v>
      </c>
      <c r="M363" s="19">
        <v>307</v>
      </c>
    </row>
    <row r="364" spans="1:13" ht="14.25" customHeight="1" x14ac:dyDescent="0.35">
      <c r="A364" s="5">
        <v>42064</v>
      </c>
      <c r="B364" s="16">
        <v>96.26229806725155</v>
      </c>
      <c r="C364" s="16">
        <v>100.80208042007419</v>
      </c>
      <c r="D364" s="16">
        <v>69.64125173187854</v>
      </c>
      <c r="E364" s="16">
        <v>111.09287715955143</v>
      </c>
      <c r="F364" s="16">
        <v>103.85662940741123</v>
      </c>
      <c r="H364" s="19">
        <v>59844</v>
      </c>
      <c r="I364" s="19">
        <v>296</v>
      </c>
      <c r="J364" s="19">
        <v>260</v>
      </c>
      <c r="K364" s="19">
        <v>38</v>
      </c>
      <c r="L364" s="19">
        <v>626</v>
      </c>
      <c r="M364" s="19">
        <v>274</v>
      </c>
    </row>
    <row r="365" spans="1:13" ht="14.25" customHeight="1" x14ac:dyDescent="0.35">
      <c r="A365" s="5">
        <v>42095</v>
      </c>
      <c r="B365" s="16">
        <v>100.91005376741198</v>
      </c>
      <c r="C365" s="16">
        <v>101.51571826633985</v>
      </c>
      <c r="D365" s="16">
        <v>103.90802473614384</v>
      </c>
      <c r="E365" s="16">
        <v>99.70382306524202</v>
      </c>
      <c r="F365" s="16">
        <v>107.84404543113904</v>
      </c>
      <c r="H365" s="19">
        <v>58052</v>
      </c>
      <c r="I365" s="19">
        <v>301</v>
      </c>
      <c r="J365" s="19">
        <v>254</v>
      </c>
      <c r="K365" s="19">
        <v>55</v>
      </c>
      <c r="L365" s="19">
        <v>545</v>
      </c>
      <c r="M365" s="19">
        <v>276</v>
      </c>
    </row>
    <row r="366" spans="1:13" ht="14.25" customHeight="1" x14ac:dyDescent="0.35">
      <c r="A366" s="5">
        <v>42125</v>
      </c>
      <c r="B366" s="16">
        <v>86.23354716389052</v>
      </c>
      <c r="C366" s="16">
        <v>91.858637170686279</v>
      </c>
      <c r="D366" s="16">
        <v>51.736493593513842</v>
      </c>
      <c r="E366" s="16">
        <v>86.062299503868417</v>
      </c>
      <c r="F366" s="16">
        <v>87.895670830363727</v>
      </c>
      <c r="H366" s="19">
        <v>59356</v>
      </c>
      <c r="I366" s="19">
        <v>263</v>
      </c>
      <c r="J366" s="19">
        <v>235</v>
      </c>
      <c r="K366" s="19">
        <v>28</v>
      </c>
      <c r="L366" s="19">
        <v>481</v>
      </c>
      <c r="M366" s="19">
        <v>230</v>
      </c>
    </row>
    <row r="367" spans="1:13" ht="14.25" customHeight="1" x14ac:dyDescent="0.35">
      <c r="A367" s="5">
        <v>42156</v>
      </c>
      <c r="B367" s="16">
        <v>79.000858099408973</v>
      </c>
      <c r="C367" s="16">
        <v>87.74130266851823</v>
      </c>
      <c r="D367" s="16">
        <v>30.440682924218336</v>
      </c>
      <c r="E367" s="16">
        <v>83.088297470105474</v>
      </c>
      <c r="F367" s="16">
        <v>85.781096123562349</v>
      </c>
      <c r="H367" s="19">
        <v>57646</v>
      </c>
      <c r="I367" s="19">
        <v>234</v>
      </c>
      <c r="J367" s="19">
        <v>218</v>
      </c>
      <c r="K367" s="19">
        <v>16</v>
      </c>
      <c r="L367" s="19">
        <v>451</v>
      </c>
      <c r="M367" s="19">
        <v>218</v>
      </c>
    </row>
    <row r="368" spans="1:13" ht="14.25" customHeight="1" x14ac:dyDescent="0.35">
      <c r="A368" s="5">
        <v>42186</v>
      </c>
      <c r="B368" s="16">
        <v>104.28163921134231</v>
      </c>
      <c r="C368" s="16">
        <v>105.19347822181469</v>
      </c>
      <c r="D368" s="16">
        <v>90.409267423721758</v>
      </c>
      <c r="E368" s="16">
        <v>115.63515321907285</v>
      </c>
      <c r="F368" s="16">
        <v>106.34940119360847</v>
      </c>
      <c r="H368" s="19">
        <v>58228</v>
      </c>
      <c r="I368" s="19">
        <v>312</v>
      </c>
      <c r="J368" s="19">
        <v>264</v>
      </c>
      <c r="K368" s="19">
        <v>48</v>
      </c>
      <c r="L368" s="19">
        <v>634</v>
      </c>
      <c r="M368" s="19">
        <v>273</v>
      </c>
    </row>
    <row r="369" spans="1:13" ht="14.25" customHeight="1" x14ac:dyDescent="0.35">
      <c r="A369" s="5">
        <v>42217</v>
      </c>
      <c r="B369" s="16">
        <v>86.867166396869749</v>
      </c>
      <c r="C369" s="16">
        <v>90.07010658296592</v>
      </c>
      <c r="D369" s="16">
        <v>69.932019929488149</v>
      </c>
      <c r="E369" s="16">
        <v>88.232745115669388</v>
      </c>
      <c r="F369" s="16">
        <v>85.930871052247625</v>
      </c>
      <c r="H369" s="19">
        <v>53322</v>
      </c>
      <c r="I369" s="19">
        <v>238</v>
      </c>
      <c r="J369" s="19">
        <v>207</v>
      </c>
      <c r="K369" s="19">
        <v>34</v>
      </c>
      <c r="L369" s="19">
        <v>443</v>
      </c>
      <c r="M369" s="19">
        <v>202</v>
      </c>
    </row>
    <row r="370" spans="1:13" ht="14.25" customHeight="1" x14ac:dyDescent="0.35">
      <c r="A370" s="5">
        <v>42248</v>
      </c>
      <c r="B370" s="16">
        <v>77.360315640825434</v>
      </c>
      <c r="C370" s="16">
        <v>80.957916439151816</v>
      </c>
      <c r="D370" s="16">
        <v>55.233485264516844</v>
      </c>
      <c r="E370" s="16">
        <v>91.688435811335239</v>
      </c>
      <c r="F370" s="16">
        <v>80.781199252225207</v>
      </c>
      <c r="H370" s="19">
        <v>55598</v>
      </c>
      <c r="I370" s="19">
        <v>221</v>
      </c>
      <c r="J370" s="19">
        <v>194</v>
      </c>
      <c r="K370" s="19">
        <v>28</v>
      </c>
      <c r="L370" s="19">
        <v>480</v>
      </c>
      <c r="M370" s="19">
        <v>198</v>
      </c>
    </row>
    <row r="371" spans="1:13" ht="14.25" customHeight="1" x14ac:dyDescent="0.35">
      <c r="A371" s="5">
        <v>42278</v>
      </c>
      <c r="B371" s="16">
        <v>75.697391421069852</v>
      </c>
      <c r="C371" s="16">
        <v>77.296572858319834</v>
      </c>
      <c r="D371" s="16">
        <v>64.796795130083083</v>
      </c>
      <c r="E371" s="16">
        <v>74.945988193405228</v>
      </c>
      <c r="F371" s="16">
        <v>78.175561464123078</v>
      </c>
      <c r="H371" s="19">
        <v>60933</v>
      </c>
      <c r="I371" s="19">
        <v>237</v>
      </c>
      <c r="J371" s="19">
        <v>203</v>
      </c>
      <c r="K371" s="19">
        <v>36</v>
      </c>
      <c r="L371" s="19">
        <v>430</v>
      </c>
      <c r="M371" s="19">
        <v>210</v>
      </c>
    </row>
    <row r="372" spans="1:13" ht="14.25" customHeight="1" x14ac:dyDescent="0.35">
      <c r="A372" s="7">
        <v>42309</v>
      </c>
      <c r="B372" s="16">
        <v>236.97733806632479</v>
      </c>
      <c r="C372" s="16">
        <v>250.38080516081166</v>
      </c>
      <c r="D372" s="16">
        <v>169.64265350439774</v>
      </c>
      <c r="E372" s="16">
        <v>171.33968266260933</v>
      </c>
      <c r="F372" s="16">
        <v>256.21050855175218</v>
      </c>
      <c r="H372" s="19">
        <v>55599</v>
      </c>
      <c r="I372" s="19">
        <v>677</v>
      </c>
      <c r="J372" s="19">
        <v>600</v>
      </c>
      <c r="K372" s="19">
        <v>86</v>
      </c>
      <c r="L372" s="19">
        <v>897</v>
      </c>
      <c r="M372" s="19">
        <v>628</v>
      </c>
    </row>
    <row r="373" spans="1:13" ht="14.25" customHeight="1" x14ac:dyDescent="0.35">
      <c r="A373" s="5">
        <v>42339</v>
      </c>
      <c r="B373" s="16">
        <v>165.74545913495308</v>
      </c>
      <c r="C373" s="16">
        <v>180.39347334594419</v>
      </c>
      <c r="D373" s="16">
        <v>97.170686177363066</v>
      </c>
      <c r="E373" s="16">
        <v>119.05833053174601</v>
      </c>
      <c r="F373" s="16">
        <v>162.8284862056978</v>
      </c>
      <c r="H373" s="19">
        <v>55305</v>
      </c>
      <c r="I373" s="19">
        <v>471</v>
      </c>
      <c r="J373" s="19">
        <v>430</v>
      </c>
      <c r="K373" s="19">
        <v>49</v>
      </c>
      <c r="L373" s="19">
        <v>620</v>
      </c>
      <c r="M373" s="19">
        <v>397</v>
      </c>
    </row>
    <row r="374" spans="1:13" ht="14.25" customHeight="1" x14ac:dyDescent="0.35">
      <c r="A374" s="5">
        <v>42370</v>
      </c>
      <c r="B374" s="16">
        <v>142.4207313428758</v>
      </c>
      <c r="C374" s="16">
        <v>151.91482762648377</v>
      </c>
      <c r="D374" s="16">
        <v>86.40281682557233</v>
      </c>
      <c r="E374" s="16">
        <v>108.95368235672815</v>
      </c>
      <c r="F374" s="16">
        <v>146.13824755762099</v>
      </c>
      <c r="H374" s="19">
        <v>57120</v>
      </c>
      <c r="I374" s="19">
        <v>418</v>
      </c>
      <c r="J374" s="19">
        <v>374</v>
      </c>
      <c r="K374" s="19">
        <v>45</v>
      </c>
      <c r="L374" s="19">
        <v>586</v>
      </c>
      <c r="M374" s="19">
        <v>368</v>
      </c>
    </row>
    <row r="375" spans="1:13" ht="14.25" customHeight="1" x14ac:dyDescent="0.35">
      <c r="A375" s="5">
        <v>42401</v>
      </c>
      <c r="B375" s="16">
        <v>89.620008982839693</v>
      </c>
      <c r="C375" s="16">
        <v>95.154974668243625</v>
      </c>
      <c r="D375" s="16">
        <v>61.156858601053862</v>
      </c>
      <c r="E375" s="16">
        <v>83.100118255063521</v>
      </c>
      <c r="F375" s="16">
        <v>91.80507348098962</v>
      </c>
      <c r="H375" s="19">
        <v>55593</v>
      </c>
      <c r="I375" s="19">
        <v>256</v>
      </c>
      <c r="J375" s="19">
        <v>228</v>
      </c>
      <c r="K375" s="19">
        <v>31</v>
      </c>
      <c r="L375" s="19">
        <v>435</v>
      </c>
      <c r="M375" s="19">
        <v>225</v>
      </c>
    </row>
    <row r="376" spans="1:13" ht="14.25" customHeight="1" x14ac:dyDescent="0.35">
      <c r="A376" s="5">
        <v>42430</v>
      </c>
      <c r="B376" s="16">
        <v>96.427670101820851</v>
      </c>
      <c r="C376" s="16">
        <v>98.318008029514957</v>
      </c>
      <c r="D376" s="16">
        <v>85.800098173747813</v>
      </c>
      <c r="E376" s="16">
        <v>76.506392853913667</v>
      </c>
      <c r="F376" s="16">
        <v>92.424528797847444</v>
      </c>
      <c r="H376" s="19">
        <v>61356</v>
      </c>
      <c r="I376" s="19">
        <v>304</v>
      </c>
      <c r="J376" s="19">
        <v>260</v>
      </c>
      <c r="K376" s="19">
        <v>48</v>
      </c>
      <c r="L376" s="19">
        <v>442</v>
      </c>
      <c r="M376" s="19">
        <v>250</v>
      </c>
    </row>
    <row r="377" spans="1:13" ht="14.25" customHeight="1" x14ac:dyDescent="0.35">
      <c r="A377" s="5">
        <v>42461</v>
      </c>
      <c r="B377" s="16">
        <v>84.696249665210999</v>
      </c>
      <c r="C377" s="16">
        <v>89.708675660524023</v>
      </c>
      <c r="D377" s="16">
        <v>58.743425543970616</v>
      </c>
      <c r="E377" s="16">
        <v>68.616016899050749</v>
      </c>
      <c r="F377" s="16">
        <v>89.982555916859425</v>
      </c>
      <c r="H377" s="19">
        <v>59744</v>
      </c>
      <c r="I377" s="19">
        <v>260</v>
      </c>
      <c r="J377" s="19">
        <v>231</v>
      </c>
      <c r="K377" s="19">
        <v>32</v>
      </c>
      <c r="L377" s="19">
        <v>386</v>
      </c>
      <c r="M377" s="19">
        <v>237</v>
      </c>
    </row>
    <row r="378" spans="1:13" ht="14.25" customHeight="1" x14ac:dyDescent="0.35">
      <c r="A378" s="5">
        <v>42491</v>
      </c>
      <c r="B378" s="16">
        <v>83.001719658680784</v>
      </c>
      <c r="C378" s="16">
        <v>84.586860013207939</v>
      </c>
      <c r="D378" s="16">
        <v>69.783956889973283</v>
      </c>
      <c r="E378" s="16">
        <v>71.227447877366743</v>
      </c>
      <c r="F378" s="16">
        <v>84.647530001430653</v>
      </c>
      <c r="H378" s="19">
        <v>58150</v>
      </c>
      <c r="I378" s="19">
        <v>248</v>
      </c>
      <c r="J378" s="19">
        <v>212</v>
      </c>
      <c r="K378" s="19">
        <v>37</v>
      </c>
      <c r="L378" s="19">
        <v>390</v>
      </c>
      <c r="M378" s="19">
        <v>217</v>
      </c>
    </row>
    <row r="379" spans="1:13" s="10" customFormat="1" ht="14.25" customHeight="1" x14ac:dyDescent="0.35">
      <c r="A379" s="5">
        <v>42522</v>
      </c>
      <c r="B379" s="16">
        <v>121.12922224831981</v>
      </c>
      <c r="C379" s="16">
        <v>129.79705899194985</v>
      </c>
      <c r="D379" s="16">
        <v>74.967820345419113</v>
      </c>
      <c r="E379" s="16">
        <v>90.743140715815798</v>
      </c>
      <c r="F379" s="16">
        <v>128.93744473297957</v>
      </c>
      <c r="H379" s="19">
        <v>55592</v>
      </c>
      <c r="I379" s="19">
        <v>346</v>
      </c>
      <c r="J379" s="19">
        <v>311</v>
      </c>
      <c r="K379" s="19">
        <v>38</v>
      </c>
      <c r="L379" s="19">
        <v>475</v>
      </c>
      <c r="M379" s="19">
        <v>316</v>
      </c>
    </row>
    <row r="380" spans="1:13" s="10" customFormat="1" ht="14.25" customHeight="1" x14ac:dyDescent="0.35">
      <c r="A380" s="7">
        <v>42552</v>
      </c>
      <c r="B380" s="16">
        <v>128.34540148610458</v>
      </c>
      <c r="C380" s="16">
        <v>137.62102593473401</v>
      </c>
      <c r="D380" s="16">
        <v>78.791678225198623</v>
      </c>
      <c r="E380" s="16">
        <v>92.339315722923786</v>
      </c>
      <c r="F380" s="16">
        <v>128.6966224652827</v>
      </c>
      <c r="H380" s="19">
        <v>54286</v>
      </c>
      <c r="I380" s="19">
        <v>358</v>
      </c>
      <c r="J380" s="19">
        <v>322</v>
      </c>
      <c r="K380" s="19">
        <v>39</v>
      </c>
      <c r="L380" s="19">
        <v>472</v>
      </c>
      <c r="M380" s="19">
        <v>308</v>
      </c>
    </row>
    <row r="381" spans="1:13" s="10" customFormat="1" ht="14.25" customHeight="1" x14ac:dyDescent="0.35">
      <c r="A381" s="5">
        <v>42583</v>
      </c>
      <c r="B381" s="16">
        <v>104.31616653544367</v>
      </c>
      <c r="C381" s="16">
        <v>106.53279060319952</v>
      </c>
      <c r="D381" s="16">
        <v>98.660947253429114</v>
      </c>
      <c r="E381" s="16">
        <v>75.036799685144004</v>
      </c>
      <c r="F381" s="16">
        <v>110.10435486565977</v>
      </c>
      <c r="H381" s="19">
        <v>53358</v>
      </c>
      <c r="I381" s="19">
        <v>286</v>
      </c>
      <c r="J381" s="19">
        <v>245</v>
      </c>
      <c r="K381" s="19">
        <v>48</v>
      </c>
      <c r="L381" s="19">
        <v>377</v>
      </c>
      <c r="M381" s="19">
        <v>259</v>
      </c>
    </row>
    <row r="382" spans="1:13" s="10" customFormat="1" ht="14.25" customHeight="1" x14ac:dyDescent="0.35">
      <c r="A382" s="5">
        <v>42614</v>
      </c>
      <c r="B382" s="16">
        <v>88.764973407709235</v>
      </c>
      <c r="C382" s="16">
        <v>91.239660099472587</v>
      </c>
      <c r="D382" s="16">
        <v>80.74399344791378</v>
      </c>
      <c r="E382" s="16">
        <v>82.383269686025415</v>
      </c>
      <c r="F382" s="16">
        <v>87.164738317761604</v>
      </c>
      <c r="H382" s="19">
        <v>55690</v>
      </c>
      <c r="I382" s="19">
        <v>254</v>
      </c>
      <c r="J382" s="19">
        <v>219</v>
      </c>
      <c r="K382" s="19">
        <v>41</v>
      </c>
      <c r="L382" s="19">
        <v>432</v>
      </c>
      <c r="M382" s="19">
        <v>214</v>
      </c>
    </row>
    <row r="383" spans="1:13" s="10" customFormat="1" ht="14.25" customHeight="1" x14ac:dyDescent="0.35">
      <c r="A383" s="5">
        <v>42644</v>
      </c>
      <c r="B383" s="16">
        <v>82.818037434675432</v>
      </c>
      <c r="C383" s="16">
        <v>86.031762459787217</v>
      </c>
      <c r="D383" s="16">
        <v>65.84234146767254</v>
      </c>
      <c r="E383" s="16">
        <v>74.259230581397389</v>
      </c>
      <c r="F383" s="16">
        <v>76.499818715531944</v>
      </c>
      <c r="H383" s="19">
        <v>56634</v>
      </c>
      <c r="I383" s="19">
        <v>241</v>
      </c>
      <c r="J383" s="19">
        <v>210</v>
      </c>
      <c r="K383" s="19">
        <v>34</v>
      </c>
      <c r="L383" s="19">
        <v>396</v>
      </c>
      <c r="M383" s="19">
        <v>191</v>
      </c>
    </row>
    <row r="384" spans="1:13" s="10" customFormat="1" ht="14.25" customHeight="1" x14ac:dyDescent="0.35">
      <c r="A384" s="5">
        <v>42675</v>
      </c>
      <c r="B384" s="16">
        <v>105.22968906879193</v>
      </c>
      <c r="C384" s="16">
        <v>114.77320728671204</v>
      </c>
      <c r="D384" s="16">
        <v>52.571170305144832</v>
      </c>
      <c r="E384" s="16">
        <v>77.785725877958001</v>
      </c>
      <c r="F384" s="16">
        <v>105.68530353812574</v>
      </c>
      <c r="H384" s="19">
        <v>52155</v>
      </c>
      <c r="I384" s="19">
        <v>282</v>
      </c>
      <c r="J384" s="19">
        <v>258</v>
      </c>
      <c r="K384" s="19">
        <v>25</v>
      </c>
      <c r="L384" s="19">
        <v>382</v>
      </c>
      <c r="M384" s="19">
        <v>243</v>
      </c>
    </row>
    <row r="385" spans="1:13" s="10" customFormat="1" ht="14.25" customHeight="1" x14ac:dyDescent="0.35">
      <c r="A385" s="5">
        <v>42705</v>
      </c>
      <c r="B385" s="16">
        <v>118.99256547864053</v>
      </c>
      <c r="C385" s="16">
        <v>126.55889717255167</v>
      </c>
      <c r="D385" s="16">
        <v>76.698152616902973</v>
      </c>
      <c r="E385" s="16">
        <v>102.28049161733956</v>
      </c>
      <c r="F385" s="16">
        <v>121.46533217956804</v>
      </c>
      <c r="H385" s="19">
        <v>50048</v>
      </c>
      <c r="I385" s="19">
        <v>306</v>
      </c>
      <c r="J385" s="19">
        <v>273</v>
      </c>
      <c r="K385" s="19">
        <v>35</v>
      </c>
      <c r="L385" s="19">
        <v>482</v>
      </c>
      <c r="M385" s="19">
        <v>268</v>
      </c>
    </row>
    <row r="386" spans="1:13" s="10" customFormat="1" ht="15.5" customHeight="1" x14ac:dyDescent="0.35">
      <c r="A386" s="5">
        <v>42736</v>
      </c>
      <c r="B386" s="16">
        <v>123.47584668337932</v>
      </c>
      <c r="C386" s="16">
        <v>124.38343436136606</v>
      </c>
      <c r="D386" s="16">
        <v>114.20847494006539</v>
      </c>
      <c r="E386" s="16">
        <v>102.40083223732179</v>
      </c>
      <c r="F386" s="16">
        <v>129.04086853838436</v>
      </c>
      <c r="H386" s="19">
        <v>51856</v>
      </c>
      <c r="I386" s="19">
        <v>329</v>
      </c>
      <c r="J386" s="19">
        <v>278</v>
      </c>
      <c r="K386" s="19">
        <v>54</v>
      </c>
      <c r="L386" s="19">
        <v>500</v>
      </c>
      <c r="M386" s="19">
        <v>295</v>
      </c>
    </row>
    <row r="387" spans="1:13" s="10" customFormat="1" ht="14.25" customHeight="1" x14ac:dyDescent="0.35">
      <c r="A387" s="5">
        <v>42767</v>
      </c>
      <c r="B387" s="16">
        <v>127.09346501478109</v>
      </c>
      <c r="C387" s="16">
        <v>134.1436135898966</v>
      </c>
      <c r="D387" s="16">
        <v>84.394424082356466</v>
      </c>
      <c r="E387" s="16">
        <v>114.63264071803974</v>
      </c>
      <c r="F387" s="16">
        <v>130.20324283776975</v>
      </c>
      <c r="H387" s="19">
        <v>48083</v>
      </c>
      <c r="I387" s="19">
        <v>314</v>
      </c>
      <c r="J387" s="19">
        <v>278</v>
      </c>
      <c r="K387" s="19">
        <v>37</v>
      </c>
      <c r="L387" s="19">
        <v>519</v>
      </c>
      <c r="M387" s="19">
        <v>276</v>
      </c>
    </row>
    <row r="388" spans="1:13" s="10" customFormat="1" ht="14.25" customHeight="1" x14ac:dyDescent="0.35">
      <c r="A388" s="5">
        <v>42795</v>
      </c>
      <c r="B388" s="16">
        <v>122.73718536749054</v>
      </c>
      <c r="C388" s="16">
        <v>122.4321763630771</v>
      </c>
      <c r="D388" s="16">
        <v>123.00714321038065</v>
      </c>
      <c r="E388" s="16">
        <v>98.219426010104257</v>
      </c>
      <c r="F388" s="16">
        <v>125.11876271796854</v>
      </c>
      <c r="H388" s="19">
        <v>54388</v>
      </c>
      <c r="I388" s="19">
        <v>343</v>
      </c>
      <c r="J388" s="19">
        <v>287</v>
      </c>
      <c r="K388" s="19">
        <v>61</v>
      </c>
      <c r="L388" s="19">
        <v>503</v>
      </c>
      <c r="M388" s="19">
        <v>300</v>
      </c>
    </row>
    <row r="389" spans="1:13" s="10" customFormat="1" ht="14.25" customHeight="1" x14ac:dyDescent="0.35">
      <c r="A389" s="5">
        <v>42826</v>
      </c>
      <c r="B389" s="16">
        <v>174.22321992575681</v>
      </c>
      <c r="C389" s="16">
        <v>189.69984551808579</v>
      </c>
      <c r="D389" s="16">
        <v>95.998546223961526</v>
      </c>
      <c r="E389" s="16">
        <v>126.12907779221929</v>
      </c>
      <c r="F389" s="16">
        <v>186.81554444284089</v>
      </c>
      <c r="H389" s="19">
        <v>50268</v>
      </c>
      <c r="I389" s="19">
        <v>450</v>
      </c>
      <c r="J389" s="19">
        <v>411</v>
      </c>
      <c r="K389" s="19">
        <v>44</v>
      </c>
      <c r="L389" s="19">
        <v>597</v>
      </c>
      <c r="M389" s="19">
        <v>414</v>
      </c>
    </row>
    <row r="390" spans="1:13" ht="14.25" customHeight="1" x14ac:dyDescent="0.35">
      <c r="A390" s="5">
        <v>42856</v>
      </c>
      <c r="B390" s="16">
        <v>163.49026032431107</v>
      </c>
      <c r="C390" s="16">
        <v>161.4805118786937</v>
      </c>
      <c r="D390" s="16">
        <v>162.10301528105032</v>
      </c>
      <c r="E390" s="16">
        <v>129.55092169496382</v>
      </c>
      <c r="F390" s="16">
        <v>173.57532975872908</v>
      </c>
      <c r="H390" s="19">
        <v>53449</v>
      </c>
      <c r="I390" s="19">
        <v>449</v>
      </c>
      <c r="J390" s="19">
        <v>372</v>
      </c>
      <c r="K390" s="19">
        <v>79</v>
      </c>
      <c r="L390" s="19">
        <v>652</v>
      </c>
      <c r="M390" s="19">
        <v>409</v>
      </c>
    </row>
    <row r="391" spans="1:13" ht="14.25" customHeight="1" x14ac:dyDescent="0.35">
      <c r="A391" s="5">
        <v>42887</v>
      </c>
      <c r="B391" s="16">
        <v>135.29448799690061</v>
      </c>
      <c r="C391" s="16">
        <v>136.36898702808509</v>
      </c>
      <c r="D391" s="16">
        <v>131.1464238740372</v>
      </c>
      <c r="E391" s="16">
        <v>121.18301274052246</v>
      </c>
      <c r="F391" s="16">
        <v>139.29892297065106</v>
      </c>
      <c r="H391" s="19">
        <v>49340</v>
      </c>
      <c r="I391" s="19">
        <v>343</v>
      </c>
      <c r="J391" s="19">
        <v>290</v>
      </c>
      <c r="K391" s="19">
        <v>59</v>
      </c>
      <c r="L391" s="19">
        <v>563</v>
      </c>
      <c r="M391" s="19">
        <v>303</v>
      </c>
    </row>
    <row r="392" spans="1:13" ht="14.25" customHeight="1" x14ac:dyDescent="0.35">
      <c r="A392" s="5">
        <v>42917</v>
      </c>
      <c r="B392" s="16">
        <v>91.472064624681408</v>
      </c>
      <c r="C392" s="16">
        <v>94.80552203422927</v>
      </c>
      <c r="D392" s="16">
        <v>67.327243380570152</v>
      </c>
      <c r="E392" s="16">
        <v>81.29103631680033</v>
      </c>
      <c r="F392" s="16">
        <v>93.557800649794274</v>
      </c>
      <c r="H392" s="19">
        <v>52127</v>
      </c>
      <c r="I392" s="19">
        <v>245</v>
      </c>
      <c r="J392" s="19">
        <v>213</v>
      </c>
      <c r="K392" s="19">
        <v>32</v>
      </c>
      <c r="L392" s="19">
        <v>399</v>
      </c>
      <c r="M392" s="19">
        <v>215</v>
      </c>
    </row>
    <row r="393" spans="1:13" ht="14.25" customHeight="1" x14ac:dyDescent="0.35">
      <c r="A393" s="5">
        <v>42948</v>
      </c>
      <c r="B393" s="16">
        <v>201.64042681355747</v>
      </c>
      <c r="C393" s="16">
        <v>219.18877095035643</v>
      </c>
      <c r="D393" s="16">
        <v>117.25504727436868</v>
      </c>
      <c r="E393" s="16">
        <v>149.05102386252858</v>
      </c>
      <c r="F393" s="16">
        <v>210.32356026088075</v>
      </c>
      <c r="H393" s="19">
        <v>51444</v>
      </c>
      <c r="I393" s="19">
        <v>533</v>
      </c>
      <c r="J393" s="19">
        <v>486</v>
      </c>
      <c r="K393" s="19">
        <v>55</v>
      </c>
      <c r="L393" s="19">
        <v>722</v>
      </c>
      <c r="M393" s="19">
        <v>477</v>
      </c>
    </row>
    <row r="394" spans="1:13" ht="14.25" customHeight="1" x14ac:dyDescent="0.35">
      <c r="A394" s="5">
        <v>42979</v>
      </c>
      <c r="B394" s="16">
        <v>148.07080705592887</v>
      </c>
      <c r="C394" s="16">
        <v>164.1971201896279</v>
      </c>
      <c r="D394" s="16">
        <v>60.345032619193283</v>
      </c>
      <c r="E394" s="16">
        <v>117.87679089863229</v>
      </c>
      <c r="F394" s="16">
        <v>156.65548344151671</v>
      </c>
      <c r="H394" s="19">
        <v>52706</v>
      </c>
      <c r="I394" s="19">
        <v>401</v>
      </c>
      <c r="J394" s="19">
        <v>373</v>
      </c>
      <c r="K394" s="19">
        <v>29</v>
      </c>
      <c r="L394" s="19">
        <v>585</v>
      </c>
      <c r="M394" s="19">
        <v>364</v>
      </c>
    </row>
    <row r="395" spans="1:13" ht="14.25" customHeight="1" x14ac:dyDescent="0.35">
      <c r="A395" s="5">
        <v>43009</v>
      </c>
      <c r="B395" s="16">
        <v>147.08010400812154</v>
      </c>
      <c r="C395" s="16">
        <v>166.95592662612961</v>
      </c>
      <c r="D395" s="16">
        <v>48.649492972432391</v>
      </c>
      <c r="E395" s="16">
        <v>114.63278223761431</v>
      </c>
      <c r="F395" s="16">
        <v>158.75406056911547</v>
      </c>
      <c r="H395" s="19">
        <v>60868</v>
      </c>
      <c r="I395" s="19">
        <v>460</v>
      </c>
      <c r="J395" s="19">
        <v>438</v>
      </c>
      <c r="K395" s="19">
        <v>27</v>
      </c>
      <c r="L395" s="19">
        <v>657</v>
      </c>
      <c r="M395" s="19">
        <v>426</v>
      </c>
    </row>
    <row r="396" spans="1:13" ht="14.25" customHeight="1" x14ac:dyDescent="0.35">
      <c r="A396" s="5">
        <v>43040</v>
      </c>
      <c r="B396" s="16">
        <v>119.19203518226938</v>
      </c>
      <c r="C396" s="16">
        <v>132.85307085406353</v>
      </c>
      <c r="D396" s="16">
        <v>50.967972543801899</v>
      </c>
      <c r="E396" s="16">
        <v>93.949710299040078</v>
      </c>
      <c r="F396" s="16">
        <v>129.50855519667593</v>
      </c>
      <c r="H396" s="19">
        <v>60251</v>
      </c>
      <c r="I396" s="19">
        <v>369</v>
      </c>
      <c r="J396" s="19">
        <v>345</v>
      </c>
      <c r="K396" s="19">
        <v>28</v>
      </c>
      <c r="L396" s="19">
        <v>533</v>
      </c>
      <c r="M396" s="19">
        <v>344</v>
      </c>
    </row>
    <row r="397" spans="1:13" ht="14.25" customHeight="1" x14ac:dyDescent="0.35">
      <c r="A397" s="5">
        <v>43070</v>
      </c>
      <c r="B397" s="16">
        <v>117.32789972171925</v>
      </c>
      <c r="C397" s="16">
        <v>129.14499178583245</v>
      </c>
      <c r="D397" s="16">
        <v>50.709975863483812</v>
      </c>
      <c r="E397" s="16">
        <v>117.28448508271465</v>
      </c>
      <c r="F397" s="16">
        <v>127.87333947132386</v>
      </c>
      <c r="H397" s="19">
        <v>56232</v>
      </c>
      <c r="I397" s="19">
        <v>339</v>
      </c>
      <c r="J397" s="19">
        <v>313</v>
      </c>
      <c r="K397" s="19">
        <v>26</v>
      </c>
      <c r="L397" s="19">
        <v>621</v>
      </c>
      <c r="M397" s="19">
        <v>317</v>
      </c>
    </row>
    <row r="398" spans="1:13" ht="14.25" customHeight="1" x14ac:dyDescent="0.35">
      <c r="A398" s="5">
        <v>43101</v>
      </c>
      <c r="B398" s="16">
        <v>163.53986218995004</v>
      </c>
      <c r="C398" s="16">
        <v>182.92474176626607</v>
      </c>
      <c r="D398" s="16">
        <v>58.74735881652127</v>
      </c>
      <c r="E398" s="16">
        <v>132.79688231350599</v>
      </c>
      <c r="F398" s="16">
        <v>173.90198326921279</v>
      </c>
      <c r="H398" s="19">
        <v>59740</v>
      </c>
      <c r="I398" s="19">
        <v>502</v>
      </c>
      <c r="J398" s="19">
        <v>471</v>
      </c>
      <c r="K398" s="19">
        <v>32</v>
      </c>
      <c r="L398" s="19">
        <v>747</v>
      </c>
      <c r="M398" s="19">
        <v>458</v>
      </c>
    </row>
    <row r="399" spans="1:13" ht="14.25" customHeight="1" x14ac:dyDescent="0.35">
      <c r="A399" s="5">
        <v>43132</v>
      </c>
      <c r="B399" s="16">
        <v>100.54142559561852</v>
      </c>
      <c r="C399" s="16">
        <v>108.96423819425634</v>
      </c>
      <c r="D399" s="16">
        <v>55.628143564886066</v>
      </c>
      <c r="E399" s="16">
        <v>92.77109121475165</v>
      </c>
      <c r="F399" s="16">
        <v>103.12093869242682</v>
      </c>
      <c r="H399" s="19">
        <v>53232</v>
      </c>
      <c r="I399" s="19">
        <v>275</v>
      </c>
      <c r="J399" s="19">
        <v>250</v>
      </c>
      <c r="K399" s="19">
        <v>27</v>
      </c>
      <c r="L399" s="19">
        <v>465</v>
      </c>
      <c r="M399" s="19">
        <v>242</v>
      </c>
    </row>
    <row r="400" spans="1:13" ht="14.25" customHeight="1" x14ac:dyDescent="0.35">
      <c r="A400" s="5">
        <v>43160</v>
      </c>
      <c r="B400" s="16">
        <v>205.32783260643021</v>
      </c>
      <c r="C400" s="16">
        <v>228.08368102993643</v>
      </c>
      <c r="D400" s="16">
        <v>82.520983914016028</v>
      </c>
      <c r="E400" s="16">
        <v>152.34740765013206</v>
      </c>
      <c r="F400" s="16">
        <v>218.5357785968535</v>
      </c>
      <c r="H400" s="19">
        <v>61136</v>
      </c>
      <c r="I400" s="19">
        <v>645</v>
      </c>
      <c r="J400" s="19">
        <v>601</v>
      </c>
      <c r="K400" s="19">
        <v>46</v>
      </c>
      <c r="L400" s="19">
        <v>877</v>
      </c>
      <c r="M400" s="19">
        <v>589</v>
      </c>
    </row>
    <row r="401" spans="1:13" ht="14.25" customHeight="1" x14ac:dyDescent="0.35">
      <c r="A401" s="5">
        <v>43191</v>
      </c>
      <c r="B401" s="16">
        <v>237.68415608524833</v>
      </c>
      <c r="C401" s="16">
        <v>269.82346324017516</v>
      </c>
      <c r="D401" s="16">
        <v>87.227446042359347</v>
      </c>
      <c r="E401" s="16">
        <v>168.55664919532367</v>
      </c>
      <c r="F401" s="16">
        <v>259.78635588693049</v>
      </c>
      <c r="H401" s="19">
        <v>56580</v>
      </c>
      <c r="I401" s="6">
        <v>691</v>
      </c>
      <c r="J401" s="6">
        <v>658</v>
      </c>
      <c r="K401" s="6">
        <v>45</v>
      </c>
      <c r="L401" s="6">
        <v>898</v>
      </c>
      <c r="M401" s="6">
        <v>648</v>
      </c>
    </row>
    <row r="402" spans="1:13" ht="14.25" customHeight="1" x14ac:dyDescent="0.35">
      <c r="A402" s="5">
        <v>43221</v>
      </c>
      <c r="B402" s="16">
        <v>177.05173993923322</v>
      </c>
      <c r="C402" s="16">
        <v>205.98178208849581</v>
      </c>
      <c r="D402" s="16">
        <v>35.170900862835367</v>
      </c>
      <c r="E402" s="16">
        <v>145.55087820270154</v>
      </c>
      <c r="F402" s="16">
        <v>192.19155368877975</v>
      </c>
      <c r="H402" s="19">
        <v>59248</v>
      </c>
      <c r="I402" s="6">
        <v>539</v>
      </c>
      <c r="J402" s="6">
        <v>526</v>
      </c>
      <c r="K402" s="6">
        <v>19</v>
      </c>
      <c r="L402" s="6">
        <v>812</v>
      </c>
      <c r="M402" s="6">
        <v>502</v>
      </c>
    </row>
    <row r="403" spans="1:13" ht="14.25" customHeight="1" x14ac:dyDescent="0.35">
      <c r="A403" s="5">
        <v>43252</v>
      </c>
      <c r="B403" s="16">
        <v>203.35128736730667</v>
      </c>
      <c r="C403" s="16">
        <v>229.95358586627864</v>
      </c>
      <c r="D403" s="16">
        <v>68.167398967762708</v>
      </c>
      <c r="E403" s="16">
        <v>143.07978431728552</v>
      </c>
      <c r="F403" s="16">
        <v>217.19536035779635</v>
      </c>
      <c r="H403" s="19">
        <v>59529</v>
      </c>
      <c r="I403" s="6">
        <v>622</v>
      </c>
      <c r="J403" s="6">
        <v>590</v>
      </c>
      <c r="K403" s="6">
        <v>37</v>
      </c>
      <c r="L403" s="6">
        <v>802</v>
      </c>
      <c r="M403" s="6">
        <v>570</v>
      </c>
    </row>
    <row r="404" spans="1:13" ht="14.25" customHeight="1" x14ac:dyDescent="0.35">
      <c r="A404" s="5">
        <v>43282</v>
      </c>
      <c r="B404" s="16">
        <v>243.92096572870307</v>
      </c>
      <c r="C404" s="16">
        <v>274.54556822772003</v>
      </c>
      <c r="D404" s="16">
        <v>82.551129850432446</v>
      </c>
      <c r="E404" s="16">
        <v>163.03583381351481</v>
      </c>
      <c r="F404" s="16">
        <v>270.00025097788091</v>
      </c>
      <c r="H404" s="19">
        <v>57128</v>
      </c>
      <c r="I404" s="6">
        <v>716</v>
      </c>
      <c r="J404" s="6">
        <v>676</v>
      </c>
      <c r="K404" s="6">
        <v>43</v>
      </c>
      <c r="L404" s="6">
        <v>877</v>
      </c>
      <c r="M404" s="6">
        <v>680</v>
      </c>
    </row>
    <row r="405" spans="1:13" ht="14.25" customHeight="1" x14ac:dyDescent="0.35">
      <c r="A405" s="5">
        <v>43313</v>
      </c>
      <c r="B405" s="16">
        <v>161.3919914402023</v>
      </c>
      <c r="C405" s="16">
        <v>182.64122606493478</v>
      </c>
      <c r="D405" s="16">
        <v>53.839042633623343</v>
      </c>
      <c r="E405" s="16">
        <v>118.97865768794766</v>
      </c>
      <c r="F405" s="16">
        <v>176.97014117393485</v>
      </c>
      <c r="H405" s="19">
        <v>57038</v>
      </c>
      <c r="I405" s="6">
        <v>473</v>
      </c>
      <c r="J405" s="6">
        <v>449</v>
      </c>
      <c r="K405" s="6">
        <v>28</v>
      </c>
      <c r="L405" s="6">
        <v>639</v>
      </c>
      <c r="M405" s="6">
        <v>445</v>
      </c>
    </row>
    <row r="406" spans="1:13" ht="14.25" customHeight="1" x14ac:dyDescent="0.35">
      <c r="A406" s="5">
        <v>43344</v>
      </c>
      <c r="B406" s="16">
        <v>132.23442996072501</v>
      </c>
      <c r="C406" s="16">
        <v>151.65707711165587</v>
      </c>
      <c r="D406" s="16">
        <v>30.184632456342825</v>
      </c>
      <c r="E406" s="16">
        <v>113.62795837764183</v>
      </c>
      <c r="F406" s="16">
        <v>142.41622271994947</v>
      </c>
      <c r="H406" s="19">
        <v>58135</v>
      </c>
      <c r="I406" s="6">
        <v>395</v>
      </c>
      <c r="J406" s="6">
        <v>380</v>
      </c>
      <c r="K406" s="6">
        <v>16</v>
      </c>
      <c r="L406" s="6">
        <v>622</v>
      </c>
      <c r="M406" s="6">
        <v>365</v>
      </c>
    </row>
    <row r="407" spans="1:13" ht="14.25" customHeight="1" x14ac:dyDescent="0.35">
      <c r="A407" s="5">
        <v>43374</v>
      </c>
      <c r="B407" s="16">
        <v>165.67832590960614</v>
      </c>
      <c r="C407" s="16">
        <v>189.45978959355904</v>
      </c>
      <c r="D407" s="16">
        <v>39.884082597081608</v>
      </c>
      <c r="E407" s="16">
        <v>112.87995004061668</v>
      </c>
      <c r="F407" s="16">
        <v>178.47794955873226</v>
      </c>
      <c r="H407" s="6">
        <v>60496</v>
      </c>
      <c r="I407" s="6">
        <v>515</v>
      </c>
      <c r="J407" s="6">
        <v>494</v>
      </c>
      <c r="K407" s="6">
        <v>22</v>
      </c>
      <c r="L407" s="6">
        <v>643</v>
      </c>
      <c r="M407" s="6">
        <v>476</v>
      </c>
    </row>
    <row r="408" spans="1:13" x14ac:dyDescent="0.35">
      <c r="A408" s="5">
        <v>43405</v>
      </c>
      <c r="B408" s="16">
        <v>152.90604785023848</v>
      </c>
      <c r="C408" s="16">
        <v>174.30969114049256</v>
      </c>
      <c r="D408" s="16">
        <v>37.710033349009969</v>
      </c>
      <c r="E408" s="16">
        <v>113.74802818431766</v>
      </c>
      <c r="F408" s="16">
        <v>161.05627917026911</v>
      </c>
      <c r="H408" s="6">
        <v>58167</v>
      </c>
      <c r="I408" s="6">
        <v>457</v>
      </c>
      <c r="J408" s="6">
        <v>437</v>
      </c>
      <c r="K408" s="6">
        <v>20</v>
      </c>
      <c r="L408" s="6">
        <v>623</v>
      </c>
      <c r="M408" s="6">
        <v>413</v>
      </c>
    </row>
    <row r="409" spans="1:13" ht="14.25" customHeight="1" x14ac:dyDescent="0.35">
      <c r="A409" s="5">
        <v>43435</v>
      </c>
      <c r="B409" s="16">
        <v>174.60037596508573</v>
      </c>
      <c r="C409" s="16">
        <v>198.68881592733433</v>
      </c>
      <c r="D409" s="16">
        <v>46.853748000719449</v>
      </c>
      <c r="E409" s="16">
        <v>130.74943592131919</v>
      </c>
      <c r="F409" s="16">
        <v>187.20234112987626</v>
      </c>
      <c r="H409" s="6">
        <v>51497</v>
      </c>
      <c r="I409" s="6">
        <v>462</v>
      </c>
      <c r="J409" s="6">
        <v>441</v>
      </c>
      <c r="K409" s="6">
        <v>22</v>
      </c>
      <c r="L409" s="6">
        <v>634</v>
      </c>
      <c r="M409" s="6">
        <v>425</v>
      </c>
    </row>
    <row r="410" spans="1:13" ht="14.25" customHeight="1" x14ac:dyDescent="0.35">
      <c r="A410" s="5">
        <v>43466</v>
      </c>
      <c r="B410" s="16">
        <v>192.41146725048856</v>
      </c>
      <c r="C410" s="16">
        <v>221.45955154015445</v>
      </c>
      <c r="D410" s="16">
        <v>41.400540801036399</v>
      </c>
      <c r="E410" s="16">
        <v>143.3691022965763</v>
      </c>
      <c r="F410" s="16">
        <v>202.24094457440503</v>
      </c>
      <c r="G410" s="16"/>
      <c r="H410" s="25">
        <v>55631</v>
      </c>
      <c r="I410" s="25">
        <v>550</v>
      </c>
      <c r="J410" s="25">
        <v>531</v>
      </c>
      <c r="K410" s="25">
        <v>21</v>
      </c>
      <c r="L410" s="25">
        <v>751</v>
      </c>
      <c r="M410" s="25">
        <v>496</v>
      </c>
    </row>
    <row r="411" spans="1:13" customFormat="1" ht="14.25" customHeight="1" x14ac:dyDescent="0.35">
      <c r="A411" s="5">
        <v>43497</v>
      </c>
      <c r="B411" s="16">
        <v>160.60543038922123</v>
      </c>
      <c r="C411" s="16">
        <v>179.47062008944604</v>
      </c>
      <c r="D411" s="16">
        <v>56.702725501708564</v>
      </c>
      <c r="E411" s="16">
        <v>127.13232432588171</v>
      </c>
      <c r="F411" s="16">
        <v>173.20582754443791</v>
      </c>
      <c r="H411" s="25">
        <v>50289</v>
      </c>
      <c r="I411" s="25">
        <v>415</v>
      </c>
      <c r="J411" s="25">
        <v>389</v>
      </c>
      <c r="K411" s="25">
        <v>26</v>
      </c>
      <c r="L411" s="25">
        <v>602</v>
      </c>
      <c r="M411" s="25">
        <v>384</v>
      </c>
    </row>
    <row r="412" spans="1:13" customFormat="1" ht="14.25" customHeight="1" x14ac:dyDescent="0.35">
      <c r="A412" s="5">
        <v>43525</v>
      </c>
      <c r="B412" s="16">
        <v>118.27480577191842</v>
      </c>
      <c r="C412" s="16">
        <v>131.54663251723099</v>
      </c>
      <c r="D412" s="16">
        <v>56.35268053201986</v>
      </c>
      <c r="E412" s="16">
        <v>99.540808199423736</v>
      </c>
      <c r="F412" s="16">
        <v>128.20588271195695</v>
      </c>
      <c r="H412" s="25">
        <v>56440</v>
      </c>
      <c r="I412" s="25">
        <v>343</v>
      </c>
      <c r="J412" s="25">
        <v>320</v>
      </c>
      <c r="K412" s="25">
        <v>29</v>
      </c>
      <c r="L412" s="25">
        <v>529</v>
      </c>
      <c r="M412" s="25">
        <v>319</v>
      </c>
    </row>
    <row r="413" spans="1:13" customFormat="1" ht="14.25" customHeight="1" x14ac:dyDescent="0.35">
      <c r="A413" s="5">
        <v>43556</v>
      </c>
      <c r="B413" s="16">
        <v>107.10504944374975</v>
      </c>
      <c r="C413" s="16">
        <v>120.32735191856949</v>
      </c>
      <c r="D413" s="16">
        <v>36.828064301743836</v>
      </c>
      <c r="E413" s="16">
        <v>98.070975690873325</v>
      </c>
      <c r="F413" s="16">
        <v>115.52333655513461</v>
      </c>
      <c r="H413" s="25">
        <v>53604</v>
      </c>
      <c r="I413" s="25">
        <v>295</v>
      </c>
      <c r="J413" s="25">
        <v>278</v>
      </c>
      <c r="K413" s="25">
        <v>18</v>
      </c>
      <c r="L413" s="25">
        <v>495</v>
      </c>
      <c r="M413" s="25">
        <v>273</v>
      </c>
    </row>
    <row r="414" spans="1:13" customFormat="1" ht="14.25" customHeight="1" x14ac:dyDescent="0.35">
      <c r="A414" s="5">
        <v>43586</v>
      </c>
      <c r="B414" s="16">
        <v>211.71137580179575</v>
      </c>
      <c r="C414" s="16">
        <v>248.17858266241964</v>
      </c>
      <c r="D414" s="16">
        <v>19.917546035630021</v>
      </c>
      <c r="E414" s="16">
        <v>146.00260970032724</v>
      </c>
      <c r="F414" s="16">
        <v>228.21610209662092</v>
      </c>
      <c r="H414" s="25">
        <v>55064</v>
      </c>
      <c r="I414" s="25">
        <v>599</v>
      </c>
      <c r="J414" s="25">
        <v>589</v>
      </c>
      <c r="K414" s="25">
        <v>10</v>
      </c>
      <c r="L414" s="25">
        <v>757</v>
      </c>
      <c r="M414" s="25">
        <v>554</v>
      </c>
    </row>
    <row r="415" spans="1:13" x14ac:dyDescent="0.35">
      <c r="A415" s="5">
        <v>43617</v>
      </c>
      <c r="B415" s="16">
        <v>245.62044061162149</v>
      </c>
      <c r="C415" s="16">
        <v>285.73975487868211</v>
      </c>
      <c r="D415" s="16">
        <v>41.817201925722784</v>
      </c>
      <c r="E415" s="16">
        <v>162.78333150664741</v>
      </c>
      <c r="F415" s="16">
        <v>269.40999880257851</v>
      </c>
      <c r="H415" s="25">
        <v>52454</v>
      </c>
      <c r="I415" s="25">
        <v>662</v>
      </c>
      <c r="J415" s="25">
        <v>646</v>
      </c>
      <c r="K415" s="25">
        <v>20</v>
      </c>
      <c r="L415" s="25">
        <v>804</v>
      </c>
      <c r="M415" s="25">
        <v>623</v>
      </c>
    </row>
    <row r="416" spans="1:13" ht="14.25" customHeight="1" x14ac:dyDescent="0.35">
      <c r="A416" s="5">
        <v>43647</v>
      </c>
      <c r="B416" s="16">
        <v>190.56712284614417</v>
      </c>
      <c r="C416" s="16">
        <v>216.32527485383162</v>
      </c>
      <c r="D416" s="16">
        <v>51.333958422542281</v>
      </c>
      <c r="E416" s="16">
        <v>138.58825720360576</v>
      </c>
      <c r="F416" s="16">
        <v>199.17658304529479</v>
      </c>
      <c r="H416" s="25">
        <v>53412</v>
      </c>
      <c r="I416" s="25">
        <v>523</v>
      </c>
      <c r="J416" s="25">
        <v>498</v>
      </c>
      <c r="K416" s="25">
        <v>25</v>
      </c>
      <c r="L416" s="25">
        <v>697</v>
      </c>
      <c r="M416" s="25">
        <v>469</v>
      </c>
    </row>
    <row r="417" spans="1:13" ht="14.25" customHeight="1" x14ac:dyDescent="0.35">
      <c r="A417" s="5">
        <v>43678</v>
      </c>
      <c r="B417" s="16">
        <v>262.2222422437361</v>
      </c>
      <c r="C417" s="16">
        <v>297.48254071316836</v>
      </c>
      <c r="D417" s="16">
        <v>71.501894595363055</v>
      </c>
      <c r="E417" s="16">
        <v>183.48152153786293</v>
      </c>
      <c r="F417" s="16">
        <v>288.37184092593861</v>
      </c>
      <c r="H417" s="25">
        <v>55219</v>
      </c>
      <c r="I417" s="25">
        <v>744</v>
      </c>
      <c r="J417" s="25">
        <v>708</v>
      </c>
      <c r="K417" s="25">
        <v>36</v>
      </c>
      <c r="L417" s="25">
        <v>954</v>
      </c>
      <c r="M417" s="25">
        <v>702</v>
      </c>
    </row>
    <row r="418" spans="1:13" ht="14.25" customHeight="1" x14ac:dyDescent="0.35">
      <c r="A418" s="5">
        <v>43709</v>
      </c>
      <c r="B418" s="16">
        <v>187.87100659450618</v>
      </c>
      <c r="C418" s="16">
        <v>216.09682368166722</v>
      </c>
      <c r="D418" s="16">
        <v>45.491571500085769</v>
      </c>
      <c r="E418" s="16">
        <v>175.0042521306865</v>
      </c>
      <c r="F418" s="16">
        <v>205.70934641081999</v>
      </c>
      <c r="H418" s="25">
        <v>53039</v>
      </c>
      <c r="I418" s="25">
        <v>512</v>
      </c>
      <c r="J418" s="25">
        <v>494</v>
      </c>
      <c r="K418" s="25">
        <v>22</v>
      </c>
      <c r="L418" s="25">
        <v>874</v>
      </c>
      <c r="M418" s="25">
        <v>481</v>
      </c>
    </row>
    <row r="419" spans="1:13" ht="14.25" customHeight="1" x14ac:dyDescent="0.35">
      <c r="A419" s="5">
        <v>43739</v>
      </c>
      <c r="B419" s="16">
        <v>195.28374727379889</v>
      </c>
      <c r="C419" s="16">
        <v>228.26733085246437</v>
      </c>
      <c r="D419" s="16">
        <v>31.219463561227766</v>
      </c>
      <c r="E419" s="16">
        <v>197.06916280344424</v>
      </c>
      <c r="F419" s="16">
        <v>218.32496935711026</v>
      </c>
      <c r="H419" s="25">
        <v>56208</v>
      </c>
      <c r="I419" s="25">
        <v>564</v>
      </c>
      <c r="J419" s="25">
        <v>553</v>
      </c>
      <c r="K419" s="25">
        <v>16</v>
      </c>
      <c r="L419" s="25">
        <v>1043</v>
      </c>
      <c r="M419" s="25">
        <v>541</v>
      </c>
    </row>
    <row r="420" spans="1:13" ht="14.25" customHeight="1" x14ac:dyDescent="0.35">
      <c r="A420" s="5">
        <v>43770</v>
      </c>
      <c r="B420" s="16">
        <v>135.61441579704041</v>
      </c>
      <c r="C420" s="16">
        <v>148.30468769365925</v>
      </c>
      <c r="D420" s="16">
        <v>63.192178611022733</v>
      </c>
      <c r="E420" s="16">
        <v>175.35235187832401</v>
      </c>
      <c r="F420" s="16">
        <v>152.34312881756139</v>
      </c>
      <c r="H420" s="25">
        <v>55538</v>
      </c>
      <c r="I420" s="25">
        <v>387</v>
      </c>
      <c r="J420" s="25">
        <v>355</v>
      </c>
      <c r="K420" s="25">
        <v>32</v>
      </c>
      <c r="L420" s="25">
        <v>917</v>
      </c>
      <c r="M420" s="25">
        <v>373</v>
      </c>
    </row>
    <row r="421" spans="1:13" ht="14.25" customHeight="1" x14ac:dyDescent="0.35">
      <c r="A421" s="5">
        <v>43800</v>
      </c>
      <c r="B421" s="16">
        <v>121.4938527581718</v>
      </c>
      <c r="C421" s="16">
        <v>134.96374413302198</v>
      </c>
      <c r="D421" s="16">
        <v>46.681127838632612</v>
      </c>
      <c r="E421" s="16">
        <v>139.48450349065897</v>
      </c>
      <c r="F421" s="16">
        <v>132.86805491897445</v>
      </c>
      <c r="H421" s="25">
        <v>49338</v>
      </c>
      <c r="I421" s="25">
        <v>308</v>
      </c>
      <c r="J421" s="25">
        <v>287</v>
      </c>
      <c r="K421" s="25">
        <v>21</v>
      </c>
      <c r="L421" s="25">
        <v>648</v>
      </c>
      <c r="M421" s="25">
        <v>289</v>
      </c>
    </row>
    <row r="422" spans="1:13" ht="14.25" customHeight="1" x14ac:dyDescent="0.35">
      <c r="A422" s="5">
        <v>43831</v>
      </c>
      <c r="B422" s="16">
        <v>380.66116540937617</v>
      </c>
      <c r="C422" s="16">
        <v>420.30351695600388</v>
      </c>
      <c r="D422" s="16">
        <v>271.48550894999147</v>
      </c>
      <c r="E422" s="16">
        <v>293.36235164453359</v>
      </c>
      <c r="F422" s="16">
        <v>401.9807161766592</v>
      </c>
      <c r="H422" s="25">
        <v>53325</v>
      </c>
      <c r="I422" s="25">
        <v>1043</v>
      </c>
      <c r="J422" s="25">
        <v>966</v>
      </c>
      <c r="K422" s="25">
        <v>132</v>
      </c>
      <c r="L422" s="25">
        <v>1473</v>
      </c>
      <c r="M422" s="25">
        <v>945</v>
      </c>
    </row>
    <row r="423" spans="1:13" ht="14.25" customHeight="1" x14ac:dyDescent="0.35">
      <c r="A423" s="5">
        <v>43862</v>
      </c>
      <c r="B423" s="16">
        <v>125.37450272982757</v>
      </c>
      <c r="C423" s="16">
        <v>133.15212488243614</v>
      </c>
      <c r="D423" s="16">
        <v>77.113374249889716</v>
      </c>
      <c r="E423" s="16">
        <v>114.02638083810068</v>
      </c>
      <c r="F423" s="16">
        <v>134.48791664050069</v>
      </c>
      <c r="H423" s="25">
        <v>52623</v>
      </c>
      <c r="I423" s="25">
        <v>339</v>
      </c>
      <c r="J423" s="25">
        <v>302</v>
      </c>
      <c r="K423" s="25">
        <v>37</v>
      </c>
      <c r="L423" s="25">
        <v>565</v>
      </c>
      <c r="M423" s="25">
        <v>312</v>
      </c>
    </row>
    <row r="424" spans="1:13" ht="14.25" customHeight="1" x14ac:dyDescent="0.35">
      <c r="A424" s="5">
        <v>43891</v>
      </c>
      <c r="B424" s="16">
        <v>78.670596082064151</v>
      </c>
      <c r="C424" s="16">
        <v>87.474701457244308</v>
      </c>
      <c r="D424" s="16">
        <v>29.839778779312496</v>
      </c>
      <c r="E424" s="16">
        <v>75.952887934991836</v>
      </c>
      <c r="F424" s="16">
        <v>80.671353247239836</v>
      </c>
      <c r="H424" s="25">
        <v>51456</v>
      </c>
      <c r="I424" s="25">
        <v>208</v>
      </c>
      <c r="J424" s="25">
        <v>194</v>
      </c>
      <c r="K424" s="25">
        <v>14</v>
      </c>
      <c r="L424" s="25">
        <v>368</v>
      </c>
      <c r="M424" s="25">
        <v>183</v>
      </c>
    </row>
    <row r="425" spans="1:13" ht="14.25" customHeight="1" x14ac:dyDescent="0.35">
      <c r="A425" s="5">
        <v>43922</v>
      </c>
      <c r="B425" s="16">
        <v>65.430506285103888</v>
      </c>
      <c r="C425" s="16">
        <v>75.077992598913625</v>
      </c>
      <c r="D425" s="16">
        <v>16.131575895319536</v>
      </c>
      <c r="E425" s="16">
        <v>65.830883115171986</v>
      </c>
      <c r="F425" s="16">
        <v>67.681159313882318</v>
      </c>
      <c r="H425" s="25">
        <v>47591</v>
      </c>
      <c r="I425" s="25">
        <v>160</v>
      </c>
      <c r="J425" s="25">
        <v>154</v>
      </c>
      <c r="K425" s="25">
        <v>7</v>
      </c>
      <c r="L425" s="25">
        <v>295</v>
      </c>
      <c r="M425" s="25">
        <v>142</v>
      </c>
    </row>
    <row r="426" spans="1:13" ht="14.25" customHeight="1" x14ac:dyDescent="0.35">
      <c r="A426" s="5">
        <v>43952</v>
      </c>
      <c r="B426" s="16">
        <v>104.6126210094841</v>
      </c>
      <c r="C426" s="16">
        <v>120.47857102267774</v>
      </c>
      <c r="D426" s="16">
        <v>20.02161824371883</v>
      </c>
      <c r="E426" s="16">
        <v>85.090812771477928</v>
      </c>
      <c r="F426" s="16">
        <v>105.82424823138072</v>
      </c>
      <c r="H426" s="25">
        <v>49300</v>
      </c>
      <c r="I426" s="25">
        <v>265</v>
      </c>
      <c r="J426" s="25">
        <v>256</v>
      </c>
      <c r="K426" s="25">
        <v>9</v>
      </c>
      <c r="L426" s="25">
        <v>395</v>
      </c>
      <c r="M426" s="25">
        <v>230</v>
      </c>
    </row>
    <row r="427" spans="1:13" ht="14.25" customHeight="1" x14ac:dyDescent="0.35">
      <c r="A427" s="5">
        <v>43983</v>
      </c>
      <c r="B427" s="16">
        <v>139.75868896022331</v>
      </c>
      <c r="C427" s="16">
        <v>159.01867913838365</v>
      </c>
      <c r="D427" s="16">
        <v>35.901297267676469</v>
      </c>
      <c r="E427" s="16">
        <v>107.98798991692722</v>
      </c>
      <c r="F427" s="16">
        <v>132.26218960206288</v>
      </c>
      <c r="H427" s="25">
        <v>48878</v>
      </c>
      <c r="I427" s="25">
        <v>351</v>
      </c>
      <c r="J427" s="25">
        <v>335</v>
      </c>
      <c r="K427" s="25">
        <v>16</v>
      </c>
      <c r="L427" s="25">
        <v>497</v>
      </c>
      <c r="M427" s="25">
        <v>285</v>
      </c>
    </row>
    <row r="428" spans="1:13" ht="14.25" customHeight="1" x14ac:dyDescent="0.35">
      <c r="A428" s="5">
        <v>44013</v>
      </c>
      <c r="B428" s="16">
        <v>109.39039776835348</v>
      </c>
      <c r="C428" s="16">
        <v>121.71598312829659</v>
      </c>
      <c r="D428" s="16">
        <v>41.096647950325803</v>
      </c>
      <c r="E428" s="16">
        <v>87.13146961851497</v>
      </c>
      <c r="F428" s="16">
        <v>116.31261935662276</v>
      </c>
      <c r="H428" s="25">
        <v>50705</v>
      </c>
      <c r="I428" s="25">
        <v>285</v>
      </c>
      <c r="J428" s="25">
        <v>266</v>
      </c>
      <c r="K428" s="25">
        <v>19</v>
      </c>
      <c r="L428" s="25">
        <v>416</v>
      </c>
      <c r="M428" s="25">
        <v>260</v>
      </c>
    </row>
    <row r="429" spans="1:13" ht="14.25" customHeight="1" x14ac:dyDescent="0.35">
      <c r="A429" s="5">
        <v>44044</v>
      </c>
      <c r="B429" s="16">
        <v>121.77369606551605</v>
      </c>
      <c r="C429" s="16">
        <v>136.92950784118111</v>
      </c>
      <c r="D429" s="16">
        <v>38.96594277541157</v>
      </c>
      <c r="E429" s="16">
        <v>107.53725782064862</v>
      </c>
      <c r="F429" s="16">
        <v>127.60222062194559</v>
      </c>
      <c r="H429" s="6">
        <v>50663</v>
      </c>
      <c r="I429" s="6">
        <v>317</v>
      </c>
      <c r="J429" s="6">
        <v>299</v>
      </c>
      <c r="K429" s="6">
        <v>18</v>
      </c>
      <c r="L429" s="6">
        <v>513</v>
      </c>
      <c r="M429" s="6">
        <v>285</v>
      </c>
    </row>
    <row r="430" spans="1:13" ht="14.25" customHeight="1" x14ac:dyDescent="0.35">
      <c r="A430" s="5">
        <v>44075</v>
      </c>
      <c r="B430" s="16">
        <v>122.99383050220885</v>
      </c>
      <c r="C430" s="16">
        <v>139.55528324616603</v>
      </c>
      <c r="D430" s="16">
        <v>37.887008663511892</v>
      </c>
      <c r="E430" s="16">
        <v>98.193265253981608</v>
      </c>
      <c r="F430" s="16">
        <v>130.90626294555989</v>
      </c>
      <c r="H430" s="6">
        <v>49211</v>
      </c>
      <c r="I430" s="6">
        <v>311</v>
      </c>
      <c r="J430" s="6">
        <v>296</v>
      </c>
      <c r="K430" s="6">
        <v>17</v>
      </c>
      <c r="L430" s="6">
        <v>455</v>
      </c>
      <c r="M430" s="6">
        <v>284</v>
      </c>
    </row>
    <row r="431" spans="1:13" ht="14.25" customHeight="1" x14ac:dyDescent="0.35">
      <c r="A431" s="5">
        <v>44105</v>
      </c>
      <c r="B431" s="16">
        <v>122.081156848658</v>
      </c>
      <c r="C431" s="16">
        <v>140.2146874109585</v>
      </c>
      <c r="D431" s="16">
        <v>33.559326203398228</v>
      </c>
      <c r="E431" s="16">
        <v>99.115592479156106</v>
      </c>
      <c r="F431" s="16">
        <v>127.10468518837791</v>
      </c>
      <c r="H431" s="6">
        <v>52289</v>
      </c>
      <c r="I431" s="6">
        <v>328</v>
      </c>
      <c r="J431" s="6">
        <v>316</v>
      </c>
      <c r="K431" s="6">
        <v>16</v>
      </c>
      <c r="L431" s="6">
        <v>488</v>
      </c>
      <c r="M431" s="6">
        <v>293</v>
      </c>
    </row>
    <row r="432" spans="1:13" ht="14.25" customHeight="1" x14ac:dyDescent="0.35">
      <c r="A432" s="5">
        <v>44136</v>
      </c>
      <c r="B432" s="16">
        <v>108.55695585726819</v>
      </c>
      <c r="C432" s="16">
        <v>117.73972548806493</v>
      </c>
      <c r="D432" s="16">
        <v>62.095230209822496</v>
      </c>
      <c r="E432" s="16">
        <v>94.425489177796891</v>
      </c>
      <c r="F432" s="16">
        <v>105.59616375947003</v>
      </c>
      <c r="H432" s="6">
        <v>47688</v>
      </c>
      <c r="I432" s="6">
        <v>266</v>
      </c>
      <c r="J432" s="6">
        <v>242</v>
      </c>
      <c r="K432" s="6">
        <v>27</v>
      </c>
      <c r="L432" s="6">
        <v>424</v>
      </c>
      <c r="M432" s="6">
        <v>222</v>
      </c>
    </row>
    <row r="433" spans="1:13" ht="14.25" customHeight="1" x14ac:dyDescent="0.35">
      <c r="A433" s="5">
        <v>44166</v>
      </c>
      <c r="B433" s="16">
        <v>103.18432525552181</v>
      </c>
      <c r="C433" s="16">
        <v>112.59511222467593</v>
      </c>
      <c r="D433" s="16">
        <v>53.927258343672868</v>
      </c>
      <c r="E433" s="16">
        <v>82.4168553535564</v>
      </c>
      <c r="F433" s="16">
        <v>101.83580226384068</v>
      </c>
      <c r="H433" s="6">
        <v>46776</v>
      </c>
      <c r="I433" s="6">
        <v>248</v>
      </c>
      <c r="J433" s="6">
        <v>227</v>
      </c>
      <c r="K433" s="6">
        <v>23</v>
      </c>
      <c r="L433" s="6">
        <v>363</v>
      </c>
      <c r="M433" s="6">
        <v>210</v>
      </c>
    </row>
    <row r="434" spans="1:13" ht="14.25" customHeight="1" x14ac:dyDescent="0.35">
      <c r="A434" s="5">
        <v>44197</v>
      </c>
      <c r="B434" s="16">
        <v>75.584466756907048</v>
      </c>
      <c r="C434" s="16">
        <v>82.730896155021085</v>
      </c>
      <c r="D434" s="16">
        <v>34.87248823230307</v>
      </c>
      <c r="E434" s="16">
        <v>80.803210603089596</v>
      </c>
      <c r="F434" s="16">
        <v>74.185338360625465</v>
      </c>
      <c r="H434" s="6">
        <v>44030</v>
      </c>
      <c r="I434" s="6">
        <v>171</v>
      </c>
      <c r="J434" s="6">
        <v>157</v>
      </c>
      <c r="K434" s="6">
        <v>14</v>
      </c>
      <c r="L434" s="6">
        <v>335</v>
      </c>
      <c r="M434" s="6">
        <v>144</v>
      </c>
    </row>
    <row r="435" spans="1:13" ht="14.25" customHeight="1" x14ac:dyDescent="0.35"/>
    <row r="436" spans="1:13" ht="14.25" customHeight="1" x14ac:dyDescent="0.45">
      <c r="A436" s="20" t="s">
        <v>50</v>
      </c>
    </row>
    <row r="437" spans="1:13" ht="14.25" customHeight="1" x14ac:dyDescent="0.35">
      <c r="A437" s="21" t="s">
        <v>49</v>
      </c>
    </row>
    <row r="438" spans="1:13" ht="14.25" customHeight="1" x14ac:dyDescent="0.35"/>
    <row r="439" spans="1:13" ht="14.25" customHeight="1" x14ac:dyDescent="0.35"/>
    <row r="440" spans="1:13" ht="14.25" customHeight="1" x14ac:dyDescent="0.35"/>
    <row r="441" spans="1:13" ht="14.25" customHeight="1" x14ac:dyDescent="0.35"/>
    <row r="442" spans="1:13" ht="14.25" customHeight="1" x14ac:dyDescent="0.35"/>
    <row r="443" spans="1:13" ht="14.25" customHeight="1" x14ac:dyDescent="0.35"/>
    <row r="444" spans="1:13" ht="14.25" customHeight="1" x14ac:dyDescent="0.35"/>
    <row r="445" spans="1:13" ht="14.25" customHeight="1" x14ac:dyDescent="0.35"/>
    <row r="446" spans="1:13" ht="14.25" customHeight="1" x14ac:dyDescent="0.35"/>
    <row r="447" spans="1:13" ht="14.25" customHeight="1" x14ac:dyDescent="0.35"/>
    <row r="448" spans="1:13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4"/>
  <sheetViews>
    <sheetView zoomScale="50" zoomScaleNormal="50" workbookViewId="0">
      <pane xSplit="1" ySplit="1" topLeftCell="B408" activePane="bottomRight" state="frozen"/>
      <selection pane="topRight" activeCell="B1" sqref="B1"/>
      <selection pane="bottomLeft" activeCell="A2" sqref="A2"/>
      <selection pane="bottomRight" activeCell="M453" sqref="M453"/>
    </sheetView>
  </sheetViews>
  <sheetFormatPr defaultColWidth="8.90625" defaultRowHeight="14.5" x14ac:dyDescent="0.35"/>
  <cols>
    <col min="2" max="19" width="16.6328125" customWidth="1"/>
    <col min="20" max="20" width="17.36328125" customWidth="1"/>
  </cols>
  <sheetData>
    <row r="1" spans="1:20" s="15" customFormat="1" ht="71.25" customHeight="1" x14ac:dyDescent="0.35">
      <c r="A1" s="12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58</v>
      </c>
    </row>
    <row r="2" spans="1:20" s="13" customFormat="1" ht="15.5" x14ac:dyDescent="0.35">
      <c r="A2" s="14">
        <v>31048</v>
      </c>
      <c r="B2">
        <v>74.398602599066407</v>
      </c>
      <c r="C2">
        <v>71.834644920913888</v>
      </c>
      <c r="D2">
        <v>50.010938829411657</v>
      </c>
      <c r="E2">
        <v>107.27302635816559</v>
      </c>
      <c r="F2">
        <v>64.703527052284997</v>
      </c>
      <c r="G2">
        <v>136.39176467643429</v>
      </c>
      <c r="H2">
        <v>75.861628992208935</v>
      </c>
      <c r="I2">
        <v>44.390572780896399</v>
      </c>
      <c r="J2">
        <v>44.932455739101087</v>
      </c>
      <c r="K2">
        <v>106.48023106226591</v>
      </c>
      <c r="L2">
        <v>116.96771797495167</v>
      </c>
      <c r="M2">
        <v>75.838924662762537</v>
      </c>
      <c r="N2">
        <v>52.7179171835378</v>
      </c>
      <c r="O2">
        <v>112.43388791444798</v>
      </c>
      <c r="P2">
        <v>95.716378454740934</v>
      </c>
      <c r="Q2">
        <v>74.056598313482965</v>
      </c>
      <c r="R2">
        <v>24.552242984229046</v>
      </c>
      <c r="S2">
        <v>77.716870467192962</v>
      </c>
      <c r="T2">
        <v>63.651005512032469</v>
      </c>
    </row>
    <row r="3" spans="1:20" s="13" customFormat="1" ht="15.5" x14ac:dyDescent="0.35">
      <c r="A3" s="14">
        <v>31079</v>
      </c>
      <c r="B3">
        <v>64.273114951346585</v>
      </c>
      <c r="C3">
        <v>66.904663877413185</v>
      </c>
      <c r="D3">
        <v>105.82532772547621</v>
      </c>
      <c r="E3">
        <v>68.845354345174343</v>
      </c>
      <c r="F3">
        <v>59.322351248552685</v>
      </c>
      <c r="G3">
        <v>114.67750469628129</v>
      </c>
      <c r="H3">
        <v>67.389634331236792</v>
      </c>
      <c r="I3">
        <v>69.089086959740996</v>
      </c>
      <c r="J3">
        <v>65.59583816232967</v>
      </c>
      <c r="K3">
        <v>124.38528021137721</v>
      </c>
      <c r="L3">
        <v>170.89750597569781</v>
      </c>
      <c r="M3">
        <v>64.985289179972938</v>
      </c>
      <c r="N3">
        <v>89.321653203686523</v>
      </c>
      <c r="O3">
        <v>99.368653716982024</v>
      </c>
      <c r="P3">
        <v>104.41786740517193</v>
      </c>
      <c r="Q3">
        <v>71.94672371765725</v>
      </c>
      <c r="R3">
        <v>79.002781860543465</v>
      </c>
      <c r="S3">
        <v>111.06593735160783</v>
      </c>
      <c r="T3">
        <v>54.693567871644788</v>
      </c>
    </row>
    <row r="4" spans="1:20" s="13" customFormat="1" ht="15.5" x14ac:dyDescent="0.35">
      <c r="A4" s="14">
        <v>31107</v>
      </c>
      <c r="B4">
        <v>111.37515359141679</v>
      </c>
      <c r="C4">
        <v>87.125646638737052</v>
      </c>
      <c r="D4">
        <v>98.235772700630022</v>
      </c>
      <c r="E4">
        <v>97.093056812959503</v>
      </c>
      <c r="F4">
        <v>90.753782119001812</v>
      </c>
      <c r="G4">
        <v>165.49268641798676</v>
      </c>
      <c r="H4">
        <v>81.764021549901173</v>
      </c>
      <c r="I4">
        <v>55.324211396880727</v>
      </c>
      <c r="J4">
        <v>50.966550514615847</v>
      </c>
      <c r="K4">
        <v>140.26554340653027</v>
      </c>
      <c r="L4">
        <v>211.25419576565787</v>
      </c>
      <c r="M4">
        <v>78.473388416753536</v>
      </c>
      <c r="N4">
        <v>80.637603586661427</v>
      </c>
      <c r="O4">
        <v>97.096085863690917</v>
      </c>
      <c r="P4">
        <v>143.57456768211142</v>
      </c>
      <c r="Q4">
        <v>65.432104113361859</v>
      </c>
      <c r="R4">
        <v>62.897880903418233</v>
      </c>
      <c r="S4">
        <v>108.27686633137697</v>
      </c>
      <c r="T4">
        <v>79.800971620044351</v>
      </c>
    </row>
    <row r="5" spans="1:20" s="13" customFormat="1" ht="15.5" x14ac:dyDescent="0.35">
      <c r="A5" s="14">
        <v>31138</v>
      </c>
      <c r="B5">
        <v>123.19854529920593</v>
      </c>
      <c r="C5">
        <v>86.839838179257853</v>
      </c>
      <c r="D5">
        <v>77.029320181128952</v>
      </c>
      <c r="E5">
        <v>91.826264706505526</v>
      </c>
      <c r="F5">
        <v>60.033002828031258</v>
      </c>
      <c r="G5">
        <v>136.57235622185163</v>
      </c>
      <c r="H5">
        <v>71.426213941241514</v>
      </c>
      <c r="I5">
        <v>59.253487774500094</v>
      </c>
      <c r="J5">
        <v>63.286368295342768</v>
      </c>
      <c r="K5">
        <v>209.35224486763556</v>
      </c>
      <c r="L5">
        <v>187.033352407981</v>
      </c>
      <c r="M5">
        <v>65.917646270072979</v>
      </c>
      <c r="N5">
        <v>70.69598122666207</v>
      </c>
      <c r="O5">
        <v>87.736871509308557</v>
      </c>
      <c r="P5">
        <v>53.840462880791776</v>
      </c>
      <c r="Q5">
        <v>73.311767764269845</v>
      </c>
      <c r="R5">
        <v>99.962703578646838</v>
      </c>
      <c r="S5">
        <v>68.075857180069605</v>
      </c>
      <c r="T5">
        <v>60.581997298541665</v>
      </c>
    </row>
    <row r="6" spans="1:20" s="13" customFormat="1" ht="15.5" x14ac:dyDescent="0.35">
      <c r="A6" s="14">
        <v>31168</v>
      </c>
      <c r="B6">
        <v>52.541386016289835</v>
      </c>
      <c r="C6">
        <v>91.348379474713028</v>
      </c>
      <c r="D6">
        <v>88.949804136888872</v>
      </c>
      <c r="E6">
        <v>114.14072509389979</v>
      </c>
      <c r="F6">
        <v>131.69364265964114</v>
      </c>
      <c r="G6">
        <v>132.04624286576106</v>
      </c>
      <c r="H6">
        <v>56.530559946688783</v>
      </c>
      <c r="I6">
        <v>60.165079894107798</v>
      </c>
      <c r="J6">
        <v>48.395458108203286</v>
      </c>
      <c r="K6">
        <v>146.59355966019089</v>
      </c>
      <c r="L6">
        <v>139.15125069433904</v>
      </c>
      <c r="M6">
        <v>75.774490572139968</v>
      </c>
      <c r="N6">
        <v>82.429550333031699</v>
      </c>
      <c r="O6">
        <v>90.642065930146586</v>
      </c>
      <c r="P6">
        <v>99.87796012668619</v>
      </c>
      <c r="Q6">
        <v>60.8712063619707</v>
      </c>
      <c r="R6">
        <v>77.748769450058646</v>
      </c>
      <c r="S6">
        <v>100.42919676191961</v>
      </c>
      <c r="T6">
        <v>41.708664925279976</v>
      </c>
    </row>
    <row r="7" spans="1:20" s="13" customFormat="1" ht="15.5" x14ac:dyDescent="0.35">
      <c r="A7" s="14">
        <v>31199</v>
      </c>
      <c r="B7">
        <v>58.329965222884084</v>
      </c>
      <c r="C7">
        <v>76.501968081788277</v>
      </c>
      <c r="D7">
        <v>99.327281286192587</v>
      </c>
      <c r="E7">
        <v>88.866707394536263</v>
      </c>
      <c r="F7">
        <v>132.19763019819928</v>
      </c>
      <c r="G7">
        <v>115.6192319582743</v>
      </c>
      <c r="H7">
        <v>81.011616456833067</v>
      </c>
      <c r="I7">
        <v>38.049062383625483</v>
      </c>
      <c r="J7">
        <v>40.432493804093951</v>
      </c>
      <c r="K7">
        <v>183.35686995661661</v>
      </c>
      <c r="L7">
        <v>98.229797365148542</v>
      </c>
      <c r="M7">
        <v>61.283979525464673</v>
      </c>
      <c r="N7">
        <v>31.123285594851787</v>
      </c>
      <c r="O7">
        <v>62.784183281890527</v>
      </c>
      <c r="P7">
        <v>95.716378454740934</v>
      </c>
      <c r="Q7">
        <v>110.57923177081467</v>
      </c>
      <c r="R7">
        <v>44.427868257176371</v>
      </c>
      <c r="S7">
        <v>90.662875689526217</v>
      </c>
      <c r="T7">
        <v>52.633921851211127</v>
      </c>
    </row>
    <row r="8" spans="1:20" s="13" customFormat="1" ht="15.5" x14ac:dyDescent="0.35">
      <c r="A8" s="14">
        <v>31229</v>
      </c>
      <c r="B8">
        <v>64.503072428811166</v>
      </c>
      <c r="C8">
        <v>94.46461181799755</v>
      </c>
      <c r="D8">
        <v>109.16166557195422</v>
      </c>
      <c r="E8">
        <v>77.484984448475615</v>
      </c>
      <c r="F8">
        <v>123.85999155964926</v>
      </c>
      <c r="G8">
        <v>114.70255439149672</v>
      </c>
      <c r="H8">
        <v>77.731502064142603</v>
      </c>
      <c r="I8">
        <v>91.290376294525885</v>
      </c>
      <c r="J8">
        <v>75.852641947712115</v>
      </c>
      <c r="K8">
        <v>214.33533549005853</v>
      </c>
      <c r="L8">
        <v>142.02208960429505</v>
      </c>
      <c r="M8">
        <v>37.254208606269316</v>
      </c>
      <c r="N8">
        <v>61.438174161265856</v>
      </c>
      <c r="O8">
        <v>93.991494788912632</v>
      </c>
      <c r="P8">
        <v>30.226224775181347</v>
      </c>
      <c r="Q8">
        <v>90.328272145435548</v>
      </c>
      <c r="R8">
        <v>50.43163423787589</v>
      </c>
      <c r="S8">
        <v>74.401675293417597</v>
      </c>
      <c r="T8">
        <v>78.138023665008689</v>
      </c>
    </row>
    <row r="9" spans="1:20" s="13" customFormat="1" ht="15.5" x14ac:dyDescent="0.35">
      <c r="A9" s="14">
        <v>31260</v>
      </c>
      <c r="B9">
        <v>54.790801207089366</v>
      </c>
      <c r="C9">
        <v>74.303090173730268</v>
      </c>
      <c r="D9">
        <v>71.765260824578931</v>
      </c>
      <c r="E9">
        <v>99.238833360232874</v>
      </c>
      <c r="F9">
        <v>115.52085057410082</v>
      </c>
      <c r="G9">
        <v>85.958931823499555</v>
      </c>
      <c r="H9">
        <v>60.585230405340795</v>
      </c>
      <c r="I9">
        <v>60.772807973846255</v>
      </c>
      <c r="J9">
        <v>33.177399136649385</v>
      </c>
      <c r="K9">
        <v>212.25087889063641</v>
      </c>
      <c r="L9">
        <v>159.03000079353035</v>
      </c>
      <c r="M9">
        <v>91.92596928819701</v>
      </c>
      <c r="N9">
        <v>45.087692328025753</v>
      </c>
      <c r="O9">
        <v>94.431080861479828</v>
      </c>
      <c r="P9">
        <v>123.06391515609549</v>
      </c>
      <c r="Q9">
        <v>57.633121427614896</v>
      </c>
      <c r="R9">
        <v>61.227155941921183</v>
      </c>
      <c r="S9">
        <v>95.292786090091511</v>
      </c>
      <c r="T9">
        <v>64.361622798450696</v>
      </c>
    </row>
    <row r="10" spans="1:20" s="13" customFormat="1" ht="15.5" x14ac:dyDescent="0.35">
      <c r="A10" s="14">
        <v>31291</v>
      </c>
      <c r="B10">
        <v>39.686310063513382</v>
      </c>
      <c r="C10">
        <v>71.653512436546734</v>
      </c>
      <c r="D10">
        <v>105.77710474633497</v>
      </c>
      <c r="E10">
        <v>56.907211138868277</v>
      </c>
      <c r="F10">
        <v>111.35859489602007</v>
      </c>
      <c r="G10">
        <v>159.75305567516642</v>
      </c>
      <c r="H10">
        <v>59.530140678553899</v>
      </c>
      <c r="I10">
        <v>68.488312290525883</v>
      </c>
      <c r="J10">
        <v>53.669322132815175</v>
      </c>
      <c r="K10">
        <v>216.70043015686238</v>
      </c>
      <c r="L10">
        <v>156.3712179677635</v>
      </c>
      <c r="M10">
        <v>77.217814202085506</v>
      </c>
      <c r="N10">
        <v>56.868392612080797</v>
      </c>
      <c r="O10">
        <v>113.85462113863926</v>
      </c>
      <c r="P10">
        <v>110.44197514008572</v>
      </c>
      <c r="Q10">
        <v>53.540909406525181</v>
      </c>
      <c r="R10">
        <v>60.846863047871992</v>
      </c>
      <c r="S10">
        <v>94.052739824654878</v>
      </c>
      <c r="T10">
        <v>66.604188052752107</v>
      </c>
    </row>
    <row r="11" spans="1:20" s="13" customFormat="1" ht="15.5" x14ac:dyDescent="0.35">
      <c r="A11" s="14">
        <v>31321</v>
      </c>
      <c r="B11">
        <v>96.754608643216727</v>
      </c>
      <c r="C11">
        <v>85.815859692958185</v>
      </c>
      <c r="D11">
        <v>112.69826145933388</v>
      </c>
      <c r="E11">
        <v>128.04122506245361</v>
      </c>
      <c r="F11">
        <v>97.86550967504246</v>
      </c>
      <c r="G11">
        <v>98.452125195501267</v>
      </c>
      <c r="H11">
        <v>91.071202726326121</v>
      </c>
      <c r="I11">
        <v>35.615692114905251</v>
      </c>
      <c r="J11">
        <v>84.927278979399858</v>
      </c>
      <c r="K11">
        <v>240.16219112102829</v>
      </c>
      <c r="L11">
        <v>219.61285823868474</v>
      </c>
      <c r="M11">
        <v>49.694632902332245</v>
      </c>
      <c r="N11">
        <v>34.405377530308876</v>
      </c>
      <c r="O11">
        <v>104.65808632036466</v>
      </c>
      <c r="P11">
        <v>170.16245058620609</v>
      </c>
      <c r="Q11">
        <v>91.000142623507756</v>
      </c>
      <c r="R11">
        <v>102.62837567407743</v>
      </c>
      <c r="S11">
        <v>128.86472119720216</v>
      </c>
      <c r="T11">
        <v>73.239088012030081</v>
      </c>
    </row>
    <row r="12" spans="1:20" s="13" customFormat="1" ht="15.5" x14ac:dyDescent="0.35">
      <c r="A12" s="14">
        <v>31352</v>
      </c>
      <c r="B12">
        <v>61.998835499222018</v>
      </c>
      <c r="C12">
        <v>90.164913381948807</v>
      </c>
      <c r="D12">
        <v>47.530846259650438</v>
      </c>
      <c r="E12">
        <v>105.8061090973071</v>
      </c>
      <c r="F12">
        <v>81.069057084302614</v>
      </c>
      <c r="G12">
        <v>92.336529991049531</v>
      </c>
      <c r="H12">
        <v>72.288466831884733</v>
      </c>
      <c r="I12">
        <v>50.48817893211843</v>
      </c>
      <c r="J12">
        <v>73.795317932620875</v>
      </c>
      <c r="K12">
        <v>196.58419589354938</v>
      </c>
      <c r="L12">
        <v>190.26492282438682</v>
      </c>
      <c r="M12">
        <v>77.217814202085506</v>
      </c>
      <c r="N12">
        <v>41.497714126469042</v>
      </c>
      <c r="O12">
        <v>83.648293081449253</v>
      </c>
      <c r="P12">
        <v>154.61876519611997</v>
      </c>
      <c r="Q12">
        <v>62.089118060198558</v>
      </c>
      <c r="R12">
        <v>64.790641208382198</v>
      </c>
      <c r="S12">
        <v>131.08671180843257</v>
      </c>
      <c r="T12">
        <v>59.520261791487584</v>
      </c>
    </row>
    <row r="13" spans="1:20" s="13" customFormat="1" ht="15.5" x14ac:dyDescent="0.35">
      <c r="A13" s="14">
        <v>31382</v>
      </c>
      <c r="B13">
        <v>40.57736711157154</v>
      </c>
      <c r="C13">
        <v>104.56107063443683</v>
      </c>
      <c r="D13">
        <v>70.113375025547711</v>
      </c>
      <c r="E13">
        <v>91.312580075119826</v>
      </c>
      <c r="F13">
        <v>84.946620465553764</v>
      </c>
      <c r="G13">
        <v>111.01247092760866</v>
      </c>
      <c r="H13">
        <v>99.613570400811909</v>
      </c>
      <c r="I13">
        <v>62.50917391595614</v>
      </c>
      <c r="J13">
        <v>71.980032036952139</v>
      </c>
      <c r="K13">
        <v>228.76404705145191</v>
      </c>
      <c r="L13">
        <v>283.47754790210394</v>
      </c>
      <c r="M13">
        <v>78.285341587367782</v>
      </c>
      <c r="N13">
        <v>77.93164373476003</v>
      </c>
      <c r="O13">
        <v>95.224619356114118</v>
      </c>
      <c r="P13">
        <v>109.39014680541821</v>
      </c>
      <c r="Q13">
        <v>70.970071359499002</v>
      </c>
      <c r="R13">
        <v>59.9776221471881</v>
      </c>
      <c r="S13">
        <v>127.74850447836408</v>
      </c>
      <c r="T13">
        <v>80.401270120462058</v>
      </c>
    </row>
    <row r="14" spans="1:20" s="13" customFormat="1" ht="15.5" x14ac:dyDescent="0.35">
      <c r="A14" s="14">
        <v>31413</v>
      </c>
      <c r="B14">
        <v>77.639195089769856</v>
      </c>
      <c r="C14">
        <v>94.332308440101201</v>
      </c>
      <c r="D14">
        <v>56.551298834474608</v>
      </c>
      <c r="E14">
        <v>94.25256844875058</v>
      </c>
      <c r="F14">
        <v>87.570503560785156</v>
      </c>
      <c r="G14">
        <v>120.86273454141599</v>
      </c>
      <c r="H14">
        <v>64.412038303681641</v>
      </c>
      <c r="I14">
        <v>55.324211396880727</v>
      </c>
      <c r="J14">
        <v>61.197598088096953</v>
      </c>
      <c r="K14">
        <v>249.88045457195676</v>
      </c>
      <c r="L14">
        <v>200.6545659183563</v>
      </c>
      <c r="M14">
        <v>101.4540624552948</v>
      </c>
      <c r="N14">
        <v>62.328582482443629</v>
      </c>
      <c r="O14">
        <v>44.438155699519918</v>
      </c>
      <c r="P14">
        <v>54.695073402709106</v>
      </c>
      <c r="Q14">
        <v>85.89157628558597</v>
      </c>
      <c r="R14">
        <v>53.010524625039992</v>
      </c>
      <c r="S14">
        <v>145.66201321395189</v>
      </c>
      <c r="T14">
        <v>42.947185801172061</v>
      </c>
    </row>
    <row r="15" spans="1:20" s="13" customFormat="1" ht="15.5" x14ac:dyDescent="0.35">
      <c r="A15" s="14">
        <v>31444</v>
      </c>
      <c r="B15">
        <v>63.449100657098548</v>
      </c>
      <c r="C15">
        <v>86.451869800927753</v>
      </c>
      <c r="D15">
        <v>85.137669673879344</v>
      </c>
      <c r="E15">
        <v>89.937390616157174</v>
      </c>
      <c r="F15">
        <v>95.676863998333957</v>
      </c>
      <c r="G15">
        <v>138.40492725468422</v>
      </c>
      <c r="H15">
        <v>62.333688850561089</v>
      </c>
      <c r="I15">
        <v>84.689848531295425</v>
      </c>
      <c r="J15">
        <v>65.037700712672589</v>
      </c>
      <c r="K15">
        <v>149.85898025300392</v>
      </c>
      <c r="L15">
        <v>152.65441482421733</v>
      </c>
      <c r="M15">
        <v>53.087247263933776</v>
      </c>
      <c r="N15">
        <v>54.611710365569643</v>
      </c>
      <c r="O15">
        <v>61.529754045489113</v>
      </c>
      <c r="P15">
        <v>44.176790056034285</v>
      </c>
      <c r="Q15">
        <v>58.829846770949302</v>
      </c>
      <c r="R15">
        <v>83.550916423943633</v>
      </c>
      <c r="S15">
        <v>215.53688664388386</v>
      </c>
      <c r="T15">
        <v>67.426461979329289</v>
      </c>
    </row>
    <row r="16" spans="1:20" s="13" customFormat="1" ht="15.5" x14ac:dyDescent="0.35">
      <c r="A16" s="14">
        <v>31472</v>
      </c>
      <c r="B16">
        <v>90.236470367876791</v>
      </c>
      <c r="C16">
        <v>101.72239711974045</v>
      </c>
      <c r="D16">
        <v>136.06476888519532</v>
      </c>
      <c r="E16">
        <v>84.827311603875515</v>
      </c>
      <c r="F16">
        <v>84.431504728763912</v>
      </c>
      <c r="G16">
        <v>133.45969560629595</v>
      </c>
      <c r="H16">
        <v>66.692500182982613</v>
      </c>
      <c r="I16">
        <v>55.188279673546873</v>
      </c>
      <c r="J16">
        <v>75.768454775739087</v>
      </c>
      <c r="K16">
        <v>204.9052200583557</v>
      </c>
      <c r="L16">
        <v>197.47634938962585</v>
      </c>
      <c r="M16">
        <v>100.28287558712401</v>
      </c>
      <c r="N16">
        <v>78.845656840291184</v>
      </c>
      <c r="O16">
        <v>67.869183250175865</v>
      </c>
      <c r="P16">
        <v>78.313400553878949</v>
      </c>
      <c r="Q16">
        <v>58.978140912063459</v>
      </c>
      <c r="R16">
        <v>92.326663721944655</v>
      </c>
      <c r="S16">
        <v>119.51683564065137</v>
      </c>
      <c r="T16">
        <v>47.936000313429417</v>
      </c>
    </row>
    <row r="17" spans="1:20" s="13" customFormat="1" ht="15.5" x14ac:dyDescent="0.35">
      <c r="A17" s="14">
        <v>31503</v>
      </c>
      <c r="B17">
        <v>108.40488722046943</v>
      </c>
      <c r="C17">
        <v>94.443145375888534</v>
      </c>
      <c r="D17">
        <v>105.32116895001455</v>
      </c>
      <c r="E17">
        <v>83.566608459019619</v>
      </c>
      <c r="F17">
        <v>91.524576501604557</v>
      </c>
      <c r="G17">
        <v>135.26181340962174</v>
      </c>
      <c r="H17">
        <v>65.56020297932659</v>
      </c>
      <c r="I17">
        <v>107.03009634530621</v>
      </c>
      <c r="J17">
        <v>65.250596908843718</v>
      </c>
      <c r="K17">
        <v>168.91766460272854</v>
      </c>
      <c r="L17">
        <v>148.92496949310811</v>
      </c>
      <c r="M17">
        <v>80.306526770168901</v>
      </c>
      <c r="N17">
        <v>66.558022008038009</v>
      </c>
      <c r="O17">
        <v>144.20328670705138</v>
      </c>
      <c r="P17">
        <v>65.426385272860884</v>
      </c>
      <c r="Q17">
        <v>73.712378517080055</v>
      </c>
      <c r="R17">
        <v>137.20371079422117</v>
      </c>
      <c r="S17">
        <v>126.9331568581318</v>
      </c>
      <c r="T17">
        <v>68.166786308494224</v>
      </c>
    </row>
    <row r="18" spans="1:20" s="13" customFormat="1" ht="15.5" x14ac:dyDescent="0.35">
      <c r="A18" s="14">
        <v>31533</v>
      </c>
      <c r="B18">
        <v>93.384672583661981</v>
      </c>
      <c r="C18">
        <v>111.53358511354259</v>
      </c>
      <c r="D18">
        <v>90.55278647292468</v>
      </c>
      <c r="E18">
        <v>86.916654254217278</v>
      </c>
      <c r="F18">
        <v>113.64821086584477</v>
      </c>
      <c r="G18">
        <v>132.87153188367208</v>
      </c>
      <c r="H18">
        <v>63.782293584164897</v>
      </c>
      <c r="I18">
        <v>73.397868727122699</v>
      </c>
      <c r="J18">
        <v>63.954383865584639</v>
      </c>
      <c r="K18">
        <v>262.99139548359392</v>
      </c>
      <c r="L18">
        <v>180.68893746876859</v>
      </c>
      <c r="M18">
        <v>98.465669116753318</v>
      </c>
      <c r="N18">
        <v>81.272545347186337</v>
      </c>
      <c r="O18">
        <v>110.79101831935101</v>
      </c>
      <c r="P18">
        <v>94.09406695550804</v>
      </c>
      <c r="Q18">
        <v>76.156258785188726</v>
      </c>
      <c r="R18">
        <v>94.756312767258976</v>
      </c>
      <c r="S18">
        <v>128.53925386663306</v>
      </c>
      <c r="T18">
        <v>56.950899668660625</v>
      </c>
    </row>
    <row r="19" spans="1:20" s="13" customFormat="1" ht="15.5" x14ac:dyDescent="0.35">
      <c r="A19" s="14">
        <v>31564</v>
      </c>
      <c r="B19">
        <v>63.518292697073576</v>
      </c>
      <c r="C19">
        <v>76.919713871408675</v>
      </c>
      <c r="D19">
        <v>77.840155130403986</v>
      </c>
      <c r="E19">
        <v>83.683205281665252</v>
      </c>
      <c r="F19">
        <v>126.73791123500853</v>
      </c>
      <c r="G19">
        <v>85.830057862744695</v>
      </c>
      <c r="H19">
        <v>61.497058992257415</v>
      </c>
      <c r="I19">
        <v>63.41510397270914</v>
      </c>
      <c r="J19">
        <v>60.694102516691515</v>
      </c>
      <c r="K19">
        <v>240.70971114223681</v>
      </c>
      <c r="L19">
        <v>109.19280495661663</v>
      </c>
      <c r="M19">
        <v>60.000328602971834</v>
      </c>
      <c r="N19">
        <v>31.468333106989828</v>
      </c>
      <c r="O19">
        <v>101.03033688950683</v>
      </c>
      <c r="P19">
        <v>71.787283841055711</v>
      </c>
      <c r="Q19">
        <v>69.480591608110132</v>
      </c>
      <c r="R19">
        <v>74.638818672056317</v>
      </c>
      <c r="S19">
        <v>141.38300839921607</v>
      </c>
      <c r="T19">
        <v>67.937268509475729</v>
      </c>
    </row>
    <row r="20" spans="1:20" s="13" customFormat="1" ht="15.5" x14ac:dyDescent="0.35">
      <c r="A20" s="14">
        <v>31594</v>
      </c>
      <c r="B20">
        <v>77.967794992035138</v>
      </c>
      <c r="C20">
        <v>82.546399072150194</v>
      </c>
      <c r="D20">
        <v>72.070027351842057</v>
      </c>
      <c r="E20">
        <v>81.99973455041301</v>
      </c>
      <c r="F20">
        <v>83.147750855694994</v>
      </c>
      <c r="G20">
        <v>87.7373924819168</v>
      </c>
      <c r="H20">
        <v>60.770351942690446</v>
      </c>
      <c r="I20">
        <v>60.926663183906626</v>
      </c>
      <c r="J20">
        <v>33.543326333009496</v>
      </c>
      <c r="K20">
        <v>180.96000700960943</v>
      </c>
      <c r="L20">
        <v>121.20418125849672</v>
      </c>
      <c r="M20">
        <v>92.761659918089705</v>
      </c>
      <c r="N20">
        <v>34.682840252327495</v>
      </c>
      <c r="O20">
        <v>107.77127523978058</v>
      </c>
      <c r="P20">
        <v>112.36270514252197</v>
      </c>
      <c r="Q20">
        <v>56.352992016636058</v>
      </c>
      <c r="R20">
        <v>60.133813871529739</v>
      </c>
      <c r="S20">
        <v>126.1985545517428</v>
      </c>
      <c r="T20">
        <v>70.593167202346919</v>
      </c>
    </row>
    <row r="21" spans="1:20" s="13" customFormat="1" ht="15.5" x14ac:dyDescent="0.35">
      <c r="A21" s="14">
        <v>31625</v>
      </c>
      <c r="B21">
        <v>52.44262401249982</v>
      </c>
      <c r="C21">
        <v>68.726610946119024</v>
      </c>
      <c r="D21">
        <v>90.950281659646222</v>
      </c>
      <c r="E21">
        <v>82.256787009818694</v>
      </c>
      <c r="F21">
        <v>108.20066459299862</v>
      </c>
      <c r="G21">
        <v>115.15532763251579</v>
      </c>
      <c r="H21">
        <v>71.141493542448643</v>
      </c>
      <c r="I21">
        <v>68.875849037025759</v>
      </c>
      <c r="J21">
        <v>58.179349202799649</v>
      </c>
      <c r="K21">
        <v>153.39326650279324</v>
      </c>
      <c r="L21">
        <v>135.88545603518619</v>
      </c>
      <c r="M21">
        <v>57.782037838295267</v>
      </c>
      <c r="N21">
        <v>29.2562734101266</v>
      </c>
      <c r="O21">
        <v>60.485267479902106</v>
      </c>
      <c r="P21">
        <v>85.368661865039215</v>
      </c>
      <c r="Q21">
        <v>45.78213777647322</v>
      </c>
      <c r="R21">
        <v>55.242546714515363</v>
      </c>
      <c r="S21">
        <v>103.97040005683355</v>
      </c>
      <c r="T21">
        <v>91.93145226584673</v>
      </c>
    </row>
    <row r="22" spans="1:20" s="13" customFormat="1" ht="15.5" x14ac:dyDescent="0.35">
      <c r="A22" s="14">
        <v>31656</v>
      </c>
      <c r="B22">
        <v>102.24369363029595</v>
      </c>
      <c r="C22">
        <v>66.197571937818381</v>
      </c>
      <c r="D22">
        <v>123.48797132877995</v>
      </c>
      <c r="E22">
        <v>69.601896700615811</v>
      </c>
      <c r="F22">
        <v>77.591795153355918</v>
      </c>
      <c r="G22">
        <v>115.62534937795463</v>
      </c>
      <c r="H22">
        <v>72.96785557859674</v>
      </c>
      <c r="I22">
        <v>78.958956525418287</v>
      </c>
      <c r="J22">
        <v>53.299188876726802</v>
      </c>
      <c r="K22">
        <v>174.31249654803193</v>
      </c>
      <c r="L22">
        <v>143.49972727853714</v>
      </c>
      <c r="M22">
        <v>59.704495517076417</v>
      </c>
      <c r="N22">
        <v>39.09701992080555</v>
      </c>
      <c r="O22">
        <v>67.257749166840966</v>
      </c>
      <c r="P22">
        <v>79.213554583233886</v>
      </c>
      <c r="Q22">
        <v>60.711168214214254</v>
      </c>
      <c r="R22">
        <v>66.641802385764564</v>
      </c>
      <c r="S22">
        <v>100.11496272949809</v>
      </c>
      <c r="T22">
        <v>81.941880877657113</v>
      </c>
    </row>
    <row r="23" spans="1:20" s="13" customFormat="1" ht="15.5" x14ac:dyDescent="0.35">
      <c r="A23" s="14">
        <v>31686</v>
      </c>
      <c r="B23">
        <v>32.630966052222107</v>
      </c>
      <c r="C23">
        <v>94.422101224443978</v>
      </c>
      <c r="D23">
        <v>91.473496254261079</v>
      </c>
      <c r="E23">
        <v>77.686965509273207</v>
      </c>
      <c r="F23">
        <v>100.22273540641807</v>
      </c>
      <c r="G23">
        <v>82.253805451796993</v>
      </c>
      <c r="H23">
        <v>88.649774162373959</v>
      </c>
      <c r="I23">
        <v>38.722497116079033</v>
      </c>
      <c r="J23">
        <v>43.911263563212422</v>
      </c>
      <c r="K23">
        <v>159.47169011193537</v>
      </c>
      <c r="L23">
        <v>186.09791051597284</v>
      </c>
      <c r="M23">
        <v>96.522267752606865</v>
      </c>
      <c r="N23">
        <v>42.163452855770686</v>
      </c>
      <c r="O23">
        <v>117.28759127250339</v>
      </c>
      <c r="P23">
        <v>117.47010083081844</v>
      </c>
      <c r="Q23">
        <v>53.086195941469768</v>
      </c>
      <c r="R23">
        <v>34.555008644470512</v>
      </c>
      <c r="S23">
        <v>119.19271325538404</v>
      </c>
      <c r="T23">
        <v>61.77646066388688</v>
      </c>
    </row>
    <row r="24" spans="1:20" s="13" customFormat="1" ht="15.5" x14ac:dyDescent="0.35">
      <c r="A24" s="14">
        <v>31717</v>
      </c>
      <c r="B24">
        <v>66.143850105855634</v>
      </c>
      <c r="C24">
        <v>82.137546777329021</v>
      </c>
      <c r="D24">
        <v>141.07352994270829</v>
      </c>
      <c r="E24">
        <v>58.131193054424948</v>
      </c>
      <c r="F24">
        <v>101.0871628553826</v>
      </c>
      <c r="G24">
        <v>180.06914166474476</v>
      </c>
      <c r="H24">
        <v>101.71664838861984</v>
      </c>
      <c r="I24">
        <v>34.72731884219786</v>
      </c>
      <c r="J24">
        <v>76.844711235621745</v>
      </c>
      <c r="K24">
        <v>164.18478681941377</v>
      </c>
      <c r="L24">
        <v>187.69238465748057</v>
      </c>
      <c r="M24">
        <v>90.087449902433065</v>
      </c>
      <c r="N24">
        <v>85.302588918121188</v>
      </c>
      <c r="O24">
        <v>71.784713053070632</v>
      </c>
      <c r="P24">
        <v>50.377041291968915</v>
      </c>
      <c r="Q24">
        <v>77.788551711826003</v>
      </c>
      <c r="R24">
        <v>57.512788360317359</v>
      </c>
      <c r="S24">
        <v>195.32745276257282</v>
      </c>
      <c r="T24">
        <v>64.641455941052655</v>
      </c>
    </row>
    <row r="25" spans="1:20" s="13" customFormat="1" ht="15.5" x14ac:dyDescent="0.35">
      <c r="A25" s="14">
        <v>31747</v>
      </c>
      <c r="B25">
        <v>91.005960597905883</v>
      </c>
      <c r="C25">
        <v>87.670654574671218</v>
      </c>
      <c r="D25">
        <v>94.259562853223571</v>
      </c>
      <c r="E25">
        <v>88.162402487446698</v>
      </c>
      <c r="F25">
        <v>140.59022605622536</v>
      </c>
      <c r="G25">
        <v>162.9983667668638</v>
      </c>
      <c r="H25">
        <v>98.096748752072969</v>
      </c>
      <c r="I25">
        <v>94.244600673287735</v>
      </c>
      <c r="J25">
        <v>71.094426721391528</v>
      </c>
      <c r="K25">
        <v>233.11680832725978</v>
      </c>
      <c r="L25">
        <v>223.11029858924073</v>
      </c>
      <c r="M25">
        <v>101.78711872093086</v>
      </c>
      <c r="N25">
        <v>65.866150677393122</v>
      </c>
      <c r="O25">
        <v>127.36605255610434</v>
      </c>
      <c r="P25">
        <v>93.976080664654731</v>
      </c>
      <c r="Q25">
        <v>85.433031013110053</v>
      </c>
      <c r="R25">
        <v>68.452720928855996</v>
      </c>
      <c r="S25">
        <v>109.51894509727305</v>
      </c>
      <c r="T25">
        <v>97.300620853678723</v>
      </c>
    </row>
    <row r="26" spans="1:20" s="13" customFormat="1" ht="15.5" x14ac:dyDescent="0.35">
      <c r="A26" s="14">
        <v>31778</v>
      </c>
      <c r="B26">
        <v>49.731686229322477</v>
      </c>
      <c r="C26">
        <v>79.59665545547972</v>
      </c>
      <c r="D26">
        <v>84.428189093263697</v>
      </c>
      <c r="E26">
        <v>69.601896700615811</v>
      </c>
      <c r="F26">
        <v>108.81752628765452</v>
      </c>
      <c r="G26">
        <v>87.904830253828862</v>
      </c>
      <c r="H26">
        <v>80.682623344567759</v>
      </c>
      <c r="I26">
        <v>70.010274785870891</v>
      </c>
      <c r="J26">
        <v>70.891567294837969</v>
      </c>
      <c r="K26">
        <v>208.2543395541089</v>
      </c>
      <c r="L26">
        <v>152.27872717493707</v>
      </c>
      <c r="M26">
        <v>75.072874918694225</v>
      </c>
      <c r="N26">
        <v>68.691291944193068</v>
      </c>
      <c r="O26">
        <v>92.548886250239832</v>
      </c>
      <c r="P26">
        <v>60.001311867151031</v>
      </c>
      <c r="Q26">
        <v>59.51237486335684</v>
      </c>
      <c r="R26">
        <v>17.493473126263197</v>
      </c>
      <c r="S26">
        <v>179.06397139356318</v>
      </c>
      <c r="T26">
        <v>72.852602059459997</v>
      </c>
    </row>
    <row r="27" spans="1:20" s="13" customFormat="1" ht="15.5" x14ac:dyDescent="0.35">
      <c r="A27" s="14">
        <v>31809</v>
      </c>
      <c r="B27">
        <v>60.344937219862807</v>
      </c>
      <c r="C27">
        <v>78.061909158594332</v>
      </c>
      <c r="D27">
        <v>81.367735961382863</v>
      </c>
      <c r="E27">
        <v>60.05473387884993</v>
      </c>
      <c r="F27">
        <v>113.84671608988211</v>
      </c>
      <c r="G27">
        <v>91.818201434564088</v>
      </c>
      <c r="H27">
        <v>83.899669839272974</v>
      </c>
      <c r="I27">
        <v>73.954515618877693</v>
      </c>
      <c r="J27">
        <v>67.519469779993301</v>
      </c>
      <c r="K27">
        <v>148.16469500319482</v>
      </c>
      <c r="L27">
        <v>131.23207382555552</v>
      </c>
      <c r="M27">
        <v>100.09716655825895</v>
      </c>
      <c r="N27">
        <v>35.838934927405077</v>
      </c>
      <c r="O27">
        <v>140.28515818868053</v>
      </c>
      <c r="P27">
        <v>89.11524890613812</v>
      </c>
      <c r="Q27">
        <v>72.543210865485847</v>
      </c>
      <c r="R27">
        <v>99.962703578646838</v>
      </c>
      <c r="S27">
        <v>141.90898685308218</v>
      </c>
      <c r="T27">
        <v>94.180539783053987</v>
      </c>
    </row>
    <row r="28" spans="1:20" s="13" customFormat="1" ht="15.5" x14ac:dyDescent="0.35">
      <c r="A28" s="14">
        <v>31837</v>
      </c>
      <c r="B28">
        <v>141.98206602875268</v>
      </c>
      <c r="C28">
        <v>85.302795873263477</v>
      </c>
      <c r="D28">
        <v>93.36764440902104</v>
      </c>
      <c r="E28">
        <v>77.386319357921536</v>
      </c>
      <c r="F28">
        <v>102.16558748758267</v>
      </c>
      <c r="G28">
        <v>115.65383554434487</v>
      </c>
      <c r="H28">
        <v>85.122746135188592</v>
      </c>
      <c r="I28">
        <v>30.886885934943038</v>
      </c>
      <c r="J28">
        <v>37.795297276630414</v>
      </c>
      <c r="K28">
        <v>142.32333018831605</v>
      </c>
      <c r="L28">
        <v>171.38706166600059</v>
      </c>
      <c r="M28">
        <v>43.644851505526582</v>
      </c>
      <c r="N28">
        <v>45.805976001890521</v>
      </c>
      <c r="O28">
        <v>72.764231554769452</v>
      </c>
      <c r="P28">
        <v>62.813873360923743</v>
      </c>
      <c r="Q28">
        <v>62.667767809128648</v>
      </c>
      <c r="R28">
        <v>64.261738014844411</v>
      </c>
      <c r="S28">
        <v>106.50089656615332</v>
      </c>
      <c r="T28">
        <v>79.847126028153099</v>
      </c>
    </row>
    <row r="29" spans="1:20" s="13" customFormat="1" ht="15.5" x14ac:dyDescent="0.35">
      <c r="A29" s="14">
        <v>31868</v>
      </c>
      <c r="B29">
        <v>77.765386386136797</v>
      </c>
      <c r="C29">
        <v>73.756660216883461</v>
      </c>
      <c r="D29">
        <v>118.2340828178807</v>
      </c>
      <c r="E29">
        <v>76.618216932532718</v>
      </c>
      <c r="F29">
        <v>118.64470249710537</v>
      </c>
      <c r="G29">
        <v>117.59723748186602</v>
      </c>
      <c r="H29">
        <v>77.531420977748425</v>
      </c>
      <c r="I29">
        <v>70.32282065545067</v>
      </c>
      <c r="J29">
        <v>52.017958374882411</v>
      </c>
      <c r="K29">
        <v>191.07331352380422</v>
      </c>
      <c r="L29">
        <v>371.01158403012062</v>
      </c>
      <c r="M29">
        <v>89.91115352297625</v>
      </c>
      <c r="N29">
        <v>55.136822965238586</v>
      </c>
      <c r="O29">
        <v>88.275795781478749</v>
      </c>
      <c r="P29">
        <v>98.707515281451592</v>
      </c>
      <c r="Q29">
        <v>58.677750093931721</v>
      </c>
      <c r="R29">
        <v>95.418944325071976</v>
      </c>
      <c r="S29">
        <v>106.50089656615332</v>
      </c>
      <c r="T29">
        <v>105.38601595624178</v>
      </c>
    </row>
    <row r="30" spans="1:20" s="13" customFormat="1" ht="15.5" x14ac:dyDescent="0.35">
      <c r="A30" s="14">
        <v>31898</v>
      </c>
      <c r="B30">
        <v>93.366058935548807</v>
      </c>
      <c r="C30">
        <v>81.238864997311126</v>
      </c>
      <c r="D30">
        <v>105.49667763937225</v>
      </c>
      <c r="E30">
        <v>85.901075041899261</v>
      </c>
      <c r="F30">
        <v>114.51211262758878</v>
      </c>
      <c r="G30">
        <v>125.20663831986012</v>
      </c>
      <c r="H30">
        <v>78.341834064155506</v>
      </c>
      <c r="I30">
        <v>75.628383256342005</v>
      </c>
      <c r="J30">
        <v>78.602314304752952</v>
      </c>
      <c r="K30">
        <v>199.62415768571768</v>
      </c>
      <c r="L30">
        <v>151.90019340710163</v>
      </c>
      <c r="M30">
        <v>53.545199629183372</v>
      </c>
      <c r="N30">
        <v>48.503821706262521</v>
      </c>
      <c r="O30">
        <v>83.93873854353761</v>
      </c>
      <c r="P30">
        <v>103.07917679741333</v>
      </c>
      <c r="Q30">
        <v>58.703782813582976</v>
      </c>
      <c r="R30">
        <v>85.334015250064382</v>
      </c>
      <c r="S30">
        <v>158.73649512291504</v>
      </c>
      <c r="T30">
        <v>64.361622798450696</v>
      </c>
    </row>
    <row r="31" spans="1:20" s="13" customFormat="1" ht="15.5" x14ac:dyDescent="0.35">
      <c r="A31" s="14">
        <v>31929</v>
      </c>
      <c r="B31">
        <v>99.763463089596272</v>
      </c>
      <c r="C31">
        <v>92.80058077298888</v>
      </c>
      <c r="D31">
        <v>253.83638550915882</v>
      </c>
      <c r="E31">
        <v>85.65087773595198</v>
      </c>
      <c r="F31">
        <v>149.44857179945177</v>
      </c>
      <c r="G31">
        <v>96.062838483850513</v>
      </c>
      <c r="H31">
        <v>103.30363847727698</v>
      </c>
      <c r="I31">
        <v>52.317460777485039</v>
      </c>
      <c r="J31">
        <v>93.409201880014209</v>
      </c>
      <c r="K31">
        <v>156.2545393182433</v>
      </c>
      <c r="L31">
        <v>156.78020981946645</v>
      </c>
      <c r="M31">
        <v>61.162625110562765</v>
      </c>
      <c r="N31">
        <v>48.141852887559068</v>
      </c>
      <c r="O31">
        <v>119.64118842178439</v>
      </c>
      <c r="P31">
        <v>182.73126795905088</v>
      </c>
      <c r="Q31">
        <v>72.296999879865893</v>
      </c>
      <c r="R31">
        <v>58.311577087543988</v>
      </c>
      <c r="S31">
        <v>128.15706773420121</v>
      </c>
      <c r="T31">
        <v>56.891077295059091</v>
      </c>
    </row>
    <row r="32" spans="1:20" s="13" customFormat="1" ht="15.5" x14ac:dyDescent="0.35">
      <c r="A32" s="14">
        <v>31959</v>
      </c>
      <c r="B32">
        <v>96.195333448747277</v>
      </c>
      <c r="C32">
        <v>55.027179923392367</v>
      </c>
      <c r="D32">
        <v>187.24173312477953</v>
      </c>
      <c r="E32">
        <v>83.096141979306637</v>
      </c>
      <c r="F32">
        <v>150.64690815146986</v>
      </c>
      <c r="G32">
        <v>84.003886418856496</v>
      </c>
      <c r="H32">
        <v>98.233533531279264</v>
      </c>
      <c r="I32">
        <v>49.225974458815472</v>
      </c>
      <c r="J32">
        <v>109.06991272152761</v>
      </c>
      <c r="K32">
        <v>155.89696124027478</v>
      </c>
      <c r="L32">
        <v>117.13199847772549</v>
      </c>
      <c r="M32">
        <v>46.198692257657989</v>
      </c>
      <c r="N32">
        <v>32.25504143466457</v>
      </c>
      <c r="O32">
        <v>115.21003329505164</v>
      </c>
      <c r="P32">
        <v>118.50599237253638</v>
      </c>
      <c r="Q32">
        <v>55.924115125909793</v>
      </c>
      <c r="R32">
        <v>83.66443669082399</v>
      </c>
      <c r="S32">
        <v>124.22155369714632</v>
      </c>
      <c r="T32">
        <v>78.791083393587201</v>
      </c>
    </row>
    <row r="33" spans="1:20" s="13" customFormat="1" ht="15.5" x14ac:dyDescent="0.35">
      <c r="A33" s="14">
        <v>31990</v>
      </c>
      <c r="B33">
        <v>123.99767099844404</v>
      </c>
      <c r="C33">
        <v>89.612587938818976</v>
      </c>
      <c r="D33">
        <v>131.83846816316307</v>
      </c>
      <c r="E33">
        <v>73.935088713105515</v>
      </c>
      <c r="F33">
        <v>141.57590010564283</v>
      </c>
      <c r="G33">
        <v>90.762819808879442</v>
      </c>
      <c r="H33">
        <v>89.765805015289786</v>
      </c>
      <c r="I33">
        <v>89.966474608011652</v>
      </c>
      <c r="J33">
        <v>162.10824862895885</v>
      </c>
      <c r="K33">
        <v>166.83720663879043</v>
      </c>
      <c r="L33">
        <v>104.08734426937663</v>
      </c>
      <c r="M33">
        <v>71.6453946204917</v>
      </c>
      <c r="N33">
        <v>70.953850967387837</v>
      </c>
      <c r="O33">
        <v>84.610248451885923</v>
      </c>
      <c r="P33">
        <v>95.716378454740934</v>
      </c>
      <c r="Q33">
        <v>74.813924014097708</v>
      </c>
      <c r="R33">
        <v>107.65214231546582</v>
      </c>
      <c r="S33">
        <v>156.72713590783619</v>
      </c>
      <c r="T33">
        <v>79.718685610949635</v>
      </c>
    </row>
    <row r="34" spans="1:20" s="13" customFormat="1" ht="15.5" x14ac:dyDescent="0.35">
      <c r="A34" s="14">
        <v>32021</v>
      </c>
      <c r="B34">
        <v>101.97176891319411</v>
      </c>
      <c r="C34">
        <v>79.765923424495938</v>
      </c>
      <c r="D34">
        <v>140.63629079306708</v>
      </c>
      <c r="E34">
        <v>71.669279770931141</v>
      </c>
      <c r="F34">
        <v>104.17252538556751</v>
      </c>
      <c r="G34">
        <v>75.750016183515385</v>
      </c>
      <c r="H34">
        <v>95.984243439528342</v>
      </c>
      <c r="I34">
        <v>44.649409939968677</v>
      </c>
      <c r="J34">
        <v>108.18717109776973</v>
      </c>
      <c r="K34">
        <v>174.8760067739415</v>
      </c>
      <c r="L34">
        <v>162.30654556540017</v>
      </c>
      <c r="M34">
        <v>35.991354077243237</v>
      </c>
      <c r="N34">
        <v>50.421673966831982</v>
      </c>
      <c r="O34">
        <v>98.751457110044242</v>
      </c>
      <c r="P34">
        <v>88.35358011206857</v>
      </c>
      <c r="Q34">
        <v>59.183486861089271</v>
      </c>
      <c r="R34">
        <v>74.090003828879418</v>
      </c>
      <c r="S34">
        <v>209.57493737925731</v>
      </c>
      <c r="T34">
        <v>91.591540136256739</v>
      </c>
    </row>
    <row r="35" spans="1:20" s="13" customFormat="1" ht="15.5" x14ac:dyDescent="0.35">
      <c r="A35" s="14">
        <v>32051</v>
      </c>
      <c r="B35">
        <v>125.08536986685141</v>
      </c>
      <c r="C35">
        <v>80.24124697040132</v>
      </c>
      <c r="D35">
        <v>125.18763854413622</v>
      </c>
      <c r="E35">
        <v>62.528533214780879</v>
      </c>
      <c r="F35">
        <v>144.2607390395294</v>
      </c>
      <c r="G35">
        <v>103.75951738932882</v>
      </c>
      <c r="H35">
        <v>102.97763093967612</v>
      </c>
      <c r="I35">
        <v>54.080970691332844</v>
      </c>
      <c r="J35">
        <v>92.152469514222872</v>
      </c>
      <c r="K35">
        <v>155.09923773363522</v>
      </c>
      <c r="L35">
        <v>125.06362407445761</v>
      </c>
      <c r="M35">
        <v>71.751066293973253</v>
      </c>
      <c r="N35">
        <v>46.567788058539087</v>
      </c>
      <c r="O35">
        <v>84.836479062719832</v>
      </c>
      <c r="P35">
        <v>71.787283841055711</v>
      </c>
      <c r="Q35">
        <v>67.46957593204327</v>
      </c>
      <c r="R35">
        <v>96.294347484017607</v>
      </c>
      <c r="S35">
        <v>161.20362980240481</v>
      </c>
      <c r="T35">
        <v>63.212308105621204</v>
      </c>
    </row>
    <row r="36" spans="1:20" s="13" customFormat="1" ht="15.5" x14ac:dyDescent="0.35">
      <c r="A36" s="14">
        <v>32082</v>
      </c>
      <c r="B36">
        <v>108.52380112390611</v>
      </c>
      <c r="C36">
        <v>99.048923862106264</v>
      </c>
      <c r="D36">
        <v>137.31229859516409</v>
      </c>
      <c r="E36">
        <v>121.24650405247274</v>
      </c>
      <c r="F36">
        <v>99.724114832256788</v>
      </c>
      <c r="G36">
        <v>133.45260272281351</v>
      </c>
      <c r="H36">
        <v>104.09920051303796</v>
      </c>
      <c r="I36">
        <v>61.707774250366967</v>
      </c>
      <c r="J36">
        <v>78.258852193666755</v>
      </c>
      <c r="K36">
        <v>170.38314493982838</v>
      </c>
      <c r="L36">
        <v>182.59666380705124</v>
      </c>
      <c r="M36">
        <v>74.823463374113857</v>
      </c>
      <c r="N36">
        <v>61.903614874608778</v>
      </c>
      <c r="O36">
        <v>79.180713791871852</v>
      </c>
      <c r="P36">
        <v>76.573102763792747</v>
      </c>
      <c r="Q36">
        <v>59.458186495623302</v>
      </c>
      <c r="R36">
        <v>75.178562195511262</v>
      </c>
      <c r="S36">
        <v>128.85429102956175</v>
      </c>
      <c r="T36">
        <v>50.780116116449136</v>
      </c>
    </row>
    <row r="37" spans="1:20" s="13" customFormat="1" ht="15.5" x14ac:dyDescent="0.35">
      <c r="A37" s="14">
        <v>32112</v>
      </c>
      <c r="B37">
        <v>72.582186846197473</v>
      </c>
      <c r="C37">
        <v>78.618256449010758</v>
      </c>
      <c r="D37">
        <v>186.10795862044506</v>
      </c>
      <c r="E37">
        <v>102.24007424949215</v>
      </c>
      <c r="F37">
        <v>92.519896183360032</v>
      </c>
      <c r="G37">
        <v>111.28456031713712</v>
      </c>
      <c r="H37">
        <v>86.814788489557785</v>
      </c>
      <c r="I37">
        <v>93.304134595140425</v>
      </c>
      <c r="J37">
        <v>81.44371841166506</v>
      </c>
      <c r="K37">
        <v>169.90221701575751</v>
      </c>
      <c r="L37">
        <v>150.15390772598445</v>
      </c>
      <c r="M37">
        <v>29.138797812107732</v>
      </c>
      <c r="N37">
        <v>82.904524169418991</v>
      </c>
      <c r="O37">
        <v>85.913767685738506</v>
      </c>
      <c r="P37">
        <v>147.2559668534476</v>
      </c>
      <c r="Q37">
        <v>110.25434665660828</v>
      </c>
      <c r="R37">
        <v>124.52980869543293</v>
      </c>
      <c r="S37">
        <v>103.65327901090858</v>
      </c>
      <c r="T37">
        <v>66.950079367518811</v>
      </c>
    </row>
    <row r="38" spans="1:20" s="13" customFormat="1" ht="15.5" x14ac:dyDescent="0.35">
      <c r="A38" s="14">
        <v>32143</v>
      </c>
      <c r="B38">
        <v>80.322377974700586</v>
      </c>
      <c r="C38">
        <v>62.62204186553997</v>
      </c>
      <c r="D38">
        <v>93.79573777630776</v>
      </c>
      <c r="E38">
        <v>82.423298724413456</v>
      </c>
      <c r="F38">
        <v>66.764424092556908</v>
      </c>
      <c r="G38">
        <v>98.159237445238404</v>
      </c>
      <c r="H38">
        <v>91.071202726326121</v>
      </c>
      <c r="I38">
        <v>20.195271572847375</v>
      </c>
      <c r="J38">
        <v>50.77943555643283</v>
      </c>
      <c r="K38">
        <v>175.99742967667896</v>
      </c>
      <c r="L38">
        <v>192.34817824577411</v>
      </c>
      <c r="M38">
        <v>94.168066100104255</v>
      </c>
      <c r="N38">
        <v>37.522643279699281</v>
      </c>
      <c r="O38">
        <v>35.438022899617152</v>
      </c>
      <c r="P38">
        <v>73.627983426723802</v>
      </c>
      <c r="Q38">
        <v>130.56317023232407</v>
      </c>
      <c r="R38">
        <v>42.408419700031999</v>
      </c>
      <c r="S38">
        <v>157.27183395356568</v>
      </c>
      <c r="T38">
        <v>61.769879598513064</v>
      </c>
    </row>
    <row r="39" spans="1:20" s="13" customFormat="1" ht="15.5" x14ac:dyDescent="0.35">
      <c r="A39" s="14">
        <v>32174</v>
      </c>
      <c r="B39">
        <v>63.630383801833126</v>
      </c>
      <c r="C39">
        <v>71.663678939446356</v>
      </c>
      <c r="D39">
        <v>87.182460866920124</v>
      </c>
      <c r="E39">
        <v>73.027186892575244</v>
      </c>
      <c r="F39">
        <v>73.265436204813199</v>
      </c>
      <c r="G39">
        <v>118.33003591311146</v>
      </c>
      <c r="H39">
        <v>69.643831329145129</v>
      </c>
      <c r="I39">
        <v>29.170947827446202</v>
      </c>
      <c r="J39">
        <v>61.662625429191905</v>
      </c>
      <c r="K39">
        <v>200.27832799252187</v>
      </c>
      <c r="L39">
        <v>113.09939097914328</v>
      </c>
      <c r="M39">
        <v>109.6843951734169</v>
      </c>
      <c r="N39">
        <v>49.759843535570695</v>
      </c>
      <c r="O39">
        <v>57.207740670646331</v>
      </c>
      <c r="P39">
        <v>86.686531430708769</v>
      </c>
      <c r="Q39">
        <v>107.8133819126768</v>
      </c>
      <c r="R39">
        <v>42.408419700031999</v>
      </c>
      <c r="S39">
        <v>119.21036097721634</v>
      </c>
      <c r="T39">
        <v>41.055416604681817</v>
      </c>
    </row>
    <row r="40" spans="1:20" s="13" customFormat="1" ht="15.5" x14ac:dyDescent="0.35">
      <c r="A40" s="14">
        <v>32203</v>
      </c>
      <c r="B40">
        <v>61.549426984730324</v>
      </c>
      <c r="C40">
        <v>70.280635906081784</v>
      </c>
      <c r="D40">
        <v>53.890333463785346</v>
      </c>
      <c r="E40">
        <v>78.604458629073847</v>
      </c>
      <c r="F40">
        <v>103.2078725656354</v>
      </c>
      <c r="G40">
        <v>109.34338209759839</v>
      </c>
      <c r="H40">
        <v>87.758427494879072</v>
      </c>
      <c r="I40">
        <v>60.684088546147208</v>
      </c>
      <c r="J40">
        <v>58.224283051836402</v>
      </c>
      <c r="K40">
        <v>140.55056551741484</v>
      </c>
      <c r="L40">
        <v>116.55996198599514</v>
      </c>
      <c r="M40">
        <v>74.017075789563819</v>
      </c>
      <c r="N40">
        <v>74.682331465490833</v>
      </c>
      <c r="O40">
        <v>84.836479062719832</v>
      </c>
      <c r="P40">
        <v>143.57456768211142</v>
      </c>
      <c r="Q40">
        <v>112.31662752431338</v>
      </c>
      <c r="R40">
        <v>84.227833570896877</v>
      </c>
      <c r="S40">
        <v>116.56372345481817</v>
      </c>
      <c r="T40">
        <v>59.969888536909345</v>
      </c>
    </row>
    <row r="41" spans="1:20" s="13" customFormat="1" ht="15.5" x14ac:dyDescent="0.35">
      <c r="A41" s="14">
        <v>32234</v>
      </c>
      <c r="B41">
        <v>90.858677929840013</v>
      </c>
      <c r="C41">
        <v>85.337342936581706</v>
      </c>
      <c r="D41">
        <v>92.665085590167479</v>
      </c>
      <c r="E41">
        <v>96.072116102201349</v>
      </c>
      <c r="F41">
        <v>100.10551583284331</v>
      </c>
      <c r="G41">
        <v>67.021619257019765</v>
      </c>
      <c r="H41">
        <v>83.320390086703043</v>
      </c>
      <c r="I41">
        <v>27.10574798125532</v>
      </c>
      <c r="J41">
        <v>86.910874595700719</v>
      </c>
      <c r="K41">
        <v>151.65682405634882</v>
      </c>
      <c r="L41">
        <v>108.35759429068439</v>
      </c>
      <c r="M41">
        <v>78.364613422908548</v>
      </c>
      <c r="N41">
        <v>52.598149102090922</v>
      </c>
      <c r="O41">
        <v>90.209456070025425</v>
      </c>
      <c r="P41">
        <v>69.311860260329652</v>
      </c>
      <c r="Q41">
        <v>103.76931305431334</v>
      </c>
      <c r="R41">
        <v>71.890985450396698</v>
      </c>
      <c r="S41">
        <v>112.15665975013445</v>
      </c>
      <c r="T41">
        <v>59.719403061154118</v>
      </c>
    </row>
    <row r="42" spans="1:20" s="13" customFormat="1" ht="15.5" x14ac:dyDescent="0.35">
      <c r="A42" s="14">
        <v>32264</v>
      </c>
      <c r="B42">
        <v>99.600332426840751</v>
      </c>
      <c r="C42">
        <v>75.743294718081259</v>
      </c>
      <c r="D42">
        <v>91.907653045537245</v>
      </c>
      <c r="E42">
        <v>85.778484312991353</v>
      </c>
      <c r="F42">
        <v>112.04574412042383</v>
      </c>
      <c r="G42">
        <v>105.66285191196899</v>
      </c>
      <c r="H42">
        <v>95.185844020906814</v>
      </c>
      <c r="I42">
        <v>43.756421741169305</v>
      </c>
      <c r="J42">
        <v>45.520576887518637</v>
      </c>
      <c r="K42">
        <v>131.07907459615402</v>
      </c>
      <c r="L42">
        <v>79.38464793709835</v>
      </c>
      <c r="M42">
        <v>72.195517343413258</v>
      </c>
      <c r="N42">
        <v>29.546602840914115</v>
      </c>
      <c r="O42">
        <v>91.140676020671421</v>
      </c>
      <c r="P42">
        <v>92.628753343297674</v>
      </c>
      <c r="Q42">
        <v>92.170425352167655</v>
      </c>
      <c r="R42">
        <v>50.89010364003839</v>
      </c>
      <c r="S42">
        <v>110.90176006062246</v>
      </c>
      <c r="T42">
        <v>61.314478993905098</v>
      </c>
    </row>
    <row r="43" spans="1:20" s="13" customFormat="1" ht="15.5" x14ac:dyDescent="0.35">
      <c r="A43" s="14">
        <v>32295</v>
      </c>
      <c r="B43">
        <v>112.07364508590305</v>
      </c>
      <c r="C43">
        <v>82.386734857310458</v>
      </c>
      <c r="D43">
        <v>95.833356818839079</v>
      </c>
      <c r="E43">
        <v>82.383726495944956</v>
      </c>
      <c r="F43">
        <v>86.980803200106465</v>
      </c>
      <c r="G43">
        <v>105.00485802357062</v>
      </c>
      <c r="H43">
        <v>73.479190217369677</v>
      </c>
      <c r="I43">
        <v>49.62068444874869</v>
      </c>
      <c r="J43">
        <v>52.135912929020463</v>
      </c>
      <c r="K43">
        <v>161.46909046073191</v>
      </c>
      <c r="L43">
        <v>112.51076961345257</v>
      </c>
      <c r="M43">
        <v>94.939935494367404</v>
      </c>
      <c r="N43">
        <v>48.801953943700539</v>
      </c>
      <c r="O43">
        <v>92.916143735359825</v>
      </c>
      <c r="P43">
        <v>109.79231646279106</v>
      </c>
      <c r="Q43">
        <v>94.545873787817285</v>
      </c>
      <c r="R43">
        <v>57.251366595043194</v>
      </c>
      <c r="S43">
        <v>75.588807201388107</v>
      </c>
      <c r="T43">
        <v>52.597411084111236</v>
      </c>
    </row>
    <row r="44" spans="1:20" s="13" customFormat="1" ht="15.5" x14ac:dyDescent="0.35">
      <c r="A44" s="14">
        <v>32325</v>
      </c>
      <c r="B44">
        <v>97.892898156666348</v>
      </c>
      <c r="C44">
        <v>95.127632154955421</v>
      </c>
      <c r="D44">
        <v>109.05521089669597</v>
      </c>
      <c r="E44">
        <v>94.735914953615975</v>
      </c>
      <c r="F44">
        <v>77.951016427214043</v>
      </c>
      <c r="G44">
        <v>94.648214492478729</v>
      </c>
      <c r="H44">
        <v>123.17543965862812</v>
      </c>
      <c r="I44">
        <v>107.21772214723603</v>
      </c>
      <c r="J44">
        <v>95.636310868249623</v>
      </c>
      <c r="K44">
        <v>166.03252557783165</v>
      </c>
      <c r="L44">
        <v>120.91045004152308</v>
      </c>
      <c r="M44">
        <v>53.759237735629142</v>
      </c>
      <c r="N44">
        <v>54.735827889127755</v>
      </c>
      <c r="O44">
        <v>121.72190474216325</v>
      </c>
      <c r="P44">
        <v>77.607874422762919</v>
      </c>
      <c r="Q44">
        <v>82.224827105893993</v>
      </c>
      <c r="R44">
        <v>88.202385510570736</v>
      </c>
      <c r="S44">
        <v>81.160184386809334</v>
      </c>
      <c r="T44">
        <v>97.300620853678723</v>
      </c>
    </row>
    <row r="45" spans="1:20" s="13" customFormat="1" ht="15.5" x14ac:dyDescent="0.35">
      <c r="A45" s="14">
        <v>32356</v>
      </c>
      <c r="B45">
        <v>64.192064365027107</v>
      </c>
      <c r="C45">
        <v>74.747038582102377</v>
      </c>
      <c r="D45">
        <v>113.69537857916383</v>
      </c>
      <c r="E45">
        <v>83.405624817218396</v>
      </c>
      <c r="F45">
        <v>136.0599559456827</v>
      </c>
      <c r="G45">
        <v>100.37752529710819</v>
      </c>
      <c r="H45">
        <v>101.87346542197236</v>
      </c>
      <c r="I45">
        <v>63.722944283256268</v>
      </c>
      <c r="J45">
        <v>64.795888916447609</v>
      </c>
      <c r="K45">
        <v>195.29544423111059</v>
      </c>
      <c r="L45">
        <v>131.58868272182062</v>
      </c>
      <c r="M45">
        <v>62.979068320849876</v>
      </c>
      <c r="N45">
        <v>40.95878277417723</v>
      </c>
      <c r="O45">
        <v>204.41551621779163</v>
      </c>
      <c r="P45">
        <v>59.410165937425404</v>
      </c>
      <c r="Q45">
        <v>86.271354833559215</v>
      </c>
      <c r="R45">
        <v>57.355649594305561</v>
      </c>
      <c r="S45">
        <v>81.327957377789801</v>
      </c>
      <c r="T45">
        <v>65.740800429846061</v>
      </c>
    </row>
    <row r="46" spans="1:20" s="13" customFormat="1" ht="15.5" x14ac:dyDescent="0.35">
      <c r="A46" s="14">
        <v>32387</v>
      </c>
      <c r="B46">
        <v>110.34170601473951</v>
      </c>
      <c r="C46">
        <v>76.466031912917799</v>
      </c>
      <c r="D46">
        <v>81.061437393519526</v>
      </c>
      <c r="E46">
        <v>60.937170784824865</v>
      </c>
      <c r="F46">
        <v>102.7455044898748</v>
      </c>
      <c r="G46">
        <v>97.84626596352895</v>
      </c>
      <c r="H46">
        <v>86.979203812078993</v>
      </c>
      <c r="I46">
        <v>63.811448372538571</v>
      </c>
      <c r="J46">
        <v>42.594700105408876</v>
      </c>
      <c r="K46">
        <v>183.1067923925732</v>
      </c>
      <c r="L46">
        <v>118.68783147458331</v>
      </c>
      <c r="M46">
        <v>36.965974883977097</v>
      </c>
      <c r="N46">
        <v>33.082093779143158</v>
      </c>
      <c r="O46">
        <v>225.75333106422778</v>
      </c>
      <c r="P46">
        <v>53.840462880791776</v>
      </c>
      <c r="Q46">
        <v>81.371580137639782</v>
      </c>
      <c r="R46">
        <v>55.979114004042231</v>
      </c>
      <c r="S46">
        <v>92.032439729280597</v>
      </c>
      <c r="T46">
        <v>79.578905708161898</v>
      </c>
    </row>
    <row r="47" spans="1:20" s="13" customFormat="1" ht="15.5" x14ac:dyDescent="0.35">
      <c r="A47" s="14">
        <v>32417</v>
      </c>
      <c r="B47">
        <v>65.423471540346327</v>
      </c>
      <c r="C47">
        <v>97.338401553637169</v>
      </c>
      <c r="D47">
        <v>90.471595966700718</v>
      </c>
      <c r="E47">
        <v>75.888519628413377</v>
      </c>
      <c r="F47">
        <v>89.086875916816055</v>
      </c>
      <c r="G47">
        <v>155.7171278782111</v>
      </c>
      <c r="H47">
        <v>93.685562459945572</v>
      </c>
      <c r="I47">
        <v>32.241573914545803</v>
      </c>
      <c r="J47">
        <v>68.577467169708299</v>
      </c>
      <c r="K47">
        <v>207.71985220201447</v>
      </c>
      <c r="L47">
        <v>232.5476833637598</v>
      </c>
      <c r="M47">
        <v>72.741419175877638</v>
      </c>
      <c r="N47">
        <v>68.152728714409676</v>
      </c>
      <c r="O47">
        <v>100.34422254730305</v>
      </c>
      <c r="P47">
        <v>146.18501436724068</v>
      </c>
      <c r="Q47">
        <v>77.69523415142784</v>
      </c>
      <c r="R47">
        <v>79.79478969874441</v>
      </c>
      <c r="S47">
        <v>84.618683976891134</v>
      </c>
      <c r="T47">
        <v>64.852932896148772</v>
      </c>
    </row>
    <row r="48" spans="1:20" s="13" customFormat="1" ht="15.5" x14ac:dyDescent="0.35">
      <c r="A48" s="14">
        <v>32448</v>
      </c>
      <c r="B48">
        <v>65.261932104444213</v>
      </c>
      <c r="C48">
        <v>88.356460802289178</v>
      </c>
      <c r="D48">
        <v>161.68100045323459</v>
      </c>
      <c r="E48">
        <v>100.73958732983867</v>
      </c>
      <c r="F48">
        <v>100.22273540641807</v>
      </c>
      <c r="G48">
        <v>167.71528019697882</v>
      </c>
      <c r="H48">
        <v>86.942980958205197</v>
      </c>
      <c r="I48">
        <v>85.950114134439701</v>
      </c>
      <c r="J48">
        <v>60.562629562718051</v>
      </c>
      <c r="K48">
        <v>177.74910655664593</v>
      </c>
      <c r="L48">
        <v>145.46159810954745</v>
      </c>
      <c r="M48">
        <v>93.71093956563773</v>
      </c>
      <c r="N48">
        <v>72.201065985137248</v>
      </c>
      <c r="O48">
        <v>94.460163424110405</v>
      </c>
      <c r="P48">
        <v>65.261167128232458</v>
      </c>
      <c r="Q48">
        <v>83.894535133461233</v>
      </c>
      <c r="R48">
        <v>104.2164356458233</v>
      </c>
      <c r="S48">
        <v>86.337674280484606</v>
      </c>
      <c r="T48">
        <v>75.210111627084729</v>
      </c>
    </row>
    <row r="49" spans="1:20" s="13" customFormat="1" ht="15.5" x14ac:dyDescent="0.35">
      <c r="A49" s="14">
        <v>32478</v>
      </c>
      <c r="B49">
        <v>75.897974836655862</v>
      </c>
      <c r="C49">
        <v>86.192643804523158</v>
      </c>
      <c r="D49">
        <v>119.9667163586482</v>
      </c>
      <c r="E49">
        <v>91.145340917473092</v>
      </c>
      <c r="F49">
        <v>117.80687492901343</v>
      </c>
      <c r="G49">
        <v>127.59370796912901</v>
      </c>
      <c r="H49">
        <v>93.17193547277482</v>
      </c>
      <c r="I49">
        <v>61.055472196980418</v>
      </c>
      <c r="J49">
        <v>66.689690224208221</v>
      </c>
      <c r="K49">
        <v>165.93551563007946</v>
      </c>
      <c r="L49">
        <v>271.61253741298867</v>
      </c>
      <c r="M49">
        <v>66.922105641807434</v>
      </c>
      <c r="N49">
        <v>73.030282493580174</v>
      </c>
      <c r="O49">
        <v>97.863803562987684</v>
      </c>
      <c r="P49">
        <v>74.103002674638134</v>
      </c>
      <c r="Q49">
        <v>83.722730093438187</v>
      </c>
      <c r="R49">
        <v>108.29292887686741</v>
      </c>
      <c r="S49">
        <v>71.796058952726924</v>
      </c>
      <c r="T49">
        <v>79.11500338262276</v>
      </c>
    </row>
    <row r="50" spans="1:20" s="13" customFormat="1" ht="15.5" x14ac:dyDescent="0.35">
      <c r="A50" s="14">
        <v>32509</v>
      </c>
      <c r="B50">
        <v>73.78861670100477</v>
      </c>
      <c r="C50">
        <v>102.60047890098656</v>
      </c>
      <c r="D50">
        <v>101.56294356594611</v>
      </c>
      <c r="E50">
        <v>74.554840660584716</v>
      </c>
      <c r="F50">
        <v>106.35177435030754</v>
      </c>
      <c r="G50">
        <v>94.527758603846891</v>
      </c>
      <c r="H50">
        <v>93.379391695007442</v>
      </c>
      <c r="I50">
        <v>67.971140568806675</v>
      </c>
      <c r="J50">
        <v>48.695092276603042</v>
      </c>
      <c r="K50">
        <v>133.2273484029613</v>
      </c>
      <c r="L50">
        <v>151.48814272874131</v>
      </c>
      <c r="M50">
        <v>80.954160050573492</v>
      </c>
      <c r="N50">
        <v>51.024924303424193</v>
      </c>
      <c r="O50">
        <v>124.9585745738637</v>
      </c>
      <c r="P50">
        <v>114.85965414568912</v>
      </c>
      <c r="Q50">
        <v>81.368585232224319</v>
      </c>
      <c r="R50">
        <v>77.177087321749397</v>
      </c>
      <c r="S50">
        <v>74.978432466234793</v>
      </c>
      <c r="T50">
        <v>91.805539061808744</v>
      </c>
    </row>
    <row r="51" spans="1:20" s="13" customFormat="1" ht="15.5" x14ac:dyDescent="0.35">
      <c r="A51" s="14">
        <v>32540</v>
      </c>
      <c r="B51">
        <v>103.59036841975274</v>
      </c>
      <c r="C51">
        <v>77.936562967363344</v>
      </c>
      <c r="D51">
        <v>125.38456806516778</v>
      </c>
      <c r="E51">
        <v>109.61532189634428</v>
      </c>
      <c r="F51">
        <v>106.36045329386477</v>
      </c>
      <c r="G51">
        <v>114.88179953837681</v>
      </c>
      <c r="H51">
        <v>107.50057431357341</v>
      </c>
      <c r="I51">
        <v>57.490189148981571</v>
      </c>
      <c r="J51">
        <v>70.686424272488296</v>
      </c>
      <c r="K51">
        <v>122.74829347394368</v>
      </c>
      <c r="L51">
        <v>135.04245392186843</v>
      </c>
      <c r="M51">
        <v>56.09841202715613</v>
      </c>
      <c r="N51">
        <v>69.963088279336233</v>
      </c>
      <c r="O51">
        <v>76.261609135950309</v>
      </c>
      <c r="P51">
        <v>77.309382598059983</v>
      </c>
      <c r="Q51">
        <v>68.995063257445665</v>
      </c>
      <c r="R51">
        <v>36.508117828723194</v>
      </c>
      <c r="S51">
        <v>78.104593213426185</v>
      </c>
      <c r="T51">
        <v>55.024185294012241</v>
      </c>
    </row>
    <row r="52" spans="1:20" s="13" customFormat="1" ht="15.5" x14ac:dyDescent="0.35">
      <c r="A52" s="14">
        <v>32568</v>
      </c>
      <c r="B52">
        <v>78.030570994444176</v>
      </c>
      <c r="C52">
        <v>80.287796017257335</v>
      </c>
      <c r="D52">
        <v>94.888073184016378</v>
      </c>
      <c r="E52">
        <v>58.091855417440044</v>
      </c>
      <c r="F52">
        <v>102.95969149110449</v>
      </c>
      <c r="G52">
        <v>137.58818366482407</v>
      </c>
      <c r="H52">
        <v>93.04025289511128</v>
      </c>
      <c r="I52">
        <v>66.509761046577339</v>
      </c>
      <c r="J52">
        <v>53.918946886921304</v>
      </c>
      <c r="K52">
        <v>107.86520074770046</v>
      </c>
      <c r="L52">
        <v>220.82049332288355</v>
      </c>
      <c r="M52">
        <v>70.864449742420234</v>
      </c>
      <c r="N52">
        <v>82.478644764439096</v>
      </c>
      <c r="O52">
        <v>97.317078403417923</v>
      </c>
      <c r="P52">
        <v>100.16830303403121</v>
      </c>
      <c r="Q52">
        <v>79.195110194035593</v>
      </c>
      <c r="R52">
        <v>46.997390488468291</v>
      </c>
      <c r="S52">
        <v>56.920200584109807</v>
      </c>
      <c r="T52">
        <v>90.493409498573513</v>
      </c>
    </row>
    <row r="53" spans="1:20" s="13" customFormat="1" ht="15.5" x14ac:dyDescent="0.35">
      <c r="A53" s="14">
        <v>32599</v>
      </c>
      <c r="B53">
        <v>102.78754306449964</v>
      </c>
      <c r="C53">
        <v>76.300545895973187</v>
      </c>
      <c r="D53">
        <v>79.72758364109103</v>
      </c>
      <c r="E53">
        <v>103.77917214141999</v>
      </c>
      <c r="F53">
        <v>89.280122936158406</v>
      </c>
      <c r="G53">
        <v>141.72963400925022</v>
      </c>
      <c r="H53">
        <v>105.481950758248</v>
      </c>
      <c r="I53">
        <v>63.577706803408397</v>
      </c>
      <c r="J53">
        <v>64.403186559378227</v>
      </c>
      <c r="K53">
        <v>169.18779637845884</v>
      </c>
      <c r="L53">
        <v>196.35268764083747</v>
      </c>
      <c r="M53">
        <v>105.29701936648021</v>
      </c>
      <c r="N53">
        <v>67.359925887652921</v>
      </c>
      <c r="O53">
        <v>89.31629313863904</v>
      </c>
      <c r="P53">
        <v>195.04469571909473</v>
      </c>
      <c r="Q53">
        <v>85.534539974148487</v>
      </c>
      <c r="R53">
        <v>86.63434310149394</v>
      </c>
      <c r="S53">
        <v>81.478844126171595</v>
      </c>
      <c r="T53">
        <v>69.151324960195851</v>
      </c>
    </row>
    <row r="54" spans="1:20" s="13" customFormat="1" ht="15.5" x14ac:dyDescent="0.35">
      <c r="A54" s="14">
        <v>32629</v>
      </c>
      <c r="B54">
        <v>48.097666724373639</v>
      </c>
      <c r="C54">
        <v>92.589426480506802</v>
      </c>
      <c r="D54">
        <v>141.54137583282443</v>
      </c>
      <c r="E54">
        <v>112.67627805495918</v>
      </c>
      <c r="F54">
        <v>95.151475451059412</v>
      </c>
      <c r="G54">
        <v>151.5201679375208</v>
      </c>
      <c r="H54">
        <v>178.56363713765816</v>
      </c>
      <c r="I54">
        <v>96.837982541932064</v>
      </c>
      <c r="J54">
        <v>50.966550514615847</v>
      </c>
      <c r="K54">
        <v>96.541882527494522</v>
      </c>
      <c r="L54">
        <v>236.48231368000307</v>
      </c>
      <c r="M54">
        <v>95.874467297891385</v>
      </c>
      <c r="N54">
        <v>122.51914963554762</v>
      </c>
      <c r="O54">
        <v>113.42777863634366</v>
      </c>
      <c r="P54">
        <v>112.36270514252197</v>
      </c>
      <c r="Q54">
        <v>77.350866766132867</v>
      </c>
      <c r="R54">
        <v>56.544559600042668</v>
      </c>
      <c r="S54">
        <v>107.35290373868256</v>
      </c>
      <c r="T54">
        <v>173.300081121445</v>
      </c>
    </row>
    <row r="55" spans="1:20" s="13" customFormat="1" ht="15.5" x14ac:dyDescent="0.35">
      <c r="A55" s="14">
        <v>32660</v>
      </c>
      <c r="B55">
        <v>95.013695269705565</v>
      </c>
      <c r="C55">
        <v>70.463952171486881</v>
      </c>
      <c r="D55">
        <v>99.652944503524367</v>
      </c>
      <c r="E55">
        <v>133.32681205730546</v>
      </c>
      <c r="F55">
        <v>81.914627431987654</v>
      </c>
      <c r="G55">
        <v>106.94851453777667</v>
      </c>
      <c r="H55">
        <v>235.47808667894964</v>
      </c>
      <c r="I55">
        <v>64.984784764112817</v>
      </c>
      <c r="J55">
        <v>57.345303100816224</v>
      </c>
      <c r="K55">
        <v>147.12118768568396</v>
      </c>
      <c r="L55">
        <v>177.48226651060375</v>
      </c>
      <c r="M55">
        <v>69.035794154182398</v>
      </c>
      <c r="N55">
        <v>40.829166372993136</v>
      </c>
      <c r="O55">
        <v>138.92316636160595</v>
      </c>
      <c r="P55">
        <v>143.57456768211142</v>
      </c>
      <c r="Q55">
        <v>67.841112914321414</v>
      </c>
      <c r="R55">
        <v>106.62688381722332</v>
      </c>
      <c r="S55">
        <v>88.845667723635927</v>
      </c>
      <c r="T55">
        <v>373.78435871929173</v>
      </c>
    </row>
    <row r="56" spans="1:20" s="13" customFormat="1" ht="15.5" x14ac:dyDescent="0.35">
      <c r="A56" s="14">
        <v>32690</v>
      </c>
      <c r="B56">
        <v>63.566816984848259</v>
      </c>
      <c r="C56">
        <v>69.424972519835521</v>
      </c>
      <c r="D56">
        <v>84.588394385660777</v>
      </c>
      <c r="E56">
        <v>75.129845175032955</v>
      </c>
      <c r="F56">
        <v>95.422795971244781</v>
      </c>
      <c r="G56">
        <v>71.403303456028027</v>
      </c>
      <c r="H56">
        <v>161.43813369456981</v>
      </c>
      <c r="I56">
        <v>70.010274785870891</v>
      </c>
      <c r="J56">
        <v>59.632580147572426</v>
      </c>
      <c r="K56">
        <v>174.12546597233663</v>
      </c>
      <c r="L56">
        <v>170.03032037089181</v>
      </c>
      <c r="M56">
        <v>43.811525788417299</v>
      </c>
      <c r="N56">
        <v>46.633794845298183</v>
      </c>
      <c r="O56">
        <v>107.67706957960594</v>
      </c>
      <c r="P56">
        <v>95.716378454740934</v>
      </c>
      <c r="Q56">
        <v>67.24251485919504</v>
      </c>
      <c r="R56">
        <v>88.255359916282799</v>
      </c>
      <c r="S56">
        <v>78.583762496944132</v>
      </c>
      <c r="T56">
        <v>171.70640317758901</v>
      </c>
    </row>
    <row r="57" spans="1:20" s="13" customFormat="1" ht="15.5" x14ac:dyDescent="0.35">
      <c r="A57" s="14">
        <v>32721</v>
      </c>
      <c r="B57">
        <v>72.692746155940341</v>
      </c>
      <c r="C57">
        <v>63.96481469306616</v>
      </c>
      <c r="D57">
        <v>63.400392310335697</v>
      </c>
      <c r="E57">
        <v>106.44995965976536</v>
      </c>
      <c r="F57">
        <v>87.602094651535793</v>
      </c>
      <c r="G57">
        <v>109.99335861002766</v>
      </c>
      <c r="H57">
        <v>127.42050523684756</v>
      </c>
      <c r="I57">
        <v>72.125969903026316</v>
      </c>
      <c r="J57">
        <v>78.385457325559017</v>
      </c>
      <c r="K57">
        <v>120.5901534314725</v>
      </c>
      <c r="L57">
        <v>112.51076961345257</v>
      </c>
      <c r="M57">
        <v>140.6467330109414</v>
      </c>
      <c r="N57">
        <v>28.32778090070342</v>
      </c>
      <c r="O57">
        <v>121.56644892512345</v>
      </c>
      <c r="P57">
        <v>162.86070363940993</v>
      </c>
      <c r="Q57">
        <v>113.52540231582999</v>
      </c>
      <c r="R57">
        <v>70.615854821612913</v>
      </c>
      <c r="S57">
        <v>70.043216880393132</v>
      </c>
      <c r="T57">
        <v>99.491795731209919</v>
      </c>
    </row>
    <row r="58" spans="1:20" s="13" customFormat="1" ht="15.5" x14ac:dyDescent="0.35">
      <c r="A58" s="14">
        <v>32752</v>
      </c>
      <c r="B58">
        <v>67.902588316762774</v>
      </c>
      <c r="C58">
        <v>81.364633673968044</v>
      </c>
      <c r="D58">
        <v>70.848830008333181</v>
      </c>
      <c r="E58">
        <v>89.804694432067976</v>
      </c>
      <c r="F58">
        <v>85.829936367169026</v>
      </c>
      <c r="G58">
        <v>102.37973657298136</v>
      </c>
      <c r="H58">
        <v>141.04845603277033</v>
      </c>
      <c r="I58">
        <v>64.033787913906295</v>
      </c>
      <c r="J58">
        <v>51.522549247502582</v>
      </c>
      <c r="K58">
        <v>157.89949914028381</v>
      </c>
      <c r="L58">
        <v>134.51287567119442</v>
      </c>
      <c r="M58">
        <v>139.61706614867936</v>
      </c>
      <c r="N58">
        <v>54.840786331868188</v>
      </c>
      <c r="O58">
        <v>146.9877457753351</v>
      </c>
      <c r="P58">
        <v>172.28948121853369</v>
      </c>
      <c r="Q58">
        <v>53.36707528507543</v>
      </c>
      <c r="R58">
        <v>104.09339380916944</v>
      </c>
      <c r="S58">
        <v>98.714753460554064</v>
      </c>
      <c r="T58">
        <v>121.82735743992453</v>
      </c>
    </row>
    <row r="59" spans="1:20" s="13" customFormat="1" ht="15.5" x14ac:dyDescent="0.35">
      <c r="A59" s="14">
        <v>32782</v>
      </c>
      <c r="B59">
        <v>51.52257797719281</v>
      </c>
      <c r="C59">
        <v>85.527560096946814</v>
      </c>
      <c r="D59">
        <v>102.10566677671544</v>
      </c>
      <c r="E59">
        <v>90.482465710800568</v>
      </c>
      <c r="F59">
        <v>92.484256778050565</v>
      </c>
      <c r="G59">
        <v>98.200971814900498</v>
      </c>
      <c r="H59">
        <v>125.29969472719678</v>
      </c>
      <c r="I59">
        <v>76.653585531975423</v>
      </c>
      <c r="J59">
        <v>80.503983199222773</v>
      </c>
      <c r="K59">
        <v>176.43669114841776</v>
      </c>
      <c r="L59">
        <v>206.67342876563723</v>
      </c>
      <c r="M59">
        <v>107.07536902689188</v>
      </c>
      <c r="N59">
        <v>75.401395561553556</v>
      </c>
      <c r="O59">
        <v>78.95103804483233</v>
      </c>
      <c r="P59">
        <v>145.30438175057057</v>
      </c>
      <c r="Q59">
        <v>52.71537423003381</v>
      </c>
      <c r="R59">
        <v>66.086454032549852</v>
      </c>
      <c r="S59">
        <v>89.9121639799951</v>
      </c>
      <c r="T59">
        <v>123.43501606837135</v>
      </c>
    </row>
    <row r="60" spans="1:20" s="13" customFormat="1" ht="15.5" x14ac:dyDescent="0.35">
      <c r="A60" s="14">
        <v>32813</v>
      </c>
      <c r="B60">
        <v>74.22207442206259</v>
      </c>
      <c r="C60">
        <v>79.945008057146097</v>
      </c>
      <c r="D60">
        <v>58.619379119720215</v>
      </c>
      <c r="E60">
        <v>111.99784029349907</v>
      </c>
      <c r="F60">
        <v>89.086875916816055</v>
      </c>
      <c r="G60">
        <v>114.26390708082144</v>
      </c>
      <c r="H60">
        <v>129.72178230847612</v>
      </c>
      <c r="I60">
        <v>55.188279673546873</v>
      </c>
      <c r="J60">
        <v>75.68116392922326</v>
      </c>
      <c r="K60">
        <v>156.75249334464212</v>
      </c>
      <c r="L60">
        <v>104.36343802075427</v>
      </c>
      <c r="M60">
        <v>84.002643065030242</v>
      </c>
      <c r="N60">
        <v>57.691944029481355</v>
      </c>
      <c r="O60">
        <v>67.815574100689162</v>
      </c>
      <c r="P60">
        <v>169.46506349363969</v>
      </c>
      <c r="Q60">
        <v>52.408014801691458</v>
      </c>
      <c r="R60">
        <v>102.54794591257736</v>
      </c>
      <c r="S60">
        <v>57.510484145722799</v>
      </c>
      <c r="T60">
        <v>103.83675144816711</v>
      </c>
    </row>
    <row r="61" spans="1:20" s="13" customFormat="1" ht="15.5" x14ac:dyDescent="0.35">
      <c r="A61" s="14">
        <v>32843</v>
      </c>
      <c r="B61">
        <v>76.534447649757325</v>
      </c>
      <c r="C61">
        <v>97.782445118623755</v>
      </c>
      <c r="D61">
        <v>114.60840148406837</v>
      </c>
      <c r="E61">
        <v>104.191930212437</v>
      </c>
      <c r="F61">
        <v>114.68655290440688</v>
      </c>
      <c r="G61">
        <v>182.53584223549467</v>
      </c>
      <c r="H61">
        <v>154.76277873643207</v>
      </c>
      <c r="I61">
        <v>41.493158547660549</v>
      </c>
      <c r="J61">
        <v>84.463195487709143</v>
      </c>
      <c r="K61">
        <v>193.90359750488696</v>
      </c>
      <c r="L61">
        <v>175.78387161576543</v>
      </c>
      <c r="M61">
        <v>123.46479777569226</v>
      </c>
      <c r="N61">
        <v>95.914271892048134</v>
      </c>
      <c r="O61">
        <v>104.26829828937633</v>
      </c>
      <c r="P61">
        <v>137.04845096928818</v>
      </c>
      <c r="Q61">
        <v>76.700977351209474</v>
      </c>
      <c r="R61">
        <v>112.1718887485579</v>
      </c>
      <c r="S61">
        <v>166.54775226556532</v>
      </c>
      <c r="T61">
        <v>135.91724951038006</v>
      </c>
    </row>
    <row r="62" spans="1:20" s="13" customFormat="1" ht="15.5" x14ac:dyDescent="0.35">
      <c r="A62" s="14">
        <v>32874</v>
      </c>
      <c r="B62">
        <v>162.55278291697363</v>
      </c>
      <c r="C62">
        <v>85.466348746009643</v>
      </c>
      <c r="D62">
        <v>114.49548680280326</v>
      </c>
      <c r="E62">
        <v>155.748506551378</v>
      </c>
      <c r="F62">
        <v>110.7222600680428</v>
      </c>
      <c r="G62">
        <v>75.038559359534091</v>
      </c>
      <c r="H62">
        <v>122.56205433819922</v>
      </c>
      <c r="I62">
        <v>82.043290764692443</v>
      </c>
      <c r="J62">
        <v>47.355284234836923</v>
      </c>
      <c r="K62">
        <v>141.17016614485553</v>
      </c>
      <c r="L62">
        <v>145.30711878061123</v>
      </c>
      <c r="M62">
        <v>93.650895943032737</v>
      </c>
      <c r="N62">
        <v>56.675525001477808</v>
      </c>
      <c r="O62">
        <v>86.585684816590359</v>
      </c>
      <c r="P62">
        <v>240.16109503189546</v>
      </c>
      <c r="Q62">
        <v>64.906590847910365</v>
      </c>
      <c r="R62">
        <v>39.237696731805308</v>
      </c>
      <c r="S62">
        <v>125.66358823316823</v>
      </c>
      <c r="T62">
        <v>111.88578534694953</v>
      </c>
    </row>
    <row r="63" spans="1:20" s="13" customFormat="1" ht="15.5" x14ac:dyDescent="0.35">
      <c r="A63" s="14">
        <v>32905</v>
      </c>
      <c r="B63">
        <v>105.04489071605747</v>
      </c>
      <c r="C63">
        <v>56.746592943431175</v>
      </c>
      <c r="D63">
        <v>137.18409415376033</v>
      </c>
      <c r="E63">
        <v>129.63862046284288</v>
      </c>
      <c r="F63">
        <v>117.63150799352198</v>
      </c>
      <c r="G63">
        <v>113.77161875575659</v>
      </c>
      <c r="H63">
        <v>119.33213434469896</v>
      </c>
      <c r="I63">
        <v>72.927369568615489</v>
      </c>
      <c r="J63">
        <v>54.681950852302265</v>
      </c>
      <c r="K63">
        <v>189.05514245831515</v>
      </c>
      <c r="L63">
        <v>147.63608305374996</v>
      </c>
      <c r="M63">
        <v>109.20805151437804</v>
      </c>
      <c r="N63">
        <v>39.495969103670909</v>
      </c>
      <c r="O63">
        <v>130.73834213047164</v>
      </c>
      <c r="P63">
        <v>185.54251823534398</v>
      </c>
      <c r="Q63">
        <v>64.336974093674272</v>
      </c>
      <c r="R63">
        <v>67.444715667520754</v>
      </c>
      <c r="S63">
        <v>135.97217363790602</v>
      </c>
      <c r="T63">
        <v>90.442225443427276</v>
      </c>
    </row>
    <row r="64" spans="1:20" s="13" customFormat="1" ht="15.5" x14ac:dyDescent="0.35">
      <c r="A64" s="14">
        <v>32933</v>
      </c>
      <c r="B64">
        <v>95.430183737630713</v>
      </c>
      <c r="C64">
        <v>74.996721024623454</v>
      </c>
      <c r="D64">
        <v>96.317363671459475</v>
      </c>
      <c r="E64">
        <v>124.80340098041455</v>
      </c>
      <c r="F64">
        <v>102.23084121601842</v>
      </c>
      <c r="G64">
        <v>148.84021938896598</v>
      </c>
      <c r="H64">
        <v>121.10978890612687</v>
      </c>
      <c r="I64">
        <v>44.983237304005826</v>
      </c>
      <c r="J64">
        <v>68.514028254657674</v>
      </c>
      <c r="K64">
        <v>236.22261177033147</v>
      </c>
      <c r="L64">
        <v>226.56300033601605</v>
      </c>
      <c r="M64">
        <v>96.085515409834883</v>
      </c>
      <c r="N64">
        <v>61.002442429625681</v>
      </c>
      <c r="O64">
        <v>106.55336780989859</v>
      </c>
      <c r="P64">
        <v>187.44457447386768</v>
      </c>
      <c r="Q64">
        <v>67.934985201918465</v>
      </c>
      <c r="R64">
        <v>83.968671006063346</v>
      </c>
      <c r="S64">
        <v>103.49389017846484</v>
      </c>
      <c r="T64">
        <v>103.13063180696625</v>
      </c>
    </row>
    <row r="65" spans="1:20" s="13" customFormat="1" ht="15.5" x14ac:dyDescent="0.35">
      <c r="A65" s="14">
        <v>32964</v>
      </c>
      <c r="B65">
        <v>105.96653924175223</v>
      </c>
      <c r="C65">
        <v>86.765437246948991</v>
      </c>
      <c r="D65">
        <v>92.877457826050204</v>
      </c>
      <c r="E65">
        <v>136.13623260439599</v>
      </c>
      <c r="F65">
        <v>112.19727887431645</v>
      </c>
      <c r="G65">
        <v>93.117515605807924</v>
      </c>
      <c r="H65">
        <v>150.18759747850271</v>
      </c>
      <c r="I65">
        <v>49.8976739153685</v>
      </c>
      <c r="J65">
        <v>65.336566074731522</v>
      </c>
      <c r="K65">
        <v>232.53692223785376</v>
      </c>
      <c r="L65">
        <v>90.926085485893211</v>
      </c>
      <c r="M65">
        <v>94.591822397554722</v>
      </c>
      <c r="N65">
        <v>45.536529084232342</v>
      </c>
      <c r="O65">
        <v>65.487808399292504</v>
      </c>
      <c r="P65">
        <v>170.39619021613223</v>
      </c>
      <c r="Q65">
        <v>65.879996744702339</v>
      </c>
      <c r="R65">
        <v>55.03564579049096</v>
      </c>
      <c r="S65">
        <v>84.935076683870221</v>
      </c>
      <c r="T65">
        <v>116.22383172724517</v>
      </c>
    </row>
    <row r="66" spans="1:20" s="13" customFormat="1" ht="15.5" x14ac:dyDescent="0.35">
      <c r="A66" s="14">
        <v>32994</v>
      </c>
      <c r="B66">
        <v>97.336688508048908</v>
      </c>
      <c r="C66">
        <v>69.487997155261311</v>
      </c>
      <c r="D66">
        <v>129.99774491280729</v>
      </c>
      <c r="E66">
        <v>115.81755610982472</v>
      </c>
      <c r="F66">
        <v>123.89565524855213</v>
      </c>
      <c r="G66">
        <v>92.067166188996197</v>
      </c>
      <c r="H66">
        <v>121.5891844214341</v>
      </c>
      <c r="I66">
        <v>65.462363234820216</v>
      </c>
      <c r="J66">
        <v>67.086652666018992</v>
      </c>
      <c r="K66">
        <v>165.42660121715926</v>
      </c>
      <c r="L66">
        <v>86.472562931482116</v>
      </c>
      <c r="M66">
        <v>99.635889293013534</v>
      </c>
      <c r="N66">
        <v>80.386396098852515</v>
      </c>
      <c r="O66">
        <v>93.622133852386611</v>
      </c>
      <c r="P66">
        <v>224.72541028504395</v>
      </c>
      <c r="Q66">
        <v>79.992201203420535</v>
      </c>
      <c r="R66">
        <v>95.690793169302964</v>
      </c>
      <c r="S66">
        <v>129.42839191812058</v>
      </c>
      <c r="T66">
        <v>95.713743775378376</v>
      </c>
    </row>
    <row r="67" spans="1:20" s="13" customFormat="1" ht="15.5" x14ac:dyDescent="0.35">
      <c r="A67" s="14">
        <v>33025</v>
      </c>
      <c r="B67">
        <v>79.803993062499728</v>
      </c>
      <c r="C67">
        <v>79.611903856908</v>
      </c>
      <c r="D67">
        <v>105.28065145792023</v>
      </c>
      <c r="E67">
        <v>111.2313999281709</v>
      </c>
      <c r="F67">
        <v>109.80925792355372</v>
      </c>
      <c r="G67">
        <v>92.476553739305217</v>
      </c>
      <c r="H67">
        <v>121.17445983579086</v>
      </c>
      <c r="I67">
        <v>66.297608698741371</v>
      </c>
      <c r="J67">
        <v>56.002770921198454</v>
      </c>
      <c r="K67">
        <v>144.74409440168731</v>
      </c>
      <c r="L67">
        <v>75.287057278653577</v>
      </c>
      <c r="M67">
        <v>72.484155093911667</v>
      </c>
      <c r="N67">
        <v>54.812488712501882</v>
      </c>
      <c r="O67">
        <v>98.751457110044242</v>
      </c>
      <c r="P67">
        <v>123.06391515609549</v>
      </c>
      <c r="Q67">
        <v>80.008591608491045</v>
      </c>
      <c r="R67">
        <v>35.579945341552268</v>
      </c>
      <c r="S67">
        <v>74.688940448990635</v>
      </c>
      <c r="T67">
        <v>119.32210968252093</v>
      </c>
    </row>
    <row r="68" spans="1:20" s="13" customFormat="1" ht="15.5" x14ac:dyDescent="0.35">
      <c r="A68" s="14">
        <v>33055</v>
      </c>
      <c r="B68">
        <v>75.302229351281795</v>
      </c>
      <c r="C68">
        <v>69.017323814102866</v>
      </c>
      <c r="D68">
        <v>89.917328322237495</v>
      </c>
      <c r="E68">
        <v>115.48419965720598</v>
      </c>
      <c r="F68">
        <v>84.74674606445835</v>
      </c>
      <c r="G68">
        <v>105.53318435324898</v>
      </c>
      <c r="H68">
        <v>131.08363702041171</v>
      </c>
      <c r="I68">
        <v>95.22122865953942</v>
      </c>
      <c r="J68">
        <v>81.941554327780324</v>
      </c>
      <c r="K68">
        <v>177.6188465329968</v>
      </c>
      <c r="L68">
        <v>73.606831107627841</v>
      </c>
      <c r="M68">
        <v>67.565587426824806</v>
      </c>
      <c r="N68">
        <v>83.624181497278528</v>
      </c>
      <c r="O68">
        <v>119.06874254416819</v>
      </c>
      <c r="P68">
        <v>164.6077846036946</v>
      </c>
      <c r="Q68">
        <v>67.376855214684454</v>
      </c>
      <c r="R68">
        <v>92.418348591579161</v>
      </c>
      <c r="S68">
        <v>91.367053364784667</v>
      </c>
      <c r="T68">
        <v>105.21790639516304</v>
      </c>
    </row>
    <row r="69" spans="1:20" s="13" customFormat="1" ht="15.5" x14ac:dyDescent="0.35">
      <c r="A69" s="14">
        <v>33086</v>
      </c>
      <c r="B69">
        <v>320.25792349473187</v>
      </c>
      <c r="C69">
        <v>106.34020885937578</v>
      </c>
      <c r="D69">
        <v>152.32298727595028</v>
      </c>
      <c r="E69">
        <v>106.62916834606126</v>
      </c>
      <c r="F69">
        <v>187.33389431701443</v>
      </c>
      <c r="G69">
        <v>171.1504360469695</v>
      </c>
      <c r="H69">
        <v>194.10513173669673</v>
      </c>
      <c r="I69">
        <v>117.80575084160965</v>
      </c>
      <c r="J69">
        <v>210.63658667854787</v>
      </c>
      <c r="K69">
        <v>301.70786997563039</v>
      </c>
      <c r="L69">
        <v>154.90163832214316</v>
      </c>
      <c r="M69">
        <v>131.77890447661298</v>
      </c>
      <c r="N69">
        <v>170.33561207070059</v>
      </c>
      <c r="O69">
        <v>132.43450361936132</v>
      </c>
      <c r="P69">
        <v>201.78047349918361</v>
      </c>
      <c r="Q69">
        <v>168.44589580889263</v>
      </c>
      <c r="R69">
        <v>231.60372871390712</v>
      </c>
      <c r="S69">
        <v>152.69738936238087</v>
      </c>
      <c r="T69">
        <v>221.14182295623272</v>
      </c>
    </row>
    <row r="70" spans="1:20" s="13" customFormat="1" ht="15.5" x14ac:dyDescent="0.35">
      <c r="A70" s="14">
        <v>33117</v>
      </c>
      <c r="B70">
        <v>287.1804506951454</v>
      </c>
      <c r="C70">
        <v>88.599814034775704</v>
      </c>
      <c r="D70">
        <v>171.39852760203155</v>
      </c>
      <c r="E70">
        <v>110.21943415196669</v>
      </c>
      <c r="F70">
        <v>174.96019719134216</v>
      </c>
      <c r="G70">
        <v>188.131419257896</v>
      </c>
      <c r="H70">
        <v>148.16649488054261</v>
      </c>
      <c r="I70">
        <v>71.401692380987569</v>
      </c>
      <c r="J70">
        <v>206.00465872341235</v>
      </c>
      <c r="K70">
        <v>238.38165636950538</v>
      </c>
      <c r="L70">
        <v>133.74859796851717</v>
      </c>
      <c r="M70">
        <v>90.413263464467192</v>
      </c>
      <c r="N70">
        <v>141.54111009304285</v>
      </c>
      <c r="O70">
        <v>108.7224780221264</v>
      </c>
      <c r="P70">
        <v>143.57456768211142</v>
      </c>
      <c r="Q70">
        <v>147.27880105518804</v>
      </c>
      <c r="R70">
        <v>81.951405636548316</v>
      </c>
      <c r="S70">
        <v>166.22348431446559</v>
      </c>
      <c r="T70">
        <v>151.70953945349089</v>
      </c>
    </row>
    <row r="71" spans="1:20" s="13" customFormat="1" ht="15.5" x14ac:dyDescent="0.35">
      <c r="A71" s="14">
        <v>33147</v>
      </c>
      <c r="B71">
        <v>197.004380107814</v>
      </c>
      <c r="C71">
        <v>81.286768594430598</v>
      </c>
      <c r="D71">
        <v>136.4495985345676</v>
      </c>
      <c r="E71">
        <v>114.34597315101169</v>
      </c>
      <c r="F71">
        <v>144.53721176784362</v>
      </c>
      <c r="G71">
        <v>115.11450688539331</v>
      </c>
      <c r="H71">
        <v>138.17809321736343</v>
      </c>
      <c r="I71">
        <v>68.462428574618642</v>
      </c>
      <c r="J71">
        <v>187.54163471777522</v>
      </c>
      <c r="K71">
        <v>179.50201142407184</v>
      </c>
      <c r="L71">
        <v>126.10582094174477</v>
      </c>
      <c r="M71">
        <v>120.86266570761208</v>
      </c>
      <c r="N71">
        <v>70.653900285455734</v>
      </c>
      <c r="O71">
        <v>107.92123527026266</v>
      </c>
      <c r="P71">
        <v>215.3618515231671</v>
      </c>
      <c r="Q71">
        <v>122.05443705167131</v>
      </c>
      <c r="R71">
        <v>131.20104844697397</v>
      </c>
      <c r="S71">
        <v>123.12204176403576</v>
      </c>
      <c r="T71">
        <v>149.09385773877551</v>
      </c>
    </row>
    <row r="72" spans="1:20" s="13" customFormat="1" ht="15.5" x14ac:dyDescent="0.35">
      <c r="A72" s="14">
        <v>33178</v>
      </c>
      <c r="B72">
        <v>184.52654924100045</v>
      </c>
      <c r="C72">
        <v>84.817195944465524</v>
      </c>
      <c r="D72">
        <v>115.10028303550213</v>
      </c>
      <c r="E72">
        <v>142.00720312945089</v>
      </c>
      <c r="F72">
        <v>118.72761097231863</v>
      </c>
      <c r="G72">
        <v>127.36073102213727</v>
      </c>
      <c r="H72">
        <v>186.39041909291626</v>
      </c>
      <c r="I72">
        <v>38.69615528130619</v>
      </c>
      <c r="J72">
        <v>194.36997745397932</v>
      </c>
      <c r="K72">
        <v>183.50848332007533</v>
      </c>
      <c r="L72">
        <v>141.73877395105197</v>
      </c>
      <c r="M72">
        <v>135.65291684150154</v>
      </c>
      <c r="N72">
        <v>58.645529881208311</v>
      </c>
      <c r="O72">
        <v>57.427770442456513</v>
      </c>
      <c r="P72">
        <v>251.59733765246187</v>
      </c>
      <c r="Q72">
        <v>119.73485161704143</v>
      </c>
      <c r="R72">
        <v>201.84776684149841</v>
      </c>
      <c r="S72">
        <v>71.479650039073078</v>
      </c>
      <c r="T72">
        <v>150.99053689683927</v>
      </c>
    </row>
    <row r="73" spans="1:20" s="13" customFormat="1" ht="15.5" x14ac:dyDescent="0.35">
      <c r="A73" s="14">
        <v>33208</v>
      </c>
      <c r="B73">
        <v>188.03474572614795</v>
      </c>
      <c r="C73">
        <v>103.30357427704213</v>
      </c>
      <c r="D73">
        <v>137.53008178088203</v>
      </c>
      <c r="E73">
        <v>148.06221661767364</v>
      </c>
      <c r="F73">
        <v>154.26783963792468</v>
      </c>
      <c r="G73">
        <v>210.50736940270323</v>
      </c>
      <c r="H73">
        <v>150.33490211383261</v>
      </c>
      <c r="I73">
        <v>85.902177651375325</v>
      </c>
      <c r="J73">
        <v>174.42529693164934</v>
      </c>
      <c r="K73">
        <v>199.36724113785962</v>
      </c>
      <c r="L73">
        <v>304.55745434987415</v>
      </c>
      <c r="M73">
        <v>110.31116314583642</v>
      </c>
      <c r="N73">
        <v>145.78549800978337</v>
      </c>
      <c r="O73">
        <v>99.649197629226478</v>
      </c>
      <c r="P73">
        <v>273.79336162635201</v>
      </c>
      <c r="Q73">
        <v>123.771337623424</v>
      </c>
      <c r="R73">
        <v>162.9529003542325</v>
      </c>
      <c r="S73">
        <v>85.011802137062503</v>
      </c>
      <c r="T73">
        <v>154.92884002544827</v>
      </c>
    </row>
    <row r="74" spans="1:20" s="13" customFormat="1" ht="15.5" x14ac:dyDescent="0.35">
      <c r="A74" s="14">
        <v>33239</v>
      </c>
      <c r="B74">
        <v>297.8996154518785</v>
      </c>
      <c r="C74">
        <v>131.02163342660083</v>
      </c>
      <c r="D74">
        <v>144.78213882394172</v>
      </c>
      <c r="E74">
        <v>197.66938662974891</v>
      </c>
      <c r="F74">
        <v>209.92748978418044</v>
      </c>
      <c r="G74">
        <v>178.83754216697326</v>
      </c>
      <c r="H74">
        <v>167.51925830533435</v>
      </c>
      <c r="I74">
        <v>122.39558528998407</v>
      </c>
      <c r="J74">
        <v>184.26099919110263</v>
      </c>
      <c r="K74">
        <v>244.40502151538817</v>
      </c>
      <c r="L74">
        <v>223.06155262057365</v>
      </c>
      <c r="M74">
        <v>93.597350547982415</v>
      </c>
      <c r="N74">
        <v>89.597337318512714</v>
      </c>
      <c r="O74">
        <v>159.4218835720277</v>
      </c>
      <c r="P74">
        <v>382.86551381896373</v>
      </c>
      <c r="Q74">
        <v>179.20469818636383</v>
      </c>
      <c r="R74">
        <v>177.89972670776132</v>
      </c>
      <c r="S74">
        <v>173.09666604056616</v>
      </c>
      <c r="T74">
        <v>277.49885608578239</v>
      </c>
    </row>
    <row r="75" spans="1:20" s="13" customFormat="1" ht="15.5" x14ac:dyDescent="0.35">
      <c r="A75" s="14">
        <v>33270</v>
      </c>
      <c r="B75">
        <v>229.57184080988125</v>
      </c>
      <c r="C75">
        <v>97.336454629852199</v>
      </c>
      <c r="D75">
        <v>127.91415736368215</v>
      </c>
      <c r="E75">
        <v>172.58692533726773</v>
      </c>
      <c r="F75">
        <v>181.44530377408014</v>
      </c>
      <c r="G75">
        <v>203.41143780647096</v>
      </c>
      <c r="H75">
        <v>145.91308312672669</v>
      </c>
      <c r="I75">
        <v>110.22610056935778</v>
      </c>
      <c r="J75">
        <v>142.77430200480629</v>
      </c>
      <c r="K75">
        <v>163.1652678242462</v>
      </c>
      <c r="L75">
        <v>181.92315152251703</v>
      </c>
      <c r="M75">
        <v>107.91309438179648</v>
      </c>
      <c r="N75">
        <v>100.97230362155867</v>
      </c>
      <c r="O75">
        <v>207.37805993109296</v>
      </c>
      <c r="P75">
        <v>223.87898689413984</v>
      </c>
      <c r="Q75">
        <v>139.09699918747069</v>
      </c>
      <c r="R75">
        <v>145.22883350105295</v>
      </c>
      <c r="S75">
        <v>153.19917552560406</v>
      </c>
      <c r="T75">
        <v>157.65893315754937</v>
      </c>
    </row>
    <row r="76" spans="1:20" s="13" customFormat="1" ht="15.5" x14ac:dyDescent="0.35">
      <c r="A76" s="14">
        <v>33298</v>
      </c>
      <c r="B76">
        <v>241.66542527397579</v>
      </c>
      <c r="C76">
        <v>93.41884952337999</v>
      </c>
      <c r="D76">
        <v>93.119326205805535</v>
      </c>
      <c r="E76">
        <v>171.60467634807003</v>
      </c>
      <c r="F76">
        <v>131.2859224037289</v>
      </c>
      <c r="G76">
        <v>109.671740602396</v>
      </c>
      <c r="H76">
        <v>137.63962421802486</v>
      </c>
      <c r="I76">
        <v>82.043290764692443</v>
      </c>
      <c r="J76">
        <v>149.13694239054297</v>
      </c>
      <c r="K76">
        <v>181.52677213223458</v>
      </c>
      <c r="L76">
        <v>142.76130672650348</v>
      </c>
      <c r="M76">
        <v>97.2822856089266</v>
      </c>
      <c r="N76">
        <v>60.209410678040541</v>
      </c>
      <c r="O76">
        <v>116.45861493667289</v>
      </c>
      <c r="P76">
        <v>230.74484091767906</v>
      </c>
      <c r="Q76">
        <v>115.67888473383067</v>
      </c>
      <c r="R76">
        <v>92.273264841827867</v>
      </c>
      <c r="S76">
        <v>86.31504910378635</v>
      </c>
      <c r="T76">
        <v>177.47153671917803</v>
      </c>
    </row>
    <row r="77" spans="1:20" s="13" customFormat="1" ht="15.5" x14ac:dyDescent="0.35">
      <c r="A77" s="14">
        <v>33329</v>
      </c>
      <c r="B77">
        <v>218.9393861959756</v>
      </c>
      <c r="C77">
        <v>86.309912707658583</v>
      </c>
      <c r="D77">
        <v>116.28559760334743</v>
      </c>
      <c r="E77">
        <v>143.75718851248686</v>
      </c>
      <c r="F77">
        <v>124.72162628354249</v>
      </c>
      <c r="G77">
        <v>104.72633054870705</v>
      </c>
      <c r="H77">
        <v>123.94891954129371</v>
      </c>
      <c r="I77">
        <v>40.941681161328006</v>
      </c>
      <c r="J77">
        <v>141.66691583264165</v>
      </c>
      <c r="K77">
        <v>194.12073479212646</v>
      </c>
      <c r="L77">
        <v>86.226202353329754</v>
      </c>
      <c r="M77">
        <v>63.034950369049383</v>
      </c>
      <c r="N77">
        <v>72.957831816503202</v>
      </c>
      <c r="O77">
        <v>103.68902996554648</v>
      </c>
      <c r="P77">
        <v>214.63672744396453</v>
      </c>
      <c r="Q77">
        <v>81.833412266271196</v>
      </c>
      <c r="R77">
        <v>94.195624526032589</v>
      </c>
      <c r="S77">
        <v>85.052477640477377</v>
      </c>
      <c r="T77">
        <v>127.43601314093236</v>
      </c>
    </row>
    <row r="78" spans="1:20" s="13" customFormat="1" ht="15.5" x14ac:dyDescent="0.35">
      <c r="A78" s="14">
        <v>33359</v>
      </c>
      <c r="B78">
        <v>171.48291904474036</v>
      </c>
      <c r="C78">
        <v>80.640182040251716</v>
      </c>
      <c r="D78">
        <v>139.29328795756001</v>
      </c>
      <c r="E78">
        <v>122.05845814360192</v>
      </c>
      <c r="F78">
        <v>135.96839473710554</v>
      </c>
      <c r="G78">
        <v>121.44279129532332</v>
      </c>
      <c r="H78">
        <v>131.17751602666382</v>
      </c>
      <c r="I78">
        <v>49.849088059559968</v>
      </c>
      <c r="J78">
        <v>118.03215581840934</v>
      </c>
      <c r="K78">
        <v>188.50630783498491</v>
      </c>
      <c r="L78">
        <v>90.008615690762056</v>
      </c>
      <c r="M78">
        <v>89.31911344271083</v>
      </c>
      <c r="N78">
        <v>53.75840239110763</v>
      </c>
      <c r="O78">
        <v>97.953041073835394</v>
      </c>
      <c r="P78">
        <v>174.0297790086199</v>
      </c>
      <c r="Q78">
        <v>70.192756251877668</v>
      </c>
      <c r="R78">
        <v>41.466010373364618</v>
      </c>
      <c r="S78">
        <v>87.834193968012997</v>
      </c>
      <c r="T78">
        <v>111.18882912937474</v>
      </c>
    </row>
    <row r="79" spans="1:20" s="13" customFormat="1" ht="15.5" x14ac:dyDescent="0.35">
      <c r="A79" s="14">
        <v>33390</v>
      </c>
      <c r="B79">
        <v>144.28244317866867</v>
      </c>
      <c r="C79">
        <v>56.412560387180086</v>
      </c>
      <c r="D79">
        <v>133.57806793660382</v>
      </c>
      <c r="E79">
        <v>92.177687550815563</v>
      </c>
      <c r="F79">
        <v>109.08315611486302</v>
      </c>
      <c r="G79">
        <v>123.03893336279883</v>
      </c>
      <c r="H79">
        <v>123.82330521896276</v>
      </c>
      <c r="I79">
        <v>46.303091789597147</v>
      </c>
      <c r="J79">
        <v>109.2217783755537</v>
      </c>
      <c r="K79">
        <v>123.83564116049448</v>
      </c>
      <c r="L79">
        <v>126.10582094174477</v>
      </c>
      <c r="M79">
        <v>99.57033936584709</v>
      </c>
      <c r="N79">
        <v>46.98213318214448</v>
      </c>
      <c r="O79">
        <v>77.766772474159851</v>
      </c>
      <c r="P79">
        <v>99.261429508620225</v>
      </c>
      <c r="Q79">
        <v>60.332355533550064</v>
      </c>
      <c r="R79">
        <v>77.089881573363243</v>
      </c>
      <c r="S79">
        <v>115.36460754797145</v>
      </c>
      <c r="T79">
        <v>130.08501712604453</v>
      </c>
    </row>
    <row r="80" spans="1:20" s="13" customFormat="1" ht="15.5" x14ac:dyDescent="0.35">
      <c r="A80" s="14">
        <v>33420</v>
      </c>
      <c r="B80">
        <v>140.02401888232021</v>
      </c>
      <c r="C80">
        <v>66.171623334290544</v>
      </c>
      <c r="D80">
        <v>107.64101848635848</v>
      </c>
      <c r="E80">
        <v>103.70483176022987</v>
      </c>
      <c r="F80">
        <v>82.202890050516629</v>
      </c>
      <c r="G80">
        <v>106.15822946181581</v>
      </c>
      <c r="H80">
        <v>103.15612982721731</v>
      </c>
      <c r="I80">
        <v>55.008073046041417</v>
      </c>
      <c r="J80">
        <v>106.82993031176483</v>
      </c>
      <c r="K80">
        <v>154.83439560800562</v>
      </c>
      <c r="L80">
        <v>92.81388421312414</v>
      </c>
      <c r="M80">
        <v>74.792123703590661</v>
      </c>
      <c r="N80">
        <v>68.66619465082654</v>
      </c>
      <c r="O80">
        <v>84.171094913208307</v>
      </c>
      <c r="P80">
        <v>135.44770536048244</v>
      </c>
      <c r="Q80">
        <v>70.446756077245993</v>
      </c>
      <c r="R80">
        <v>145.95781258722667</v>
      </c>
      <c r="S80">
        <v>85.552786332480196</v>
      </c>
      <c r="T80">
        <v>99.407848911305678</v>
      </c>
    </row>
    <row r="81" spans="1:20" s="13" customFormat="1" ht="15.5" x14ac:dyDescent="0.35">
      <c r="A81" s="14">
        <v>33451</v>
      </c>
      <c r="B81">
        <v>126.96635287236799</v>
      </c>
      <c r="C81">
        <v>75.323646573989748</v>
      </c>
      <c r="D81">
        <v>113.122737020386</v>
      </c>
      <c r="E81">
        <v>241.38142058069963</v>
      </c>
      <c r="F81">
        <v>78.517246570753144</v>
      </c>
      <c r="G81">
        <v>85.543957669868874</v>
      </c>
      <c r="H81">
        <v>137.56159722016884</v>
      </c>
      <c r="I81">
        <v>37.505504349573684</v>
      </c>
      <c r="J81">
        <v>97.902279934585934</v>
      </c>
      <c r="K81">
        <v>125.73729412671825</v>
      </c>
      <c r="L81">
        <v>117.50769678662579</v>
      </c>
      <c r="M81">
        <v>63.257531408488113</v>
      </c>
      <c r="N81">
        <v>28.201129123203998</v>
      </c>
      <c r="O81">
        <v>89.917830673247337</v>
      </c>
      <c r="P81">
        <v>334.18218339801791</v>
      </c>
      <c r="Q81">
        <v>81.753817457987893</v>
      </c>
      <c r="R81">
        <v>68.116178544741658</v>
      </c>
      <c r="S81">
        <v>68.354896029288255</v>
      </c>
      <c r="T81">
        <v>158.34494674569129</v>
      </c>
    </row>
    <row r="82" spans="1:20" s="13" customFormat="1" ht="15.5" x14ac:dyDescent="0.35">
      <c r="A82" s="14">
        <v>33482</v>
      </c>
      <c r="B82">
        <v>135.65682516092338</v>
      </c>
      <c r="C82">
        <v>84.206844659226348</v>
      </c>
      <c r="D82">
        <v>106.25709160848508</v>
      </c>
      <c r="E82">
        <v>197.13438061839042</v>
      </c>
      <c r="F82">
        <v>105.69629346062921</v>
      </c>
      <c r="G82">
        <v>121.88699500363138</v>
      </c>
      <c r="H82">
        <v>126.44762671305155</v>
      </c>
      <c r="I82">
        <v>62.123314817709499</v>
      </c>
      <c r="J82">
        <v>107.64532610638931</v>
      </c>
      <c r="K82">
        <v>159.66640524027719</v>
      </c>
      <c r="L82">
        <v>117.69876621229511</v>
      </c>
      <c r="M82">
        <v>77.626374065588593</v>
      </c>
      <c r="N82">
        <v>44.271625498559217</v>
      </c>
      <c r="O82">
        <v>86.499939436498664</v>
      </c>
      <c r="P82">
        <v>290.35750559175602</v>
      </c>
      <c r="Q82">
        <v>64.227743237827625</v>
      </c>
      <c r="R82">
        <v>126.26867820460652</v>
      </c>
      <c r="S82">
        <v>121.77544638422387</v>
      </c>
      <c r="T82">
        <v>137.78012066135398</v>
      </c>
    </row>
    <row r="83" spans="1:20" s="13" customFormat="1" ht="15.5" x14ac:dyDescent="0.35">
      <c r="A83" s="14">
        <v>33512</v>
      </c>
      <c r="B83">
        <v>106.52257512915484</v>
      </c>
      <c r="C83">
        <v>80.079658873693589</v>
      </c>
      <c r="D83">
        <v>101.48657000980548</v>
      </c>
      <c r="E83">
        <v>164.14237913240893</v>
      </c>
      <c r="F83">
        <v>90.523761012248585</v>
      </c>
      <c r="G83">
        <v>94.217995335694752</v>
      </c>
      <c r="H83">
        <v>94.502491141980812</v>
      </c>
      <c r="I83">
        <v>72.927369568615489</v>
      </c>
      <c r="J83">
        <v>102.28741394724776</v>
      </c>
      <c r="K83">
        <v>131.26177980891151</v>
      </c>
      <c r="L83">
        <v>124.46808300743639</v>
      </c>
      <c r="M83">
        <v>51.642487205216412</v>
      </c>
      <c r="N83">
        <v>121.99022081059037</v>
      </c>
      <c r="O83">
        <v>135.32297131096743</v>
      </c>
      <c r="P83">
        <v>217.08869340250521</v>
      </c>
      <c r="Q83">
        <v>77.899614961577527</v>
      </c>
      <c r="R83">
        <v>120.64464225009101</v>
      </c>
      <c r="S83">
        <v>99.421999417344907</v>
      </c>
      <c r="T83">
        <v>127.27691699468899</v>
      </c>
    </row>
    <row r="84" spans="1:20" s="13" customFormat="1" ht="15.5" x14ac:dyDescent="0.35">
      <c r="A84" s="14">
        <v>33543</v>
      </c>
      <c r="B84">
        <v>88.993543778787583</v>
      </c>
      <c r="C84">
        <v>77.688911010122766</v>
      </c>
      <c r="D84">
        <v>130.4677262299719</v>
      </c>
      <c r="E84">
        <v>143.41175120829499</v>
      </c>
      <c r="F84">
        <v>63.811064610184523</v>
      </c>
      <c r="G84">
        <v>102.99606943529362</v>
      </c>
      <c r="H84">
        <v>116.53237507504883</v>
      </c>
      <c r="I84">
        <v>95.996231370932648</v>
      </c>
      <c r="J84">
        <v>85.034510392252628</v>
      </c>
      <c r="K84">
        <v>83.054413644976904</v>
      </c>
      <c r="L84">
        <v>185.38633505965899</v>
      </c>
      <c r="M84">
        <v>129.40347984415425</v>
      </c>
      <c r="N84">
        <v>104.00318371090103</v>
      </c>
      <c r="O84">
        <v>142.74074254997308</v>
      </c>
      <c r="P84">
        <v>238.61688713364995</v>
      </c>
      <c r="Q84">
        <v>64.559270191846423</v>
      </c>
      <c r="R84">
        <v>64.142734796298384</v>
      </c>
      <c r="S84">
        <v>78.423387471440165</v>
      </c>
      <c r="T84">
        <v>137.98176210155088</v>
      </c>
    </row>
    <row r="85" spans="1:20" s="13" customFormat="1" ht="15.5" x14ac:dyDescent="0.35">
      <c r="A85" s="14">
        <v>33573</v>
      </c>
      <c r="B85">
        <v>114.36086233255413</v>
      </c>
      <c r="C85">
        <v>75.87673470027093</v>
      </c>
      <c r="D85">
        <v>144.70683791215276</v>
      </c>
      <c r="E85">
        <v>190.04047285413239</v>
      </c>
      <c r="F85">
        <v>103.08624213231575</v>
      </c>
      <c r="G85">
        <v>95.962773027096489</v>
      </c>
      <c r="H85">
        <v>129.69265868818516</v>
      </c>
      <c r="I85">
        <v>60.452951089773386</v>
      </c>
      <c r="J85">
        <v>101.20500745045149</v>
      </c>
      <c r="K85">
        <v>155.21878393198088</v>
      </c>
      <c r="L85">
        <v>103.91552626959223</v>
      </c>
      <c r="M85">
        <v>58.177805220749335</v>
      </c>
      <c r="N85">
        <v>65.774986455002278</v>
      </c>
      <c r="O85">
        <v>162.87633033214598</v>
      </c>
      <c r="P85">
        <v>275.46640822948996</v>
      </c>
      <c r="Q85">
        <v>65.270792987691848</v>
      </c>
      <c r="R85">
        <v>99.129681048824779</v>
      </c>
      <c r="S85">
        <v>120.23097730813129</v>
      </c>
      <c r="T85">
        <v>92.748190058902722</v>
      </c>
    </row>
    <row r="86" spans="1:20" s="13" customFormat="1" ht="15.5" x14ac:dyDescent="0.35">
      <c r="A86" s="14">
        <v>33604</v>
      </c>
      <c r="B86">
        <v>125.16840031482145</v>
      </c>
      <c r="C86">
        <v>100.9730608610315</v>
      </c>
      <c r="D86">
        <v>127.92937799164071</v>
      </c>
      <c r="E86">
        <v>120.22355450639837</v>
      </c>
      <c r="F86">
        <v>109.19208526769282</v>
      </c>
      <c r="G86">
        <v>106.95541266177938</v>
      </c>
      <c r="H86">
        <v>124.09383054247488</v>
      </c>
      <c r="I86">
        <v>70.106974060437011</v>
      </c>
      <c r="J86">
        <v>105.72209841825642</v>
      </c>
      <c r="K86">
        <v>165.68508028156106</v>
      </c>
      <c r="L86">
        <v>147.1234577653689</v>
      </c>
      <c r="M86">
        <v>100.48893629038523</v>
      </c>
      <c r="N86">
        <v>100.69866594236746</v>
      </c>
      <c r="O86">
        <v>83.748831895249069</v>
      </c>
      <c r="P86">
        <v>211.25068548821679</v>
      </c>
      <c r="Q86">
        <v>69.521433209206378</v>
      </c>
      <c r="R86">
        <v>136.19079749305575</v>
      </c>
      <c r="S86">
        <v>114.7659328850344</v>
      </c>
      <c r="T86">
        <v>103.88805419097747</v>
      </c>
    </row>
    <row r="87" spans="1:20" s="13" customFormat="1" ht="15.5" x14ac:dyDescent="0.35">
      <c r="A87" s="14">
        <v>33635</v>
      </c>
      <c r="B87">
        <v>114.15072929929291</v>
      </c>
      <c r="C87">
        <v>77.295637285065936</v>
      </c>
      <c r="D87">
        <v>86.10882179943691</v>
      </c>
      <c r="E87">
        <v>111.55372484893218</v>
      </c>
      <c r="F87">
        <v>113.18154698328588</v>
      </c>
      <c r="G87">
        <v>127.70402140225087</v>
      </c>
      <c r="H87">
        <v>96.927673244109613</v>
      </c>
      <c r="I87">
        <v>68.931349318280411</v>
      </c>
      <c r="J87">
        <v>74.496223258982269</v>
      </c>
      <c r="K87">
        <v>121.69497841029249</v>
      </c>
      <c r="L87">
        <v>139.63274291127448</v>
      </c>
      <c r="M87">
        <v>105.50108335750052</v>
      </c>
      <c r="N87">
        <v>130.02032206221378</v>
      </c>
      <c r="O87">
        <v>74.385608453544222</v>
      </c>
      <c r="P87">
        <v>184.77422623436945</v>
      </c>
      <c r="Q87">
        <v>73.127800144822913</v>
      </c>
      <c r="R87">
        <v>72.614416750526473</v>
      </c>
      <c r="S87">
        <v>70.11030808430155</v>
      </c>
      <c r="T87">
        <v>83.496159306098178</v>
      </c>
    </row>
    <row r="88" spans="1:20" s="13" customFormat="1" ht="15.5" x14ac:dyDescent="0.35">
      <c r="A88" s="14">
        <v>33664</v>
      </c>
      <c r="B88">
        <v>142.24711745877144</v>
      </c>
      <c r="C88">
        <v>71.847170578267139</v>
      </c>
      <c r="D88">
        <v>86.550743029462424</v>
      </c>
      <c r="E88">
        <v>117.40926009093779</v>
      </c>
      <c r="F88">
        <v>94.558622614202065</v>
      </c>
      <c r="G88">
        <v>97.006945004576309</v>
      </c>
      <c r="H88">
        <v>102.39089214436557</v>
      </c>
      <c r="I88">
        <v>46.491198099992381</v>
      </c>
      <c r="J88">
        <v>75.339576729838669</v>
      </c>
      <c r="K88">
        <v>168.07415518710695</v>
      </c>
      <c r="L88">
        <v>150.4720304118446</v>
      </c>
      <c r="M88">
        <v>69.440480397558886</v>
      </c>
      <c r="N88">
        <v>89.216072053327551</v>
      </c>
      <c r="O88">
        <v>118.50174853205311</v>
      </c>
      <c r="P88">
        <v>187.84018506399562</v>
      </c>
      <c r="Q88">
        <v>61.037949690213445</v>
      </c>
      <c r="R88">
        <v>112.66982691491549</v>
      </c>
      <c r="S88">
        <v>45.037151356881999</v>
      </c>
      <c r="T88">
        <v>77.269970654483245</v>
      </c>
    </row>
    <row r="89" spans="1:20" s="13" customFormat="1" ht="15.5" x14ac:dyDescent="0.35">
      <c r="A89" s="14">
        <v>33695</v>
      </c>
      <c r="B89">
        <v>110.12951042624964</v>
      </c>
      <c r="C89">
        <v>68.544778208638263</v>
      </c>
      <c r="D89">
        <v>64.270593773418724</v>
      </c>
      <c r="E89">
        <v>88.949993905683897</v>
      </c>
      <c r="F89">
        <v>101.86427644671797</v>
      </c>
      <c r="G89">
        <v>111.10723458933833</v>
      </c>
      <c r="H89">
        <v>93.850560913233238</v>
      </c>
      <c r="I89">
        <v>40.789884673971386</v>
      </c>
      <c r="J89">
        <v>89.864911478202174</v>
      </c>
      <c r="K89">
        <v>97.060367396063228</v>
      </c>
      <c r="L89">
        <v>138.76328252325817</v>
      </c>
      <c r="M89">
        <v>76.67017012973028</v>
      </c>
      <c r="N89">
        <v>132.84798915498848</v>
      </c>
      <c r="O89">
        <v>94.854538623190493</v>
      </c>
      <c r="P89">
        <v>175.68993150574158</v>
      </c>
      <c r="Q89">
        <v>56.173108236182593</v>
      </c>
      <c r="R89">
        <v>62.476689736654279</v>
      </c>
      <c r="S89">
        <v>66.239965285077659</v>
      </c>
      <c r="T89">
        <v>79.505534045144955</v>
      </c>
    </row>
    <row r="90" spans="1:20" s="13" customFormat="1" ht="15.5" x14ac:dyDescent="0.35">
      <c r="A90" s="14">
        <v>33725</v>
      </c>
      <c r="B90">
        <v>159.15103074550049</v>
      </c>
      <c r="C90">
        <v>96.820294648815846</v>
      </c>
      <c r="D90">
        <v>129.55732341677293</v>
      </c>
      <c r="E90">
        <v>110.74676792728194</v>
      </c>
      <c r="F90">
        <v>100.06029985470587</v>
      </c>
      <c r="G90">
        <v>117.04789306768988</v>
      </c>
      <c r="H90">
        <v>124.46554590001391</v>
      </c>
      <c r="I90">
        <v>84.322271063711682</v>
      </c>
      <c r="J90">
        <v>57.222343458681003</v>
      </c>
      <c r="K90">
        <v>142.42217922845902</v>
      </c>
      <c r="L90">
        <v>102.94352729938348</v>
      </c>
      <c r="M90">
        <v>64.348178501737905</v>
      </c>
      <c r="N90">
        <v>68.561440730687977</v>
      </c>
      <c r="O90">
        <v>296.19277998474189</v>
      </c>
      <c r="P90">
        <v>151.5019977995286</v>
      </c>
      <c r="Q90">
        <v>77.277617839271002</v>
      </c>
      <c r="R90">
        <v>111.13500574331914</v>
      </c>
      <c r="S90">
        <v>132.8997453552783</v>
      </c>
      <c r="T90">
        <v>87.16310223207266</v>
      </c>
    </row>
    <row r="91" spans="1:20" s="13" customFormat="1" ht="15.5" x14ac:dyDescent="0.35">
      <c r="A91" s="14">
        <v>33756</v>
      </c>
      <c r="B91">
        <v>147.33044873076875</v>
      </c>
      <c r="C91">
        <v>78.009515418845439</v>
      </c>
      <c r="D91">
        <v>96.642760170349533</v>
      </c>
      <c r="E91">
        <v>105.38118496438619</v>
      </c>
      <c r="F91">
        <v>82.998204541206334</v>
      </c>
      <c r="G91">
        <v>103.69740453845225</v>
      </c>
      <c r="H91">
        <v>105.36436502229536</v>
      </c>
      <c r="I91">
        <v>66.974114909953016</v>
      </c>
      <c r="J91">
        <v>63.032905994285073</v>
      </c>
      <c r="K91">
        <v>147.82255691463507</v>
      </c>
      <c r="L91">
        <v>83.753299946215392</v>
      </c>
      <c r="M91">
        <v>65.152530733009641</v>
      </c>
      <c r="N91">
        <v>85.424310648883335</v>
      </c>
      <c r="O91">
        <v>149.21104312115224</v>
      </c>
      <c r="P91">
        <v>173.10408869474426</v>
      </c>
      <c r="Q91">
        <v>57.610722235454922</v>
      </c>
      <c r="R91">
        <v>68.53113183484551</v>
      </c>
      <c r="S91">
        <v>78.332303397721887</v>
      </c>
      <c r="T91">
        <v>95.996996716333229</v>
      </c>
    </row>
    <row r="92" spans="1:20" s="13" customFormat="1" ht="15.5" x14ac:dyDescent="0.35">
      <c r="A92" s="14">
        <v>33786</v>
      </c>
      <c r="B92">
        <v>108.36852194464907</v>
      </c>
      <c r="C92">
        <v>61.67012867594164</v>
      </c>
      <c r="D92">
        <v>56.222989407278824</v>
      </c>
      <c r="E92">
        <v>94.28188495526652</v>
      </c>
      <c r="F92">
        <v>64.264960107932197</v>
      </c>
      <c r="G92">
        <v>94.279215605568481</v>
      </c>
      <c r="H92">
        <v>74.145489660959711</v>
      </c>
      <c r="I92">
        <v>67.317571909491235</v>
      </c>
      <c r="J92">
        <v>75.207668515063389</v>
      </c>
      <c r="K92">
        <v>136.91079945406443</v>
      </c>
      <c r="L92">
        <v>62.041366452623095</v>
      </c>
      <c r="M92">
        <v>93.057365833282518</v>
      </c>
      <c r="N92">
        <v>52.744092912030126</v>
      </c>
      <c r="O92">
        <v>113.72345222027678</v>
      </c>
      <c r="P92">
        <v>124.38718306099975</v>
      </c>
      <c r="Q92">
        <v>54.7800528384481</v>
      </c>
      <c r="R92">
        <v>81.840809947430159</v>
      </c>
      <c r="S92">
        <v>80.601814901202403</v>
      </c>
      <c r="T92">
        <v>88.826217338010466</v>
      </c>
    </row>
    <row r="93" spans="1:20" s="13" customFormat="1" ht="15.5" x14ac:dyDescent="0.35">
      <c r="A93" s="14">
        <v>33817</v>
      </c>
      <c r="B93">
        <v>137.05005741933289</v>
      </c>
      <c r="C93">
        <v>79.485407981936731</v>
      </c>
      <c r="D93">
        <v>67.522979396525002</v>
      </c>
      <c r="E93">
        <v>115.68715958630476</v>
      </c>
      <c r="F93">
        <v>75.966808736339502</v>
      </c>
      <c r="G93">
        <v>102.4801510546979</v>
      </c>
      <c r="H93">
        <v>89.233216599003924</v>
      </c>
      <c r="I93">
        <v>44.031619362182951</v>
      </c>
      <c r="J93">
        <v>125.16898384463873</v>
      </c>
      <c r="K93">
        <v>130.00513961927007</v>
      </c>
      <c r="L93">
        <v>103.21532539126304</v>
      </c>
      <c r="M93">
        <v>42.898785667825273</v>
      </c>
      <c r="N93">
        <v>50.398502241663401</v>
      </c>
      <c r="O93">
        <v>98.231712598938756</v>
      </c>
      <c r="P93">
        <v>155.83973175545762</v>
      </c>
      <c r="Q93">
        <v>63.226102603636193</v>
      </c>
      <c r="R93">
        <v>77.748769450058646</v>
      </c>
      <c r="S93">
        <v>53.013478710297548</v>
      </c>
      <c r="T93">
        <v>80.930553574631759</v>
      </c>
    </row>
    <row r="94" spans="1:20" s="13" customFormat="1" ht="15.5" x14ac:dyDescent="0.35">
      <c r="A94" s="14">
        <v>33848</v>
      </c>
      <c r="B94">
        <v>92.09436411951188</v>
      </c>
      <c r="C94">
        <v>71.057126499846518</v>
      </c>
      <c r="D94">
        <v>119.19273754343112</v>
      </c>
      <c r="E94">
        <v>106.12594395463215</v>
      </c>
      <c r="F94">
        <v>75.588864414268173</v>
      </c>
      <c r="G94">
        <v>136.29583798694199</v>
      </c>
      <c r="H94">
        <v>121.37999828018127</v>
      </c>
      <c r="I94">
        <v>48.938103263149877</v>
      </c>
      <c r="J94">
        <v>107.69407024001987</v>
      </c>
      <c r="K94">
        <v>190.81983951888844</v>
      </c>
      <c r="L94">
        <v>92.048044483025365</v>
      </c>
      <c r="M94">
        <v>53.71674031449426</v>
      </c>
      <c r="N94">
        <v>30.501221214812841</v>
      </c>
      <c r="O94">
        <v>101.51980339722961</v>
      </c>
      <c r="P94">
        <v>110.13939438627725</v>
      </c>
      <c r="Q94">
        <v>64.186036911049811</v>
      </c>
      <c r="R94">
        <v>87.467365631315985</v>
      </c>
      <c r="S94">
        <v>45.037151356881999</v>
      </c>
      <c r="T94">
        <v>99.22949996063322</v>
      </c>
    </row>
    <row r="95" spans="1:20" s="13" customFormat="1" ht="15.5" x14ac:dyDescent="0.35">
      <c r="A95" s="14">
        <v>33878</v>
      </c>
      <c r="B95">
        <v>97.892898156666348</v>
      </c>
      <c r="C95">
        <v>86.573052685425822</v>
      </c>
      <c r="D95">
        <v>103.14756133566152</v>
      </c>
      <c r="E95">
        <v>95.534457353923273</v>
      </c>
      <c r="F95">
        <v>76.607033385365526</v>
      </c>
      <c r="G95">
        <v>106.10740903281813</v>
      </c>
      <c r="H95">
        <v>102.46106799104271</v>
      </c>
      <c r="I95">
        <v>43.466644113744337</v>
      </c>
      <c r="J95">
        <v>87.063567015455746</v>
      </c>
      <c r="K95">
        <v>130.96883147201933</v>
      </c>
      <c r="L95">
        <v>144.12093821913686</v>
      </c>
      <c r="M95">
        <v>76.688925063715047</v>
      </c>
      <c r="N95">
        <v>45.929508839004569</v>
      </c>
      <c r="O95">
        <v>71.10104911923186</v>
      </c>
      <c r="P95">
        <v>117.14541840729487</v>
      </c>
      <c r="Q95">
        <v>62.406945625193266</v>
      </c>
      <c r="R95">
        <v>44.427868257176371</v>
      </c>
      <c r="S95">
        <v>98.502805519683307</v>
      </c>
      <c r="T95">
        <v>92.344937058646636</v>
      </c>
    </row>
    <row r="96" spans="1:20" s="13" customFormat="1" ht="15.5" x14ac:dyDescent="0.35">
      <c r="A96" s="14">
        <v>33909</v>
      </c>
      <c r="B96">
        <v>108.0951356816787</v>
      </c>
      <c r="C96">
        <v>86.226343853371517</v>
      </c>
      <c r="D96">
        <v>118.28286931790872</v>
      </c>
      <c r="E96">
        <v>104.83149414530781</v>
      </c>
      <c r="F96">
        <v>82.40975306703497</v>
      </c>
      <c r="G96">
        <v>103.89954372858567</v>
      </c>
      <c r="H96">
        <v>103.11430605625509</v>
      </c>
      <c r="I96">
        <v>77.39231056261238</v>
      </c>
      <c r="J96">
        <v>87.822527126424845</v>
      </c>
      <c r="K96">
        <v>157.03434987004991</v>
      </c>
      <c r="L96">
        <v>158.83967233513383</v>
      </c>
      <c r="M96">
        <v>101.05687093561524</v>
      </c>
      <c r="N96">
        <v>88.402706154265871</v>
      </c>
      <c r="O96">
        <v>88.037855631124359</v>
      </c>
      <c r="P96">
        <v>145.67565891648377</v>
      </c>
      <c r="Q96">
        <v>72.048833742802941</v>
      </c>
      <c r="R96">
        <v>85.579580761575357</v>
      </c>
      <c r="S96">
        <v>66.239965285077659</v>
      </c>
      <c r="T96">
        <v>113.90179933732125</v>
      </c>
    </row>
    <row r="97" spans="1:20" s="13" customFormat="1" ht="15.5" x14ac:dyDescent="0.35">
      <c r="A97" s="14">
        <v>33939</v>
      </c>
      <c r="B97">
        <v>108.16291202578088</v>
      </c>
      <c r="C97">
        <v>85.988143296248438</v>
      </c>
      <c r="D97">
        <v>121.01944616478637</v>
      </c>
      <c r="E97">
        <v>104.8658828791141</v>
      </c>
      <c r="F97">
        <v>138.33560661730945</v>
      </c>
      <c r="G97">
        <v>130.40694440649366</v>
      </c>
      <c r="H97">
        <v>105.86139683380571</v>
      </c>
      <c r="I97">
        <v>64.741644412954585</v>
      </c>
      <c r="J97">
        <v>93.635838614698812</v>
      </c>
      <c r="K97">
        <v>164.41383925638286</v>
      </c>
      <c r="L97">
        <v>113.67285267988261</v>
      </c>
      <c r="M97">
        <v>74.000405276998606</v>
      </c>
      <c r="N97">
        <v>106.12048264218647</v>
      </c>
      <c r="O97">
        <v>113.1153054169598</v>
      </c>
      <c r="P97">
        <v>192.71754051290122</v>
      </c>
      <c r="Q97">
        <v>80.236237537300369</v>
      </c>
      <c r="R97">
        <v>91.469140529480768</v>
      </c>
      <c r="S97">
        <v>87.501687555302837</v>
      </c>
      <c r="T97">
        <v>113.53263232128019</v>
      </c>
    </row>
    <row r="98" spans="1:20" s="13" customFormat="1" ht="15.5" x14ac:dyDescent="0.35">
      <c r="A98" s="14">
        <v>33970</v>
      </c>
      <c r="B98">
        <v>165.83829786408936</v>
      </c>
      <c r="C98">
        <v>81.744118325423429</v>
      </c>
      <c r="D98">
        <v>119.19273754343112</v>
      </c>
      <c r="E98">
        <v>117.76078482174897</v>
      </c>
      <c r="F98">
        <v>116.92652464082107</v>
      </c>
      <c r="G98">
        <v>145.45936122001996</v>
      </c>
      <c r="H98">
        <v>113.58438794860035</v>
      </c>
      <c r="I98">
        <v>46.330328902414557</v>
      </c>
      <c r="J98">
        <v>104.46350200851526</v>
      </c>
      <c r="K98">
        <v>140.59338366380248</v>
      </c>
      <c r="L98">
        <v>116.09742245430471</v>
      </c>
      <c r="M98">
        <v>60.96143226480433</v>
      </c>
      <c r="N98">
        <v>65.742759612055181</v>
      </c>
      <c r="O98">
        <v>108.96135352311663</v>
      </c>
      <c r="P98">
        <v>153.14620552758549</v>
      </c>
      <c r="Q98">
        <v>76.684048949183435</v>
      </c>
      <c r="R98">
        <v>82.038356730061892</v>
      </c>
      <c r="S98">
        <v>68.727851305174497</v>
      </c>
      <c r="T98">
        <v>100.02492681402506</v>
      </c>
    </row>
    <row r="99" spans="1:20" s="13" customFormat="1" ht="15.5" x14ac:dyDescent="0.35">
      <c r="A99" s="14">
        <v>34001</v>
      </c>
      <c r="B99">
        <v>116.11920351916878</v>
      </c>
      <c r="C99">
        <v>67.275003615284817</v>
      </c>
      <c r="D99">
        <v>100.7668071019345</v>
      </c>
      <c r="E99">
        <v>113.57316976168647</v>
      </c>
      <c r="F99">
        <v>95.523788916586</v>
      </c>
      <c r="G99">
        <v>86.366495724386837</v>
      </c>
      <c r="H99">
        <v>77.752060514834014</v>
      </c>
      <c r="I99">
        <v>61.197792644992035</v>
      </c>
      <c r="J99">
        <v>77.497610382654287</v>
      </c>
      <c r="K99">
        <v>129.05632644559421</v>
      </c>
      <c r="L99">
        <v>81.522954952239047</v>
      </c>
      <c r="M99">
        <v>62.918218979477068</v>
      </c>
      <c r="N99">
        <v>39.821038808227868</v>
      </c>
      <c r="O99">
        <v>108.30676004498376</v>
      </c>
      <c r="P99">
        <v>131.54317932886187</v>
      </c>
      <c r="Q99">
        <v>74.261093851232232</v>
      </c>
      <c r="R99">
        <v>109.33420703914499</v>
      </c>
      <c r="S99">
        <v>58.876417020600726</v>
      </c>
      <c r="T99">
        <v>67.185653186545963</v>
      </c>
    </row>
    <row r="100" spans="1:20" s="13" customFormat="1" ht="15.5" x14ac:dyDescent="0.35">
      <c r="A100" s="14">
        <v>34029</v>
      </c>
      <c r="B100">
        <v>92.774315246513851</v>
      </c>
      <c r="C100">
        <v>67.653230366136995</v>
      </c>
      <c r="D100">
        <v>145.56584326424775</v>
      </c>
      <c r="E100">
        <v>135.67899379065202</v>
      </c>
      <c r="F100">
        <v>96.719134119438408</v>
      </c>
      <c r="G100">
        <v>71.44834575437595</v>
      </c>
      <c r="H100">
        <v>95.981567398393082</v>
      </c>
      <c r="I100">
        <v>52.718580411047355</v>
      </c>
      <c r="J100">
        <v>64.047367849105413</v>
      </c>
      <c r="K100">
        <v>139.85594384935388</v>
      </c>
      <c r="L100">
        <v>103.71319853152841</v>
      </c>
      <c r="M100">
        <v>76.130239354168793</v>
      </c>
      <c r="N100">
        <v>37.545550876329131</v>
      </c>
      <c r="O100">
        <v>70.837060075472351</v>
      </c>
      <c r="P100">
        <v>193.1046587165516</v>
      </c>
      <c r="Q100">
        <v>88.96966206146368</v>
      </c>
      <c r="R100">
        <v>96.886928083919258</v>
      </c>
      <c r="S100">
        <v>77.264421154128257</v>
      </c>
      <c r="T100">
        <v>111.11759989867048</v>
      </c>
    </row>
    <row r="101" spans="1:20" s="13" customFormat="1" ht="15.5" x14ac:dyDescent="0.35">
      <c r="A101" s="14">
        <v>34060</v>
      </c>
      <c r="B101">
        <v>112.08027470111072</v>
      </c>
      <c r="C101">
        <v>62.498080281655135</v>
      </c>
      <c r="D101">
        <v>89.802747464228901</v>
      </c>
      <c r="E101">
        <v>101.31580018998996</v>
      </c>
      <c r="F101">
        <v>109.98179772276018</v>
      </c>
      <c r="G101">
        <v>81.127040993553194</v>
      </c>
      <c r="H101">
        <v>87.026416316692575</v>
      </c>
      <c r="I101">
        <v>56.539196631847979</v>
      </c>
      <c r="J101">
        <v>65.409486349368507</v>
      </c>
      <c r="K101">
        <v>214.78566464573933</v>
      </c>
      <c r="L101">
        <v>87.304029882746363</v>
      </c>
      <c r="M101">
        <v>46.330688521251297</v>
      </c>
      <c r="N101">
        <v>60.009379413329441</v>
      </c>
      <c r="O101">
        <v>102.68234035423049</v>
      </c>
      <c r="P101">
        <v>123.4741282066158</v>
      </c>
      <c r="Q101">
        <v>70.865978940782568</v>
      </c>
      <c r="R101">
        <v>89.228453529933091</v>
      </c>
      <c r="S101">
        <v>52.52099008741807</v>
      </c>
      <c r="T101">
        <v>107.44238644580074</v>
      </c>
    </row>
    <row r="102" spans="1:20" s="13" customFormat="1" ht="15.5" x14ac:dyDescent="0.35">
      <c r="A102" s="14">
        <v>34090</v>
      </c>
      <c r="B102">
        <v>119.09430123337749</v>
      </c>
      <c r="C102">
        <v>70.827427370358464</v>
      </c>
      <c r="D102">
        <v>104.1725145196654</v>
      </c>
      <c r="E102">
        <v>111.61705624179046</v>
      </c>
      <c r="F102">
        <v>107.77120391950399</v>
      </c>
      <c r="G102">
        <v>97.047655353199332</v>
      </c>
      <c r="H102">
        <v>93.566756533227249</v>
      </c>
      <c r="I102">
        <v>53.531792555685854</v>
      </c>
      <c r="J102">
        <v>104.18162531664123</v>
      </c>
      <c r="K102">
        <v>183.78097056780359</v>
      </c>
      <c r="L102">
        <v>94.816406723116359</v>
      </c>
      <c r="M102">
        <v>44.548738962741631</v>
      </c>
      <c r="N102">
        <v>123.64432549954753</v>
      </c>
      <c r="O102">
        <v>118.15726670492506</v>
      </c>
      <c r="P102">
        <v>118.50599237253638</v>
      </c>
      <c r="Q102">
        <v>51.992690332528277</v>
      </c>
      <c r="R102">
        <v>73.175312423584614</v>
      </c>
      <c r="S102">
        <v>64.119750762812728</v>
      </c>
      <c r="T102">
        <v>117.60623802262353</v>
      </c>
    </row>
    <row r="103" spans="1:20" s="13" customFormat="1" ht="15.5" x14ac:dyDescent="0.35">
      <c r="A103" s="14">
        <v>34121</v>
      </c>
      <c r="B103">
        <v>142.02686663017536</v>
      </c>
      <c r="C103">
        <v>74.383616192301147</v>
      </c>
      <c r="D103">
        <v>115.74501373019135</v>
      </c>
      <c r="E103">
        <v>103.96612726770418</v>
      </c>
      <c r="F103">
        <v>83.225897238078161</v>
      </c>
      <c r="G103">
        <v>80.2476150749239</v>
      </c>
      <c r="H103">
        <v>98.912724455215212</v>
      </c>
      <c r="I103">
        <v>77.070970112286844</v>
      </c>
      <c r="J103">
        <v>65.254329994083662</v>
      </c>
      <c r="K103">
        <v>128.55069313471711</v>
      </c>
      <c r="L103">
        <v>120.6593901369518</v>
      </c>
      <c r="M103">
        <v>72.195517343413258</v>
      </c>
      <c r="N103">
        <v>95.298986056963514</v>
      </c>
      <c r="O103">
        <v>103.68902996554648</v>
      </c>
      <c r="P103">
        <v>137.98075335683433</v>
      </c>
      <c r="Q103">
        <v>50.445133290743641</v>
      </c>
      <c r="R103">
        <v>114.50273319008639</v>
      </c>
      <c r="S103">
        <v>62.426577091693666</v>
      </c>
      <c r="T103">
        <v>114.54486251241636</v>
      </c>
    </row>
    <row r="104" spans="1:20" s="13" customFormat="1" ht="15.5" x14ac:dyDescent="0.35">
      <c r="A104" s="14">
        <v>34151</v>
      </c>
      <c r="B104">
        <v>98.751607789619541</v>
      </c>
      <c r="C104">
        <v>74.679555785406293</v>
      </c>
      <c r="D104">
        <v>125.71109037783748</v>
      </c>
      <c r="E104">
        <v>89.085053112950348</v>
      </c>
      <c r="F104">
        <v>77.842901286538307</v>
      </c>
      <c r="G104">
        <v>123.94409040681738</v>
      </c>
      <c r="H104">
        <v>89.286394059892089</v>
      </c>
      <c r="I104">
        <v>53.579291927962416</v>
      </c>
      <c r="J104">
        <v>69.714789574584671</v>
      </c>
      <c r="K104">
        <v>132.17435696597008</v>
      </c>
      <c r="L104">
        <v>110.50969467686467</v>
      </c>
      <c r="M104">
        <v>39.346656918260123</v>
      </c>
      <c r="N104">
        <v>56.217937141027583</v>
      </c>
      <c r="O104">
        <v>61.475709465739016</v>
      </c>
      <c r="P104">
        <v>139.86599951320079</v>
      </c>
      <c r="Q104">
        <v>68.437593438076021</v>
      </c>
      <c r="R104">
        <v>100.68185971950041</v>
      </c>
      <c r="S104">
        <v>85.975269227949227</v>
      </c>
      <c r="T104">
        <v>72.580463119835585</v>
      </c>
    </row>
    <row r="105" spans="1:20" s="13" customFormat="1" ht="15.5" x14ac:dyDescent="0.35">
      <c r="A105" s="14">
        <v>34182</v>
      </c>
      <c r="B105">
        <v>107.99572394507675</v>
      </c>
      <c r="C105">
        <v>91.484998937081187</v>
      </c>
      <c r="D105">
        <v>84.360156708821094</v>
      </c>
      <c r="E105">
        <v>92.750602720561005</v>
      </c>
      <c r="F105">
        <v>79.541853497157206</v>
      </c>
      <c r="G105">
        <v>132.55778564545798</v>
      </c>
      <c r="H105">
        <v>82.347137814240156</v>
      </c>
      <c r="I105">
        <v>50.48817893211843</v>
      </c>
      <c r="J105">
        <v>91.782319009741911</v>
      </c>
      <c r="K105">
        <v>141.07433526099726</v>
      </c>
      <c r="L105">
        <v>115.29675057530949</v>
      </c>
      <c r="M105">
        <v>71.94206292119766</v>
      </c>
      <c r="N105">
        <v>61.102446433608662</v>
      </c>
      <c r="O105">
        <v>76.918407683532664</v>
      </c>
      <c r="P105">
        <v>103.47716589701723</v>
      </c>
      <c r="Q105">
        <v>62.544315674670834</v>
      </c>
      <c r="R105">
        <v>83.412587092115913</v>
      </c>
      <c r="S105">
        <v>64.730415055791894</v>
      </c>
      <c r="T105">
        <v>104.72682740820565</v>
      </c>
    </row>
    <row r="106" spans="1:20" s="13" customFormat="1" ht="15.5" x14ac:dyDescent="0.35">
      <c r="A106" s="14">
        <v>34213</v>
      </c>
      <c r="B106">
        <v>89.758531261126734</v>
      </c>
      <c r="C106">
        <v>71.069170573353304</v>
      </c>
      <c r="D106">
        <v>111.41929813842472</v>
      </c>
      <c r="E106">
        <v>123.77051836767848</v>
      </c>
      <c r="F106">
        <v>80.918010132056111</v>
      </c>
      <c r="G106">
        <v>100.62116006724679</v>
      </c>
      <c r="H106">
        <v>87.928591905674693</v>
      </c>
      <c r="I106">
        <v>73.806012575466283</v>
      </c>
      <c r="J106">
        <v>88.671053958564215</v>
      </c>
      <c r="K106">
        <v>149.11870984958972</v>
      </c>
      <c r="L106">
        <v>89.109475996690307</v>
      </c>
      <c r="M106">
        <v>61.667004397498829</v>
      </c>
      <c r="N106">
        <v>42.506643751108356</v>
      </c>
      <c r="O106">
        <v>63.808633824951677</v>
      </c>
      <c r="P106">
        <v>157.01787926283345</v>
      </c>
      <c r="Q106">
        <v>92.042373210117162</v>
      </c>
      <c r="R106">
        <v>102.67908139328399</v>
      </c>
      <c r="S106">
        <v>68.098739821138537</v>
      </c>
      <c r="T106">
        <v>113.34620763766561</v>
      </c>
    </row>
    <row r="107" spans="1:20" s="13" customFormat="1" ht="15.5" x14ac:dyDescent="0.35">
      <c r="A107" s="14">
        <v>34243</v>
      </c>
      <c r="B107">
        <v>86.630883324483491</v>
      </c>
      <c r="C107">
        <v>84.452100789936665</v>
      </c>
      <c r="D107">
        <v>95.354190034744875</v>
      </c>
      <c r="E107">
        <v>137.26359968451845</v>
      </c>
      <c r="F107">
        <v>98.564203142009248</v>
      </c>
      <c r="G107">
        <v>124.97477417482334</v>
      </c>
      <c r="H107">
        <v>88.65160452130614</v>
      </c>
      <c r="I107">
        <v>23.479055568432308</v>
      </c>
      <c r="J107">
        <v>64.678413852367029</v>
      </c>
      <c r="K107">
        <v>128.42651116333565</v>
      </c>
      <c r="L107">
        <v>121.58737133145424</v>
      </c>
      <c r="M107">
        <v>49.640023415626381</v>
      </c>
      <c r="N107">
        <v>58.512546820253199</v>
      </c>
      <c r="O107">
        <v>58.229307468336444</v>
      </c>
      <c r="P107">
        <v>139.36945482112907</v>
      </c>
      <c r="Q107">
        <v>72.844025285743868</v>
      </c>
      <c r="R107">
        <v>46.136632420913934</v>
      </c>
      <c r="S107">
        <v>66.436018852417092</v>
      </c>
      <c r="T107">
        <v>75.396432749544573</v>
      </c>
    </row>
    <row r="108" spans="1:20" s="13" customFormat="1" ht="15.5" x14ac:dyDescent="0.35">
      <c r="A108" s="14">
        <v>34274</v>
      </c>
      <c r="B108">
        <v>64.74398026234546</v>
      </c>
      <c r="C108">
        <v>95.103474019483372</v>
      </c>
      <c r="D108">
        <v>179.71069964666802</v>
      </c>
      <c r="E108">
        <v>95.899700712903496</v>
      </c>
      <c r="F108">
        <v>76.157453217384344</v>
      </c>
      <c r="G108">
        <v>110.95595302162779</v>
      </c>
      <c r="H108">
        <v>103.15915786402205</v>
      </c>
      <c r="I108">
        <v>67.177908897230893</v>
      </c>
      <c r="J108">
        <v>52.693516275854904</v>
      </c>
      <c r="K108">
        <v>154.72080599321606</v>
      </c>
      <c r="L108">
        <v>120.55399234682518</v>
      </c>
      <c r="M108">
        <v>67.145925393117821</v>
      </c>
      <c r="N108">
        <v>55.692157872802142</v>
      </c>
      <c r="O108">
        <v>106.85510721640286</v>
      </c>
      <c r="P108">
        <v>116.15021205743842</v>
      </c>
      <c r="Q108">
        <v>74.4849557400685</v>
      </c>
      <c r="R108">
        <v>103.4396671813824</v>
      </c>
      <c r="S108">
        <v>95.269892928268064</v>
      </c>
      <c r="T108">
        <v>135.57022674567273</v>
      </c>
    </row>
    <row r="109" spans="1:20" s="13" customFormat="1" ht="15.5" x14ac:dyDescent="0.35">
      <c r="A109" s="14">
        <v>34304</v>
      </c>
      <c r="B109">
        <v>57.122858192105078</v>
      </c>
      <c r="C109">
        <v>76.549907554719226</v>
      </c>
      <c r="D109">
        <v>151.72828794898709</v>
      </c>
      <c r="E109">
        <v>99.928437405884125</v>
      </c>
      <c r="F109">
        <v>82.521009015074171</v>
      </c>
      <c r="G109">
        <v>104.95734451315273</v>
      </c>
      <c r="H109">
        <v>84.580208248711372</v>
      </c>
      <c r="I109">
        <v>65.761096258404734</v>
      </c>
      <c r="J109">
        <v>39.657134580897917</v>
      </c>
      <c r="K109">
        <v>136.13565990178427</v>
      </c>
      <c r="L109">
        <v>95.279953600429366</v>
      </c>
      <c r="M109">
        <v>67.007194142305593</v>
      </c>
      <c r="N109">
        <v>130.12290219796304</v>
      </c>
      <c r="O109">
        <v>73.998338565720388</v>
      </c>
      <c r="P109">
        <v>168.40325231886752</v>
      </c>
      <c r="Q109">
        <v>91.85492397578308</v>
      </c>
      <c r="R109">
        <v>54.086100486997324</v>
      </c>
      <c r="S109">
        <v>72.740533306843062</v>
      </c>
      <c r="T109">
        <v>98.941003991407101</v>
      </c>
    </row>
    <row r="110" spans="1:20" s="13" customFormat="1" ht="15.5" x14ac:dyDescent="0.35">
      <c r="A110" s="14">
        <v>34335</v>
      </c>
      <c r="B110">
        <v>76.625431464483242</v>
      </c>
      <c r="C110">
        <v>149.80429521185823</v>
      </c>
      <c r="D110">
        <v>155.00400846455165</v>
      </c>
      <c r="E110">
        <v>114.4146032455733</v>
      </c>
      <c r="F110">
        <v>81.193102101401976</v>
      </c>
      <c r="G110">
        <v>117.69650210988839</v>
      </c>
      <c r="H110">
        <v>86.718005001832523</v>
      </c>
      <c r="I110">
        <v>53.735956524243001</v>
      </c>
      <c r="J110">
        <v>62.662559895611246</v>
      </c>
      <c r="K110">
        <v>154.54471174823868</v>
      </c>
      <c r="L110">
        <v>117.76419076271884</v>
      </c>
      <c r="M110">
        <v>86.622547983108731</v>
      </c>
      <c r="N110">
        <v>56.88719829746838</v>
      </c>
      <c r="O110">
        <v>78.751161999149218</v>
      </c>
      <c r="P110">
        <v>197.45265492550331</v>
      </c>
      <c r="Q110">
        <v>69.516416327863467</v>
      </c>
      <c r="R110">
        <v>64.790641208382198</v>
      </c>
      <c r="S110">
        <v>50.424513095003832</v>
      </c>
      <c r="T110">
        <v>70.3712923971012</v>
      </c>
    </row>
    <row r="111" spans="1:20" s="13" customFormat="1" ht="15.5" x14ac:dyDescent="0.35">
      <c r="A111" s="14">
        <v>34366</v>
      </c>
      <c r="B111">
        <v>124.40555807409679</v>
      </c>
      <c r="C111">
        <v>112.09392740002303</v>
      </c>
      <c r="D111">
        <v>134.24438016836947</v>
      </c>
      <c r="E111">
        <v>92.765168817836326</v>
      </c>
      <c r="F111">
        <v>84.927177430427747</v>
      </c>
      <c r="G111">
        <v>93.287852524599032</v>
      </c>
      <c r="H111">
        <v>90.519065733099808</v>
      </c>
      <c r="I111">
        <v>56.858627121293445</v>
      </c>
      <c r="J111">
        <v>66.680066892285524</v>
      </c>
      <c r="K111">
        <v>158.50291686128409</v>
      </c>
      <c r="L111">
        <v>107.32410292914447</v>
      </c>
      <c r="M111">
        <v>87.852602984408634</v>
      </c>
      <c r="N111">
        <v>94.867768925484043</v>
      </c>
      <c r="O111">
        <v>56.114063275472205</v>
      </c>
      <c r="P111">
        <v>76.677425792081294</v>
      </c>
      <c r="Q111">
        <v>78.030188406376624</v>
      </c>
      <c r="R111">
        <v>70.898657604238508</v>
      </c>
      <c r="S111">
        <v>69.508204695303419</v>
      </c>
      <c r="T111">
        <v>93.303790238968048</v>
      </c>
    </row>
    <row r="112" spans="1:20" s="13" customFormat="1" ht="15.5" x14ac:dyDescent="0.35">
      <c r="A112" s="14">
        <v>34394</v>
      </c>
      <c r="B112">
        <v>84.996827740818077</v>
      </c>
      <c r="C112">
        <v>87.612238264715046</v>
      </c>
      <c r="D112">
        <v>148.60393252168035</v>
      </c>
      <c r="E112">
        <v>99.110948265696493</v>
      </c>
      <c r="F112">
        <v>80.257259516776585</v>
      </c>
      <c r="G112">
        <v>92.950488671985838</v>
      </c>
      <c r="H112">
        <v>99.954675596201255</v>
      </c>
      <c r="I112">
        <v>66.530231887157996</v>
      </c>
      <c r="J112">
        <v>53.669322132815175</v>
      </c>
      <c r="K112">
        <v>191.58638075456261</v>
      </c>
      <c r="L112">
        <v>92.335109570904635</v>
      </c>
      <c r="M112">
        <v>68.13336547242838</v>
      </c>
      <c r="N112">
        <v>31.856831046582297</v>
      </c>
      <c r="O112">
        <v>55.677377958153365</v>
      </c>
      <c r="P112">
        <v>115.5820419076117</v>
      </c>
      <c r="Q112">
        <v>82.205184290054078</v>
      </c>
      <c r="R112">
        <v>65.806168500049651</v>
      </c>
      <c r="S112">
        <v>54.085094807889774</v>
      </c>
      <c r="T112">
        <v>101.60793228829483</v>
      </c>
    </row>
    <row r="113" spans="1:20" s="13" customFormat="1" ht="15.5" x14ac:dyDescent="0.35">
      <c r="A113" s="14">
        <v>34425</v>
      </c>
      <c r="B113">
        <v>104.67463507715829</v>
      </c>
      <c r="C113">
        <v>84.994915149723823</v>
      </c>
      <c r="D113">
        <v>160.38166519605406</v>
      </c>
      <c r="E113">
        <v>106.96814444253195</v>
      </c>
      <c r="F113">
        <v>76.449333098493639</v>
      </c>
      <c r="G113">
        <v>81.840469746009063</v>
      </c>
      <c r="H113">
        <v>109.52300455309569</v>
      </c>
      <c r="I113">
        <v>79.36213747172863</v>
      </c>
      <c r="J113">
        <v>52.727755077853509</v>
      </c>
      <c r="K113">
        <v>231.39486827882752</v>
      </c>
      <c r="L113">
        <v>104.65213356161391</v>
      </c>
      <c r="M113">
        <v>50.862033306762896</v>
      </c>
      <c r="N113">
        <v>43.340107354071264</v>
      </c>
      <c r="O113">
        <v>111.53800036134483</v>
      </c>
      <c r="P113">
        <v>105.08436443116238</v>
      </c>
      <c r="Q113">
        <v>74.537276781140818</v>
      </c>
      <c r="R113">
        <v>66.931549352659189</v>
      </c>
      <c r="S113">
        <v>70.492932558597914</v>
      </c>
      <c r="T113">
        <v>101.13969296899393</v>
      </c>
    </row>
    <row r="114" spans="1:20" s="13" customFormat="1" ht="15.5" x14ac:dyDescent="0.35">
      <c r="A114" s="14">
        <v>34455</v>
      </c>
      <c r="B114">
        <v>108.55059271404532</v>
      </c>
      <c r="C114">
        <v>75.218604814637132</v>
      </c>
      <c r="D114">
        <v>126.41653981879055</v>
      </c>
      <c r="E114">
        <v>95.594865089197185</v>
      </c>
      <c r="F114">
        <v>89.832997155650361</v>
      </c>
      <c r="G114">
        <v>74.134331093894289</v>
      </c>
      <c r="H114">
        <v>108.46347526634553</v>
      </c>
      <c r="I114">
        <v>50.813909118777254</v>
      </c>
      <c r="J114">
        <v>51.710587748405871</v>
      </c>
      <c r="K114">
        <v>141.46682187349106</v>
      </c>
      <c r="L114">
        <v>99.639167163847702</v>
      </c>
      <c r="M114">
        <v>74.606583770130911</v>
      </c>
      <c r="N114">
        <v>55.492544403723997</v>
      </c>
      <c r="O114">
        <v>91.120662696995382</v>
      </c>
      <c r="P114">
        <v>157.65050569016157</v>
      </c>
      <c r="Q114">
        <v>84.552773599810877</v>
      </c>
      <c r="R114">
        <v>63.954632934725673</v>
      </c>
      <c r="S114">
        <v>72.763967757006341</v>
      </c>
      <c r="T114">
        <v>99.442118617040848</v>
      </c>
    </row>
    <row r="115" spans="1:20" s="13" customFormat="1" ht="15.5" x14ac:dyDescent="0.35">
      <c r="A115" s="14">
        <v>34486</v>
      </c>
      <c r="B115">
        <v>89.453855212126143</v>
      </c>
      <c r="C115">
        <v>72.365197558598965</v>
      </c>
      <c r="D115">
        <v>184.01420090885489</v>
      </c>
      <c r="E115">
        <v>94.913771112917871</v>
      </c>
      <c r="F115">
        <v>76.543958368961086</v>
      </c>
      <c r="G115">
        <v>81.63535578674589</v>
      </c>
      <c r="H115">
        <v>134.14191398720968</v>
      </c>
      <c r="I115">
        <v>61.505010479555246</v>
      </c>
      <c r="J115">
        <v>36.51727072954435</v>
      </c>
      <c r="K115">
        <v>103.91101017194195</v>
      </c>
      <c r="L115">
        <v>67.344469822293021</v>
      </c>
      <c r="M115">
        <v>30.665928817234473</v>
      </c>
      <c r="N115">
        <v>45.27023359251168</v>
      </c>
      <c r="O115">
        <v>94.352103096611017</v>
      </c>
      <c r="P115">
        <v>100.08517581159633</v>
      </c>
      <c r="Q115">
        <v>61.303717250548182</v>
      </c>
      <c r="R115">
        <v>79.137140333095417</v>
      </c>
      <c r="S115">
        <v>50.363643330282684</v>
      </c>
      <c r="T115">
        <v>88.333650513585269</v>
      </c>
    </row>
    <row r="116" spans="1:20" s="13" customFormat="1" ht="15.5" x14ac:dyDescent="0.35">
      <c r="A116" s="14">
        <v>34516</v>
      </c>
      <c r="B116">
        <v>77.538929233003046</v>
      </c>
      <c r="C116">
        <v>74.969924176725328</v>
      </c>
      <c r="D116">
        <v>156.36036537955476</v>
      </c>
      <c r="E116">
        <v>91.750065297142655</v>
      </c>
      <c r="F116">
        <v>78.086583412304861</v>
      </c>
      <c r="G116">
        <v>51.87975869466441</v>
      </c>
      <c r="H116">
        <v>106.7444442819432</v>
      </c>
      <c r="I116">
        <v>57.912911128018195</v>
      </c>
      <c r="J116">
        <v>48.664787271555888</v>
      </c>
      <c r="K116">
        <v>98.793588242421492</v>
      </c>
      <c r="L116">
        <v>107.94243109416834</v>
      </c>
      <c r="M116">
        <v>42.351607279205048</v>
      </c>
      <c r="N116">
        <v>60.36031145668224</v>
      </c>
      <c r="O116">
        <v>92.265662257477786</v>
      </c>
      <c r="P116">
        <v>124.17259907642068</v>
      </c>
      <c r="Q116">
        <v>74.177497873163318</v>
      </c>
      <c r="R116">
        <v>96.838869091814132</v>
      </c>
      <c r="S116">
        <v>67.460978470056048</v>
      </c>
      <c r="T116">
        <v>91.480284089932724</v>
      </c>
    </row>
    <row r="117" spans="1:20" s="13" customFormat="1" ht="15.5" x14ac:dyDescent="0.35">
      <c r="A117" s="14">
        <v>34547</v>
      </c>
      <c r="B117">
        <v>56.74950617777759</v>
      </c>
      <c r="C117">
        <v>120.79081511153784</v>
      </c>
      <c r="D117">
        <v>99.652944503524367</v>
      </c>
      <c r="E117">
        <v>78.302133788192791</v>
      </c>
      <c r="F117">
        <v>79.879935319881639</v>
      </c>
      <c r="G117">
        <v>90.255148394578796</v>
      </c>
      <c r="H117">
        <v>72.458289386765898</v>
      </c>
      <c r="I117">
        <v>56.387141419032602</v>
      </c>
      <c r="J117">
        <v>53.926113147804735</v>
      </c>
      <c r="K117">
        <v>77.853170681802695</v>
      </c>
      <c r="L117">
        <v>151.18954009364495</v>
      </c>
      <c r="M117">
        <v>85.797571335650545</v>
      </c>
      <c r="N117">
        <v>57.863589482792207</v>
      </c>
      <c r="O117">
        <v>78.142457365339368</v>
      </c>
      <c r="P117">
        <v>74.760721633288782</v>
      </c>
      <c r="Q117">
        <v>60.4427099857933</v>
      </c>
      <c r="R117">
        <v>68.777757590436508</v>
      </c>
      <c r="S117">
        <v>70.043216880393132</v>
      </c>
      <c r="T117">
        <v>51.533916348152886</v>
      </c>
    </row>
    <row r="118" spans="1:20" s="13" customFormat="1" ht="15.5" x14ac:dyDescent="0.35">
      <c r="A118" s="14">
        <v>34578</v>
      </c>
      <c r="B118">
        <v>54.384943420370178</v>
      </c>
      <c r="C118">
        <v>88.311049796646628</v>
      </c>
      <c r="D118">
        <v>143.03128505211731</v>
      </c>
      <c r="E118">
        <v>100.5360730120006</v>
      </c>
      <c r="F118">
        <v>75.033063940633838</v>
      </c>
      <c r="G118">
        <v>98.915024040114091</v>
      </c>
      <c r="H118">
        <v>80.739859270751253</v>
      </c>
      <c r="I118">
        <v>64.087688408783322</v>
      </c>
      <c r="J118">
        <v>52.606563278700037</v>
      </c>
      <c r="K118">
        <v>137.73711887740092</v>
      </c>
      <c r="L118">
        <v>148.54182589457054</v>
      </c>
      <c r="M118">
        <v>51.792436355057347</v>
      </c>
      <c r="N118">
        <v>65.559027306228813</v>
      </c>
      <c r="O118">
        <v>56.313869722667476</v>
      </c>
      <c r="P118">
        <v>112.86786823564827</v>
      </c>
      <c r="Q118">
        <v>48.390415490874986</v>
      </c>
      <c r="R118">
        <v>67.974638433479853</v>
      </c>
      <c r="S118">
        <v>82.190449751727684</v>
      </c>
      <c r="T118">
        <v>91.234259121515151</v>
      </c>
    </row>
    <row r="119" spans="1:20" s="13" customFormat="1" ht="15.5" x14ac:dyDescent="0.35">
      <c r="A119" s="14">
        <v>34608</v>
      </c>
      <c r="B119">
        <v>99.035616812191634</v>
      </c>
      <c r="C119">
        <v>77.756600358329607</v>
      </c>
      <c r="D119">
        <v>112.66162863694171</v>
      </c>
      <c r="E119">
        <v>103.67782529362563</v>
      </c>
      <c r="F119">
        <v>77.382030905847515</v>
      </c>
      <c r="G119">
        <v>119.35485013734841</v>
      </c>
      <c r="H119">
        <v>93.84883891618891</v>
      </c>
      <c r="I119">
        <v>46.512731772109106</v>
      </c>
      <c r="J119">
        <v>131.41731311440691</v>
      </c>
      <c r="K119">
        <v>117.35480785160371</v>
      </c>
      <c r="L119">
        <v>117.53552243114076</v>
      </c>
      <c r="M119">
        <v>52.174198785192907</v>
      </c>
      <c r="N119">
        <v>45.27023359251168</v>
      </c>
      <c r="O119">
        <v>60.206533528381826</v>
      </c>
      <c r="P119">
        <v>122.84454988843756</v>
      </c>
      <c r="Q119">
        <v>85.235114893810319</v>
      </c>
      <c r="R119">
        <v>64.227244328309325</v>
      </c>
      <c r="S119">
        <v>83.176320045466838</v>
      </c>
      <c r="T119">
        <v>85.219556112763399</v>
      </c>
    </row>
    <row r="120" spans="1:20" s="13" customFormat="1" ht="15.5" x14ac:dyDescent="0.35">
      <c r="A120" s="14">
        <v>34639</v>
      </c>
      <c r="B120">
        <v>63.96410959100357</v>
      </c>
      <c r="C120">
        <v>67.500749621153503</v>
      </c>
      <c r="D120">
        <v>94.000581658857328</v>
      </c>
      <c r="E120">
        <v>97.952795651540612</v>
      </c>
      <c r="F120">
        <v>68.270824844749555</v>
      </c>
      <c r="G120">
        <v>113.79473836940335</v>
      </c>
      <c r="H120">
        <v>73.924323586678412</v>
      </c>
      <c r="I120">
        <v>88.287293424660191</v>
      </c>
      <c r="J120">
        <v>53.014818204366222</v>
      </c>
      <c r="K120">
        <v>110.59551978583215</v>
      </c>
      <c r="L120">
        <v>116.91930418439911</v>
      </c>
      <c r="M120">
        <v>49.49859884749069</v>
      </c>
      <c r="N120">
        <v>31.988470844295446</v>
      </c>
      <c r="O120">
        <v>84.716143631425197</v>
      </c>
      <c r="P120">
        <v>132.28218595430491</v>
      </c>
      <c r="Q120">
        <v>71.812394509819953</v>
      </c>
      <c r="R120">
        <v>105.73832645207976</v>
      </c>
      <c r="S120">
        <v>91.009857065621929</v>
      </c>
      <c r="T120">
        <v>84.201249243604167</v>
      </c>
    </row>
    <row r="121" spans="1:20" s="13" customFormat="1" ht="15.5" x14ac:dyDescent="0.35">
      <c r="A121" s="14">
        <v>34669</v>
      </c>
      <c r="B121">
        <v>85.214624722363482</v>
      </c>
      <c r="C121">
        <v>126.42767340693194</v>
      </c>
      <c r="D121">
        <v>163.22572338750118</v>
      </c>
      <c r="E121">
        <v>153.49704004510809</v>
      </c>
      <c r="F121">
        <v>79.248234552326537</v>
      </c>
      <c r="G121">
        <v>89.24463520990632</v>
      </c>
      <c r="H121">
        <v>71.049112425043703</v>
      </c>
      <c r="I121">
        <v>46.408326089118965</v>
      </c>
      <c r="J121">
        <v>65.273499891261707</v>
      </c>
      <c r="K121">
        <v>107.34586901564604</v>
      </c>
      <c r="L121">
        <v>131.71883967802421</v>
      </c>
      <c r="M121">
        <v>67.04540754073291</v>
      </c>
      <c r="N121">
        <v>64.974184184935837</v>
      </c>
      <c r="O121">
        <v>80.877443373126255</v>
      </c>
      <c r="P121">
        <v>167.61815557146022</v>
      </c>
      <c r="Q121">
        <v>68.577039636206436</v>
      </c>
      <c r="R121">
        <v>89.71011859622152</v>
      </c>
      <c r="S121">
        <v>51.305019841129088</v>
      </c>
      <c r="T121">
        <v>80.841761508088567</v>
      </c>
    </row>
    <row r="122" spans="1:20" s="13" customFormat="1" ht="15.5" x14ac:dyDescent="0.35">
      <c r="A122" s="14">
        <v>34700</v>
      </c>
      <c r="B122">
        <v>74.715763390602035</v>
      </c>
      <c r="C122">
        <v>83.757850334819423</v>
      </c>
      <c r="D122">
        <v>81.140595980269993</v>
      </c>
      <c r="E122">
        <v>122.37382657608273</v>
      </c>
      <c r="F122">
        <v>75.617153659932185</v>
      </c>
      <c r="G122">
        <v>109.671740602396</v>
      </c>
      <c r="H122">
        <v>82.733169583962436</v>
      </c>
      <c r="I122">
        <v>43.076270107886884</v>
      </c>
      <c r="J122">
        <v>67.086652666018992</v>
      </c>
      <c r="K122">
        <v>106.13795571368065</v>
      </c>
      <c r="L122">
        <v>115.6810730772272</v>
      </c>
      <c r="M122">
        <v>58.855041312565163</v>
      </c>
      <c r="N122">
        <v>44.022628729725923</v>
      </c>
      <c r="O122">
        <v>72.679226611364342</v>
      </c>
      <c r="P122">
        <v>104.03954179863146</v>
      </c>
      <c r="Q122">
        <v>69.465802210151821</v>
      </c>
      <c r="R122">
        <v>77.243907310772556</v>
      </c>
      <c r="S122">
        <v>68.484747312652758</v>
      </c>
      <c r="T122">
        <v>116.86715718666045</v>
      </c>
    </row>
    <row r="123" spans="1:20" s="13" customFormat="1" ht="15.5" x14ac:dyDescent="0.35">
      <c r="A123" s="14">
        <v>34731</v>
      </c>
      <c r="B123">
        <v>87.852600909828766</v>
      </c>
      <c r="C123">
        <v>121.31496218997894</v>
      </c>
      <c r="D123">
        <v>74.829521327714588</v>
      </c>
      <c r="E123">
        <v>91.141318616461717</v>
      </c>
      <c r="F123">
        <v>81.848567248574753</v>
      </c>
      <c r="G123">
        <v>119.20841369825649</v>
      </c>
      <c r="H123">
        <v>105.59956895518738</v>
      </c>
      <c r="I123">
        <v>71.10418532940011</v>
      </c>
      <c r="J123">
        <v>74.670361228264596</v>
      </c>
      <c r="K123">
        <v>92.995446026484515</v>
      </c>
      <c r="L123">
        <v>156.20850077945158</v>
      </c>
      <c r="M123">
        <v>84.545052046079007</v>
      </c>
      <c r="N123">
        <v>46.916423904966656</v>
      </c>
      <c r="O123">
        <v>78.157560275537534</v>
      </c>
      <c r="P123">
        <v>170.62484854975557</v>
      </c>
      <c r="Q123">
        <v>60.698461932136574</v>
      </c>
      <c r="R123">
        <v>82.863820071773034</v>
      </c>
      <c r="S123">
        <v>102.07488528028721</v>
      </c>
      <c r="T123">
        <v>123.96499332775521</v>
      </c>
    </row>
    <row r="124" spans="1:20" s="13" customFormat="1" ht="15.5" x14ac:dyDescent="0.35">
      <c r="A124" s="14">
        <v>34759</v>
      </c>
      <c r="B124">
        <v>89.620258875821307</v>
      </c>
      <c r="C124">
        <v>97.815875014390812</v>
      </c>
      <c r="D124">
        <v>62.969748136152283</v>
      </c>
      <c r="E124">
        <v>85.007412053140655</v>
      </c>
      <c r="F124">
        <v>69.636241341644549</v>
      </c>
      <c r="G124">
        <v>68.573698860866557</v>
      </c>
      <c r="H124">
        <v>70.972673801682276</v>
      </c>
      <c r="I124">
        <v>53.293077761680564</v>
      </c>
      <c r="J124">
        <v>65.95507057285721</v>
      </c>
      <c r="K124">
        <v>82.51509927065888</v>
      </c>
      <c r="L124">
        <v>73.338137001582055</v>
      </c>
      <c r="M124">
        <v>56.56081931999892</v>
      </c>
      <c r="N124">
        <v>57.118302540551845</v>
      </c>
      <c r="O124">
        <v>59.385535343903896</v>
      </c>
      <c r="P124">
        <v>93.490416165095809</v>
      </c>
      <c r="Q124">
        <v>62.825123372094637</v>
      </c>
      <c r="R124">
        <v>59.411795523158027</v>
      </c>
      <c r="S124">
        <v>49.975688094545198</v>
      </c>
      <c r="T124">
        <v>75.854769726745445</v>
      </c>
    </row>
    <row r="125" spans="1:20" s="13" customFormat="1" ht="15.5" x14ac:dyDescent="0.35">
      <c r="A125" s="14">
        <v>34790</v>
      </c>
      <c r="B125">
        <v>96.997536283282187</v>
      </c>
      <c r="C125">
        <v>99.019247763875327</v>
      </c>
      <c r="D125">
        <v>103.97664338895054</v>
      </c>
      <c r="E125">
        <v>92.336931276179897</v>
      </c>
      <c r="F125">
        <v>80.739723999567531</v>
      </c>
      <c r="G125">
        <v>103.48059395548654</v>
      </c>
      <c r="H125">
        <v>87.758427494879072</v>
      </c>
      <c r="I125">
        <v>74.103617464883499</v>
      </c>
      <c r="J125">
        <v>50.134217082150712</v>
      </c>
      <c r="K125">
        <v>104.1803100296699</v>
      </c>
      <c r="L125">
        <v>158.62367414055944</v>
      </c>
      <c r="M125">
        <v>46.908017973229505</v>
      </c>
      <c r="N125">
        <v>27.647178372569631</v>
      </c>
      <c r="O125">
        <v>111.87500601545804</v>
      </c>
      <c r="P125">
        <v>125.16757182543046</v>
      </c>
      <c r="Q125">
        <v>66.907974984273679</v>
      </c>
      <c r="R125">
        <v>111.06967064294093</v>
      </c>
      <c r="S125">
        <v>96.750086560258325</v>
      </c>
      <c r="T125">
        <v>89.686253650048371</v>
      </c>
    </row>
    <row r="126" spans="1:20" s="13" customFormat="1" ht="15.5" x14ac:dyDescent="0.35">
      <c r="A126" s="14">
        <v>34820</v>
      </c>
      <c r="B126">
        <v>91.660017000623924</v>
      </c>
      <c r="C126">
        <v>68.559169027439935</v>
      </c>
      <c r="D126">
        <v>83.220154591134317</v>
      </c>
      <c r="E126">
        <v>123.44735495691232</v>
      </c>
      <c r="F126">
        <v>88.791886261462366</v>
      </c>
      <c r="G126">
        <v>96.125587368845899</v>
      </c>
      <c r="H126">
        <v>86.138422959732111</v>
      </c>
      <c r="I126">
        <v>48.865039507904804</v>
      </c>
      <c r="J126">
        <v>69.894931149712789</v>
      </c>
      <c r="K126">
        <v>64.545144318382057</v>
      </c>
      <c r="L126">
        <v>118.2619182037415</v>
      </c>
      <c r="M126">
        <v>46.704323106100098</v>
      </c>
      <c r="N126">
        <v>16.383513109670897</v>
      </c>
      <c r="O126">
        <v>91.120662696995382</v>
      </c>
      <c r="P126">
        <v>123.06391515609549</v>
      </c>
      <c r="Q126">
        <v>67.24251485919504</v>
      </c>
      <c r="R126">
        <v>94.346821355127346</v>
      </c>
      <c r="S126">
        <v>86.135521360713341</v>
      </c>
      <c r="T126">
        <v>90.130021594140359</v>
      </c>
    </row>
    <row r="127" spans="1:20" s="13" customFormat="1" ht="15.5" x14ac:dyDescent="0.35">
      <c r="A127" s="14">
        <v>34851</v>
      </c>
      <c r="B127">
        <v>110.82214885660339</v>
      </c>
      <c r="C127">
        <v>69.227742484267807</v>
      </c>
      <c r="D127">
        <v>71.159843309511103</v>
      </c>
      <c r="E127">
        <v>124.13982993683645</v>
      </c>
      <c r="F127">
        <v>79.410773289146903</v>
      </c>
      <c r="G127">
        <v>82.253805451796993</v>
      </c>
      <c r="H127">
        <v>88.282315363707681</v>
      </c>
      <c r="I127">
        <v>36.212211096140109</v>
      </c>
      <c r="J127">
        <v>61.703651793416256</v>
      </c>
      <c r="K127">
        <v>84.775018626158499</v>
      </c>
      <c r="L127">
        <v>99.378915607822734</v>
      </c>
      <c r="M127">
        <v>68.420848027164354</v>
      </c>
      <c r="N127">
        <v>24.811570334357366</v>
      </c>
      <c r="O127">
        <v>69.493711572653481</v>
      </c>
      <c r="P127">
        <v>115.5820419076117</v>
      </c>
      <c r="Q127">
        <v>49.417071287597409</v>
      </c>
      <c r="R127">
        <v>72.255649869347991</v>
      </c>
      <c r="S127">
        <v>84.835362547721445</v>
      </c>
      <c r="T127">
        <v>90.555306495494563</v>
      </c>
    </row>
    <row r="128" spans="1:20" s="13" customFormat="1" ht="15.5" x14ac:dyDescent="0.35">
      <c r="A128" s="14">
        <v>34881</v>
      </c>
      <c r="B128">
        <v>93.602771145816419</v>
      </c>
      <c r="C128">
        <v>74.340130069986969</v>
      </c>
      <c r="D128">
        <v>70.113375025547711</v>
      </c>
      <c r="E128">
        <v>96.210336932849259</v>
      </c>
      <c r="F128">
        <v>67.442064582952597</v>
      </c>
      <c r="G128">
        <v>64.760914699604882</v>
      </c>
      <c r="H128">
        <v>92.915656983175722</v>
      </c>
      <c r="I128">
        <v>60.626367472704459</v>
      </c>
      <c r="J128">
        <v>52.421198362284606</v>
      </c>
      <c r="K128">
        <v>80.72023820480679</v>
      </c>
      <c r="L128">
        <v>76.945924642420536</v>
      </c>
      <c r="M128">
        <v>34.249836944473408</v>
      </c>
      <c r="N128">
        <v>24.811570334357366</v>
      </c>
      <c r="O128">
        <v>84.961055390271568</v>
      </c>
      <c r="P128">
        <v>124.04842647734426</v>
      </c>
      <c r="Q128">
        <v>67.117802725751915</v>
      </c>
      <c r="R128">
        <v>89.600716012567588</v>
      </c>
      <c r="S128">
        <v>70.775109508432195</v>
      </c>
      <c r="T128">
        <v>76.614837559678776</v>
      </c>
    </row>
    <row r="129" spans="1:20" s="13" customFormat="1" ht="15.5" x14ac:dyDescent="0.35">
      <c r="A129" s="14">
        <v>34912</v>
      </c>
      <c r="B129">
        <v>58.072058228530878</v>
      </c>
      <c r="C129">
        <v>81.399653250732484</v>
      </c>
      <c r="D129">
        <v>79.110224033250731</v>
      </c>
      <c r="E129">
        <v>86.00313572511736</v>
      </c>
      <c r="F129">
        <v>90.9428524984164</v>
      </c>
      <c r="G129">
        <v>83.147868554533915</v>
      </c>
      <c r="H129">
        <v>101.21783513558024</v>
      </c>
      <c r="I129">
        <v>49.535571782455818</v>
      </c>
      <c r="J129">
        <v>75.137050985941258</v>
      </c>
      <c r="K129">
        <v>101.11958350463466</v>
      </c>
      <c r="L129">
        <v>127.47158795555427</v>
      </c>
      <c r="M129">
        <v>85.432475287413737</v>
      </c>
      <c r="N129">
        <v>46.916423904966656</v>
      </c>
      <c r="O129">
        <v>83.883260196846592</v>
      </c>
      <c r="P129">
        <v>72.92676453694547</v>
      </c>
      <c r="Q129">
        <v>67.163631399497646</v>
      </c>
      <c r="R129">
        <v>107.65214231546582</v>
      </c>
      <c r="S129">
        <v>87.137097190489072</v>
      </c>
      <c r="T129">
        <v>123.00773469201964</v>
      </c>
    </row>
    <row r="130" spans="1:20" s="13" customFormat="1" ht="15.5" x14ac:dyDescent="0.35">
      <c r="A130" s="14">
        <v>34943</v>
      </c>
      <c r="B130">
        <v>54.609674591528744</v>
      </c>
      <c r="C130">
        <v>74.827045185201229</v>
      </c>
      <c r="D130">
        <v>61.049938741757394</v>
      </c>
      <c r="E130">
        <v>102.86060649204687</v>
      </c>
      <c r="F130">
        <v>79.100736433515152</v>
      </c>
      <c r="G130">
        <v>69.736922013480054</v>
      </c>
      <c r="H130">
        <v>81.792987869934962</v>
      </c>
      <c r="I130">
        <v>27.693937810866647</v>
      </c>
      <c r="J130">
        <v>64.403186559378227</v>
      </c>
      <c r="K130">
        <v>84.905477924733034</v>
      </c>
      <c r="L130">
        <v>82.692341601144093</v>
      </c>
      <c r="M130">
        <v>55.623001755739551</v>
      </c>
      <c r="N130">
        <v>41.619408302792998</v>
      </c>
      <c r="O130">
        <v>41.674059890458871</v>
      </c>
      <c r="P130">
        <v>99.623169412077303</v>
      </c>
      <c r="Q130">
        <v>65.439794408142703</v>
      </c>
      <c r="R130">
        <v>42.551691388207779</v>
      </c>
      <c r="S130">
        <v>60.61711108903588</v>
      </c>
      <c r="T130">
        <v>70.797785078295746</v>
      </c>
    </row>
    <row r="131" spans="1:20" s="13" customFormat="1" ht="15.5" x14ac:dyDescent="0.35">
      <c r="A131" s="14">
        <v>34973</v>
      </c>
      <c r="B131">
        <v>60.344937219862807</v>
      </c>
      <c r="C131">
        <v>89.710857301710348</v>
      </c>
      <c r="D131">
        <v>94.006176931575112</v>
      </c>
      <c r="E131">
        <v>96.356236278460102</v>
      </c>
      <c r="F131">
        <v>84.051530756300366</v>
      </c>
      <c r="G131">
        <v>102.72420952351118</v>
      </c>
      <c r="H131">
        <v>89.021452009693689</v>
      </c>
      <c r="I131">
        <v>48.618246379077</v>
      </c>
      <c r="J131">
        <v>45.160771062978633</v>
      </c>
      <c r="K131">
        <v>97.185123652356381</v>
      </c>
      <c r="L131">
        <v>108.73795338689369</v>
      </c>
      <c r="M131">
        <v>55.704393329862668</v>
      </c>
      <c r="N131">
        <v>50.970929674531675</v>
      </c>
      <c r="O131">
        <v>49.970616850865767</v>
      </c>
      <c r="P131">
        <v>79.902368101348955</v>
      </c>
      <c r="Q131">
        <v>58.305165863293119</v>
      </c>
      <c r="R131">
        <v>46.909872070426452</v>
      </c>
      <c r="S131">
        <v>49.185399807871889</v>
      </c>
      <c r="T131">
        <v>59.091950979499629</v>
      </c>
    </row>
    <row r="132" spans="1:20" s="13" customFormat="1" ht="15.5" x14ac:dyDescent="0.35">
      <c r="A132" s="14">
        <v>35004</v>
      </c>
      <c r="B132">
        <v>61.183061347916457</v>
      </c>
      <c r="C132">
        <v>71.890347964431953</v>
      </c>
      <c r="D132">
        <v>73.349376949803755</v>
      </c>
      <c r="E132">
        <v>79.495947169410158</v>
      </c>
      <c r="F132">
        <v>55.813464429812463</v>
      </c>
      <c r="G132">
        <v>70.840597996762966</v>
      </c>
      <c r="H132">
        <v>76.370970314113862</v>
      </c>
      <c r="I132">
        <v>45.043375321791927</v>
      </c>
      <c r="J132">
        <v>77.727983778559931</v>
      </c>
      <c r="K132">
        <v>105.17948558128525</v>
      </c>
      <c r="L132">
        <v>78.298539569799729</v>
      </c>
      <c r="M132">
        <v>57.097679515626595</v>
      </c>
      <c r="N132">
        <v>41.136864438412793</v>
      </c>
      <c r="O132">
        <v>42.000619732879578</v>
      </c>
      <c r="P132">
        <v>78.059959128138232</v>
      </c>
      <c r="Q132">
        <v>73.064071525939227</v>
      </c>
      <c r="R132">
        <v>71.564208243803989</v>
      </c>
      <c r="S132">
        <v>45.661360973182049</v>
      </c>
      <c r="T132">
        <v>71.779383484927237</v>
      </c>
    </row>
    <row r="133" spans="1:20" s="13" customFormat="1" ht="15.5" x14ac:dyDescent="0.35">
      <c r="A133" s="14">
        <v>35034</v>
      </c>
      <c r="B133">
        <v>69.923498683333094</v>
      </c>
      <c r="C133">
        <v>70.861064902226943</v>
      </c>
      <c r="D133">
        <v>135.2037022880711</v>
      </c>
      <c r="E133">
        <v>76.114005490630504</v>
      </c>
      <c r="F133">
        <v>63.109570760969177</v>
      </c>
      <c r="G133">
        <v>107.62997947415991</v>
      </c>
      <c r="H133">
        <v>84.414449335685205</v>
      </c>
      <c r="I133">
        <v>58.341895654892404</v>
      </c>
      <c r="J133">
        <v>78.985040119992149</v>
      </c>
      <c r="K133">
        <v>99.614587590696473</v>
      </c>
      <c r="L133">
        <v>108.59112358872467</v>
      </c>
      <c r="M133">
        <v>36.195850407227574</v>
      </c>
      <c r="N133">
        <v>44.72699078940154</v>
      </c>
      <c r="O133">
        <v>59.566038490845841</v>
      </c>
      <c r="P133">
        <v>112.26883487924499</v>
      </c>
      <c r="Q133">
        <v>51.083460900783827</v>
      </c>
      <c r="R133">
        <v>84.939407087058299</v>
      </c>
      <c r="S133">
        <v>41.275467090231665</v>
      </c>
      <c r="T133">
        <v>76.839896606313573</v>
      </c>
    </row>
    <row r="134" spans="1:20" s="13" customFormat="1" ht="15.5" x14ac:dyDescent="0.35">
      <c r="A134" s="14">
        <v>35065</v>
      </c>
      <c r="B134">
        <v>122.68561648877242</v>
      </c>
      <c r="C134">
        <v>71.807999341334096</v>
      </c>
      <c r="D134">
        <v>98.235772700630022</v>
      </c>
      <c r="E134">
        <v>121.43699345396917</v>
      </c>
      <c r="F134">
        <v>68.605690057237751</v>
      </c>
      <c r="G134">
        <v>98.464409445946771</v>
      </c>
      <c r="H134">
        <v>88.70931968240879</v>
      </c>
      <c r="I134">
        <v>47.801132994554699</v>
      </c>
      <c r="J134">
        <v>86.835757158712198</v>
      </c>
      <c r="K134">
        <v>77.172095866133972</v>
      </c>
      <c r="L134">
        <v>107.56084727384112</v>
      </c>
      <c r="M134">
        <v>69.298038386486979</v>
      </c>
      <c r="N134">
        <v>54.611710365569643</v>
      </c>
      <c r="O134">
        <v>44.945054813963104</v>
      </c>
      <c r="P134">
        <v>100.06712292995645</v>
      </c>
      <c r="Q134">
        <v>65.640123606449365</v>
      </c>
      <c r="R134">
        <v>39.550460981116792</v>
      </c>
      <c r="S134">
        <v>65.352822892866811</v>
      </c>
      <c r="T134">
        <v>100.87767303902244</v>
      </c>
    </row>
    <row r="135" spans="1:20" s="13" customFormat="1" ht="15.5" x14ac:dyDescent="0.35">
      <c r="A135" s="14">
        <v>35096</v>
      </c>
      <c r="B135">
        <v>80.240080456283877</v>
      </c>
      <c r="C135">
        <v>77.101689536618565</v>
      </c>
      <c r="D135">
        <v>103.96874302853803</v>
      </c>
      <c r="E135">
        <v>89.968360791989184</v>
      </c>
      <c r="F135">
        <v>75.360499264980348</v>
      </c>
      <c r="G135">
        <v>71.885678714175526</v>
      </c>
      <c r="H135">
        <v>121.54855585927362</v>
      </c>
      <c r="I135">
        <v>53.887218893065651</v>
      </c>
      <c r="J135">
        <v>77.662666145132562</v>
      </c>
      <c r="K135">
        <v>78.38337243345137</v>
      </c>
      <c r="L135">
        <v>93.941178353364521</v>
      </c>
      <c r="M135">
        <v>56.500839660062553</v>
      </c>
      <c r="N135">
        <v>60.26419631105059</v>
      </c>
      <c r="O135">
        <v>68.807466889579231</v>
      </c>
      <c r="P135">
        <v>110.44197514008572</v>
      </c>
      <c r="Q135">
        <v>61.33037104065712</v>
      </c>
      <c r="R135">
        <v>84.939407087058299</v>
      </c>
      <c r="S135">
        <v>67.773297814824843</v>
      </c>
      <c r="T135">
        <v>156.42718470654543</v>
      </c>
    </row>
    <row r="136" spans="1:20" s="13" customFormat="1" ht="15.5" x14ac:dyDescent="0.35">
      <c r="A136" s="14">
        <v>35125</v>
      </c>
      <c r="B136">
        <v>83.812412805365014</v>
      </c>
      <c r="C136">
        <v>65.345812999168686</v>
      </c>
      <c r="D136">
        <v>120.41732046339786</v>
      </c>
      <c r="E136">
        <v>81.990583815612155</v>
      </c>
      <c r="F136">
        <v>79.554946806374844</v>
      </c>
      <c r="G136">
        <v>56.944942235859465</v>
      </c>
      <c r="H136">
        <v>172.6811098037841</v>
      </c>
      <c r="I136">
        <v>63.892120241530407</v>
      </c>
      <c r="J136">
        <v>92.816357100280371</v>
      </c>
      <c r="K136">
        <v>98.595207543139523</v>
      </c>
      <c r="L136">
        <v>141.59250070652044</v>
      </c>
      <c r="M136">
        <v>49.027183620371737</v>
      </c>
      <c r="N136">
        <v>19.727854088479862</v>
      </c>
      <c r="O136">
        <v>100.67731540223186</v>
      </c>
      <c r="P136">
        <v>66.106275767303103</v>
      </c>
      <c r="Q136">
        <v>90.944148826775645</v>
      </c>
      <c r="R136">
        <v>97.539365310073592</v>
      </c>
      <c r="S136">
        <v>95.269892928268064</v>
      </c>
      <c r="T136">
        <v>185.9789531879089</v>
      </c>
    </row>
    <row r="137" spans="1:20" s="13" customFormat="1" ht="15.5" x14ac:dyDescent="0.35">
      <c r="A137" s="14">
        <v>35156</v>
      </c>
      <c r="B137">
        <v>71.921312931428332</v>
      </c>
      <c r="C137">
        <v>60.388785615353846</v>
      </c>
      <c r="D137">
        <v>172.13120135699859</v>
      </c>
      <c r="E137">
        <v>100.8092688625767</v>
      </c>
      <c r="F137">
        <v>72.18615026057121</v>
      </c>
      <c r="G137">
        <v>81.405828076005264</v>
      </c>
      <c r="H137">
        <v>121.08927457228246</v>
      </c>
      <c r="I137">
        <v>51.478143224905061</v>
      </c>
      <c r="J137">
        <v>56.081426498334977</v>
      </c>
      <c r="K137">
        <v>103.94982979995918</v>
      </c>
      <c r="L137">
        <v>88.915290697908162</v>
      </c>
      <c r="M137">
        <v>57.310096478110331</v>
      </c>
      <c r="N137">
        <v>23.519301046109586</v>
      </c>
      <c r="O137">
        <v>48.293520805870962</v>
      </c>
      <c r="P137">
        <v>107.50410979153169</v>
      </c>
      <c r="Q137">
        <v>93.011188353988615</v>
      </c>
      <c r="R137">
        <v>70.859637979800297</v>
      </c>
      <c r="S137">
        <v>67.531250322629049</v>
      </c>
      <c r="T137">
        <v>85.907811497759909</v>
      </c>
    </row>
    <row r="138" spans="1:20" s="13" customFormat="1" ht="15.5" x14ac:dyDescent="0.35">
      <c r="A138" s="14">
        <v>35186</v>
      </c>
      <c r="B138">
        <v>66.052301524394252</v>
      </c>
      <c r="C138">
        <v>61.395406655755771</v>
      </c>
      <c r="D138">
        <v>115.23164958881556</v>
      </c>
      <c r="E138">
        <v>89.970783529589625</v>
      </c>
      <c r="F138">
        <v>67.799689317815805</v>
      </c>
      <c r="G138">
        <v>74.028424906617289</v>
      </c>
      <c r="H138">
        <v>98.004975200990486</v>
      </c>
      <c r="I138">
        <v>44.157856803014894</v>
      </c>
      <c r="J138">
        <v>52.421198362284606</v>
      </c>
      <c r="K138">
        <v>86.783387318833007</v>
      </c>
      <c r="L138">
        <v>77.320357365741316</v>
      </c>
      <c r="M138">
        <v>36.887490860868866</v>
      </c>
      <c r="N138">
        <v>31.988470844295446</v>
      </c>
      <c r="O138">
        <v>53.073057991843697</v>
      </c>
      <c r="P138">
        <v>96.563426051685553</v>
      </c>
      <c r="Q138">
        <v>75.229173712202879</v>
      </c>
      <c r="R138">
        <v>57.625558533572885</v>
      </c>
      <c r="S138">
        <v>53.923405436266791</v>
      </c>
      <c r="T138">
        <v>97.141146967894173</v>
      </c>
    </row>
    <row r="139" spans="1:20" s="13" customFormat="1" ht="15.5" x14ac:dyDescent="0.35">
      <c r="A139" s="14">
        <v>35217</v>
      </c>
      <c r="B139">
        <v>95.204763653508465</v>
      </c>
      <c r="C139">
        <v>72.540909001147142</v>
      </c>
      <c r="D139">
        <v>80.489348628466402</v>
      </c>
      <c r="E139">
        <v>98.275762314137395</v>
      </c>
      <c r="F139">
        <v>73.636384521648694</v>
      </c>
      <c r="G139">
        <v>66.339118042589845</v>
      </c>
      <c r="H139">
        <v>82.894960902755386</v>
      </c>
      <c r="I139">
        <v>52.447765785648137</v>
      </c>
      <c r="J139">
        <v>108.53461801789366</v>
      </c>
      <c r="K139">
        <v>91.884945707986432</v>
      </c>
      <c r="L139">
        <v>104.36343802075427</v>
      </c>
      <c r="M139">
        <v>65.438825594987705</v>
      </c>
      <c r="N139">
        <v>40.95878277417723</v>
      </c>
      <c r="O139">
        <v>77.454456118841946</v>
      </c>
      <c r="P139">
        <v>121.48617265409428</v>
      </c>
      <c r="Q139">
        <v>88.831819582800719</v>
      </c>
      <c r="R139">
        <v>72.138033510363698</v>
      </c>
      <c r="S139">
        <v>47.290484907401108</v>
      </c>
      <c r="T139">
        <v>106.92906849756395</v>
      </c>
    </row>
    <row r="140" spans="1:20" s="13" customFormat="1" ht="15.5" x14ac:dyDescent="0.35">
      <c r="A140" s="14">
        <v>35247</v>
      </c>
      <c r="B140">
        <v>87.404373354166381</v>
      </c>
      <c r="C140">
        <v>84.808000073534586</v>
      </c>
      <c r="D140">
        <v>47.794141895483826</v>
      </c>
      <c r="E140">
        <v>65.613016070989872</v>
      </c>
      <c r="F140">
        <v>64.974739441126928</v>
      </c>
      <c r="G140">
        <v>50.803821014345196</v>
      </c>
      <c r="H140">
        <v>68.077768981172952</v>
      </c>
      <c r="I140">
        <v>87.975874400234574</v>
      </c>
      <c r="J140">
        <v>86.410984062897413</v>
      </c>
      <c r="K140">
        <v>80.883639496719354</v>
      </c>
      <c r="L140">
        <v>68.012128148356723</v>
      </c>
      <c r="M140">
        <v>57.662653462596303</v>
      </c>
      <c r="N140">
        <v>47.168662743165399</v>
      </c>
      <c r="O140">
        <v>58.528302628635984</v>
      </c>
      <c r="P140">
        <v>38.188631813144724</v>
      </c>
      <c r="Q140">
        <v>61.757288367277333</v>
      </c>
      <c r="R140">
        <v>52.977079499093591</v>
      </c>
      <c r="S140">
        <v>64.861448284649754</v>
      </c>
      <c r="T140">
        <v>87.386387439737447</v>
      </c>
    </row>
    <row r="141" spans="1:20" s="13" customFormat="1" ht="15.5" x14ac:dyDescent="0.35">
      <c r="A141" s="14">
        <v>35278</v>
      </c>
      <c r="B141">
        <v>112.42919857900195</v>
      </c>
      <c r="C141">
        <v>83.009437567607819</v>
      </c>
      <c r="D141">
        <v>85.137669673879344</v>
      </c>
      <c r="E141">
        <v>94.209432261817511</v>
      </c>
      <c r="F141">
        <v>74.896046124756865</v>
      </c>
      <c r="G141">
        <v>79.656316858582358</v>
      </c>
      <c r="H141">
        <v>71.91579204034818</v>
      </c>
      <c r="I141">
        <v>79.557130438489637</v>
      </c>
      <c r="J141">
        <v>76.088152897155709</v>
      </c>
      <c r="K141">
        <v>85.466341786742362</v>
      </c>
      <c r="L141">
        <v>107.07098004487763</v>
      </c>
      <c r="M141">
        <v>62.014306742607516</v>
      </c>
      <c r="N141">
        <v>34.870315064502243</v>
      </c>
      <c r="O141">
        <v>78.751161999149218</v>
      </c>
      <c r="P141">
        <v>57.933597485764253</v>
      </c>
      <c r="Q141">
        <v>64.576842857518415</v>
      </c>
      <c r="R141">
        <v>61.193898388449206</v>
      </c>
      <c r="S141">
        <v>76.153429477402227</v>
      </c>
      <c r="T141">
        <v>72.332102401973984</v>
      </c>
    </row>
    <row r="142" spans="1:20" s="13" customFormat="1" ht="15.5" x14ac:dyDescent="0.35">
      <c r="A142" s="14">
        <v>35309</v>
      </c>
      <c r="B142">
        <v>213.66189075933261</v>
      </c>
      <c r="C142">
        <v>111.07477657203577</v>
      </c>
      <c r="D142">
        <v>140.22675005109542</v>
      </c>
      <c r="E142">
        <v>95.804963693788821</v>
      </c>
      <c r="F142">
        <v>81.059845738195989</v>
      </c>
      <c r="G142">
        <v>87.887627743015955</v>
      </c>
      <c r="H142">
        <v>100.22650882050704</v>
      </c>
      <c r="I142">
        <v>42.043536904326373</v>
      </c>
      <c r="J142">
        <v>159.72673589660116</v>
      </c>
      <c r="K142">
        <v>107.90221694562349</v>
      </c>
      <c r="L142">
        <v>119.22732161764959</v>
      </c>
      <c r="M142">
        <v>91.351431980145776</v>
      </c>
      <c r="N142">
        <v>30.719087080632928</v>
      </c>
      <c r="O142">
        <v>78.563019291301416</v>
      </c>
      <c r="P142">
        <v>127.09879762022977</v>
      </c>
      <c r="Q142">
        <v>100.94517969176979</v>
      </c>
      <c r="R142">
        <v>64.098222142033094</v>
      </c>
      <c r="S142">
        <v>64.889327695045068</v>
      </c>
      <c r="T142">
        <v>115.46419884013899</v>
      </c>
    </row>
    <row r="143" spans="1:20" s="13" customFormat="1" ht="15.5" x14ac:dyDescent="0.35">
      <c r="A143" s="14">
        <v>35339</v>
      </c>
      <c r="B143">
        <v>85.501392060885777</v>
      </c>
      <c r="C143">
        <v>82.238060677366875</v>
      </c>
      <c r="D143">
        <v>84.899854954119917</v>
      </c>
      <c r="E143">
        <v>93.380480626804854</v>
      </c>
      <c r="F143">
        <v>48.592841409172394</v>
      </c>
      <c r="G143">
        <v>52.178625484840389</v>
      </c>
      <c r="H143">
        <v>81.83807198451241</v>
      </c>
      <c r="I143">
        <v>52.507706089403158</v>
      </c>
      <c r="J143">
        <v>57.740787949787361</v>
      </c>
      <c r="K143">
        <v>100.0803354120044</v>
      </c>
      <c r="L143">
        <v>74.179894671614562</v>
      </c>
      <c r="M143">
        <v>75.390173629255059</v>
      </c>
      <c r="N143">
        <v>34.870315064502243</v>
      </c>
      <c r="O143">
        <v>47.85647536871376</v>
      </c>
      <c r="P143">
        <v>78.825252845080783</v>
      </c>
      <c r="Q143">
        <v>78.056983372218554</v>
      </c>
      <c r="R143">
        <v>40.061388838770675</v>
      </c>
      <c r="S143">
        <v>35.445598857148099</v>
      </c>
      <c r="T143">
        <v>72.376917830971493</v>
      </c>
    </row>
    <row r="144" spans="1:20" s="13" customFormat="1" ht="15.5" x14ac:dyDescent="0.35">
      <c r="A144" s="14">
        <v>35370</v>
      </c>
      <c r="B144">
        <v>57.666793454358043</v>
      </c>
      <c r="C144">
        <v>73.322904715731539</v>
      </c>
      <c r="D144">
        <v>99.613527053587944</v>
      </c>
      <c r="E144">
        <v>89.867983770489516</v>
      </c>
      <c r="F144">
        <v>63.858734064266379</v>
      </c>
      <c r="G144">
        <v>77.148396837547523</v>
      </c>
      <c r="H144">
        <v>91.492828664873912</v>
      </c>
      <c r="I144">
        <v>44.339840697718223</v>
      </c>
      <c r="J144">
        <v>73.114728702675762</v>
      </c>
      <c r="K144">
        <v>90.653292581997263</v>
      </c>
      <c r="L144">
        <v>91.445156706294441</v>
      </c>
      <c r="M144">
        <v>89.299513022819951</v>
      </c>
      <c r="N144">
        <v>34.682840252327495</v>
      </c>
      <c r="O144">
        <v>78.420274763858671</v>
      </c>
      <c r="P144">
        <v>79.571447149121994</v>
      </c>
      <c r="Q144">
        <v>57.713136505895946</v>
      </c>
      <c r="R144">
        <v>73.656728952687146</v>
      </c>
      <c r="S144">
        <v>87.922116084097084</v>
      </c>
      <c r="T144">
        <v>96.54243419767603</v>
      </c>
    </row>
    <row r="145" spans="1:20" s="13" customFormat="1" ht="15.5" x14ac:dyDescent="0.35">
      <c r="A145" s="14">
        <v>35400</v>
      </c>
      <c r="B145">
        <v>44.105591477179338</v>
      </c>
      <c r="C145">
        <v>101.90667682466751</v>
      </c>
      <c r="D145">
        <v>105.86197084449471</v>
      </c>
      <c r="E145">
        <v>87.752391314353986</v>
      </c>
      <c r="F145">
        <v>77.951016427214043</v>
      </c>
      <c r="G145">
        <v>92.705946476058486</v>
      </c>
      <c r="H145">
        <v>83.873369517621171</v>
      </c>
      <c r="I145">
        <v>34.206974651076976</v>
      </c>
      <c r="J145">
        <v>67.009095842127635</v>
      </c>
      <c r="K145">
        <v>86.309531069822214</v>
      </c>
      <c r="L145">
        <v>77.398281636203123</v>
      </c>
      <c r="M145">
        <v>100.32235703420555</v>
      </c>
      <c r="N145">
        <v>66.40743824783884</v>
      </c>
      <c r="O145">
        <v>60.696017540807688</v>
      </c>
      <c r="P145">
        <v>121.82084530603392</v>
      </c>
      <c r="Q145">
        <v>58.839021016059768</v>
      </c>
      <c r="R145">
        <v>75.462040936821637</v>
      </c>
      <c r="S145">
        <v>35.246466279298957</v>
      </c>
      <c r="T145">
        <v>109.02858902057547</v>
      </c>
    </row>
    <row r="146" spans="1:20" s="13" customFormat="1" ht="15.5" x14ac:dyDescent="0.35">
      <c r="A146" s="14">
        <v>35431</v>
      </c>
      <c r="B146">
        <v>100.7721010436271</v>
      </c>
      <c r="C146">
        <v>60.964484097551498</v>
      </c>
      <c r="D146">
        <v>95.90220262115146</v>
      </c>
      <c r="E146">
        <v>88.310886533741353</v>
      </c>
      <c r="F146">
        <v>72.632005894533563</v>
      </c>
      <c r="G146">
        <v>62.386633480369738</v>
      </c>
      <c r="H146">
        <v>80.987708917527755</v>
      </c>
      <c r="I146">
        <v>57.344598293270309</v>
      </c>
      <c r="J146">
        <v>64.672655959208257</v>
      </c>
      <c r="K146">
        <v>80.385894022893396</v>
      </c>
      <c r="L146">
        <v>82.14526758546225</v>
      </c>
      <c r="M146">
        <v>92.134891945670191</v>
      </c>
      <c r="N146">
        <v>25.298071713462413</v>
      </c>
      <c r="O146">
        <v>61.838638352946397</v>
      </c>
      <c r="P146">
        <v>69.378314584644443</v>
      </c>
      <c r="Q146">
        <v>80.068264661445028</v>
      </c>
      <c r="R146">
        <v>99.129681048824779</v>
      </c>
      <c r="S146">
        <v>51.3650257122883</v>
      </c>
      <c r="T146">
        <v>94.583286716776172</v>
      </c>
    </row>
    <row r="147" spans="1:20" s="13" customFormat="1" ht="15.5" x14ac:dyDescent="0.35">
      <c r="A147" s="14">
        <v>35462</v>
      </c>
      <c r="B147">
        <v>104.98658642888854</v>
      </c>
      <c r="C147">
        <v>89.346560094112235</v>
      </c>
      <c r="D147">
        <v>134.37177092578872</v>
      </c>
      <c r="E147">
        <v>105.53632664331931</v>
      </c>
      <c r="F147">
        <v>78.542450542746778</v>
      </c>
      <c r="G147">
        <v>73.250142146312726</v>
      </c>
      <c r="H147">
        <v>131.29625197710303</v>
      </c>
      <c r="I147">
        <v>39.778565219244818</v>
      </c>
      <c r="J147">
        <v>79.401188908822462</v>
      </c>
      <c r="K147">
        <v>98.87868177234607</v>
      </c>
      <c r="L147">
        <v>117.79944950246816</v>
      </c>
      <c r="M147">
        <v>81.698028677974406</v>
      </c>
      <c r="N147">
        <v>38.10722194812692</v>
      </c>
      <c r="O147">
        <v>46.953523003266326</v>
      </c>
      <c r="P147">
        <v>136.73768350677275</v>
      </c>
      <c r="Q147">
        <v>52.02042946012493</v>
      </c>
      <c r="R147">
        <v>71.601192330751701</v>
      </c>
      <c r="S147">
        <v>52.869699418948422</v>
      </c>
      <c r="T147">
        <v>160.90405699612671</v>
      </c>
    </row>
    <row r="148" spans="1:20" s="13" customFormat="1" ht="15.5" x14ac:dyDescent="0.35">
      <c r="A148" s="14">
        <v>35490</v>
      </c>
      <c r="B148">
        <v>108.38957255108743</v>
      </c>
      <c r="C148">
        <v>89.279290438426642</v>
      </c>
      <c r="D148">
        <v>83.73043546439375</v>
      </c>
      <c r="E148">
        <v>93.500735052857721</v>
      </c>
      <c r="F148">
        <v>75.542146945532522</v>
      </c>
      <c r="G148">
        <v>53.587417912554258</v>
      </c>
      <c r="H148">
        <v>89.360052779484917</v>
      </c>
      <c r="I148">
        <v>41.058304582866633</v>
      </c>
      <c r="J148">
        <v>69.666908537788942</v>
      </c>
      <c r="K148">
        <v>114.53610481304575</v>
      </c>
      <c r="L148">
        <v>105.60928255176421</v>
      </c>
      <c r="M148">
        <v>71.932944789015011</v>
      </c>
      <c r="N148">
        <v>50.007816177774536</v>
      </c>
      <c r="O148">
        <v>70.015100619822377</v>
      </c>
      <c r="P148">
        <v>117.32975423484373</v>
      </c>
      <c r="Q148">
        <v>99.292989746088068</v>
      </c>
      <c r="R148">
        <v>54.033893826295589</v>
      </c>
      <c r="S148">
        <v>62.097701446095662</v>
      </c>
      <c r="T148">
        <v>82.482856401897948</v>
      </c>
    </row>
    <row r="149" spans="1:20" s="13" customFormat="1" ht="15.5" x14ac:dyDescent="0.35">
      <c r="A149" s="14">
        <v>35521</v>
      </c>
      <c r="B149">
        <v>96.371246889982416</v>
      </c>
      <c r="C149">
        <v>66.678856531238822</v>
      </c>
      <c r="D149">
        <v>112.6342854776442</v>
      </c>
      <c r="E149">
        <v>82.935709231011799</v>
      </c>
      <c r="F149">
        <v>70.421054296149848</v>
      </c>
      <c r="G149">
        <v>91.490863818041575</v>
      </c>
      <c r="H149">
        <v>86.455990388675147</v>
      </c>
      <c r="I149">
        <v>39.87150579218698</v>
      </c>
      <c r="J149">
        <v>60.450644423965116</v>
      </c>
      <c r="K149">
        <v>134.20392079104352</v>
      </c>
      <c r="L149">
        <v>93.41171921610723</v>
      </c>
      <c r="M149">
        <v>60.267562304066722</v>
      </c>
      <c r="N149">
        <v>64.340765066522522</v>
      </c>
      <c r="O149">
        <v>62.006728883051046</v>
      </c>
      <c r="P149">
        <v>92.950009135239753</v>
      </c>
      <c r="Q149">
        <v>75.040166994734875</v>
      </c>
      <c r="R149">
        <v>44.604871716368308</v>
      </c>
      <c r="S149">
        <v>66.601602948144517</v>
      </c>
      <c r="T149">
        <v>108.4049261123243</v>
      </c>
    </row>
    <row r="150" spans="1:20" s="13" customFormat="1" ht="15.5" x14ac:dyDescent="0.35">
      <c r="A150" s="14">
        <v>35551</v>
      </c>
      <c r="B150">
        <v>95.302159831159088</v>
      </c>
      <c r="C150">
        <v>88.265371667441457</v>
      </c>
      <c r="D150">
        <v>79.579720911786339</v>
      </c>
      <c r="E150">
        <v>92.274854980200132</v>
      </c>
      <c r="F150">
        <v>68.38992494624263</v>
      </c>
      <c r="G150">
        <v>59.77676851149797</v>
      </c>
      <c r="H150">
        <v>80.75423375115632</v>
      </c>
      <c r="I150">
        <v>60.858403478034774</v>
      </c>
      <c r="J150">
        <v>67.025940763153798</v>
      </c>
      <c r="K150">
        <v>132.53044049645942</v>
      </c>
      <c r="L150">
        <v>85.45523866169998</v>
      </c>
      <c r="M150">
        <v>54.352344948069884</v>
      </c>
      <c r="N150">
        <v>26.879201195553815</v>
      </c>
      <c r="O150">
        <v>54.394245227827653</v>
      </c>
      <c r="P150">
        <v>102.09747035172367</v>
      </c>
      <c r="Q150">
        <v>55.627811465316114</v>
      </c>
      <c r="R150">
        <v>70.244061974184262</v>
      </c>
      <c r="S150">
        <v>46.034692855352716</v>
      </c>
      <c r="T150">
        <v>96.983267230542126</v>
      </c>
    </row>
    <row r="151" spans="1:20" s="13" customFormat="1" ht="15.5" x14ac:dyDescent="0.35">
      <c r="A151" s="14">
        <v>35582</v>
      </c>
      <c r="B151">
        <v>118.93529682585631</v>
      </c>
      <c r="C151">
        <v>77.099793469100945</v>
      </c>
      <c r="D151">
        <v>79.093946209375574</v>
      </c>
      <c r="E151">
        <v>69.631165790902031</v>
      </c>
      <c r="F151">
        <v>77.155597892242483</v>
      </c>
      <c r="G151">
        <v>68.303024337177433</v>
      </c>
      <c r="H151">
        <v>107.93624026823834</v>
      </c>
      <c r="I151">
        <v>63.556813702257095</v>
      </c>
      <c r="J151">
        <v>60.286087875217056</v>
      </c>
      <c r="K151">
        <v>75.801086474290386</v>
      </c>
      <c r="L151">
        <v>53.097187764945161</v>
      </c>
      <c r="M151">
        <v>63.415596204611276</v>
      </c>
      <c r="N151">
        <v>19.548509960402775</v>
      </c>
      <c r="O151">
        <v>59.820594210892196</v>
      </c>
      <c r="P151">
        <v>70.98068514621238</v>
      </c>
      <c r="Q151">
        <v>53.209903175802111</v>
      </c>
      <c r="R151">
        <v>70.207918901390769</v>
      </c>
      <c r="S151">
        <v>38.871567519920781</v>
      </c>
      <c r="T151">
        <v>168.62988506361557</v>
      </c>
    </row>
    <row r="152" spans="1:20" s="13" customFormat="1" ht="15.5" x14ac:dyDescent="0.35">
      <c r="A152" s="14">
        <v>35612</v>
      </c>
      <c r="B152">
        <v>101.92509991140317</v>
      </c>
      <c r="C152">
        <v>81.060035204793181</v>
      </c>
      <c r="D152">
        <v>81.51479011328874</v>
      </c>
      <c r="E152">
        <v>84.850169947072473</v>
      </c>
      <c r="F152">
        <v>69.012633210226838</v>
      </c>
      <c r="G152">
        <v>67.476889687006761</v>
      </c>
      <c r="H152">
        <v>94.36180472090021</v>
      </c>
      <c r="I152">
        <v>68.989606632945126</v>
      </c>
      <c r="J152">
        <v>62.751822801445442</v>
      </c>
      <c r="K152">
        <v>70.928730020200064</v>
      </c>
      <c r="L152">
        <v>81.614553778028068</v>
      </c>
      <c r="M152">
        <v>59.009246660982363</v>
      </c>
      <c r="N152">
        <v>20.97888873799322</v>
      </c>
      <c r="O152">
        <v>115.36976990967216</v>
      </c>
      <c r="P152">
        <v>136.60492847424192</v>
      </c>
      <c r="Q152">
        <v>73.489087277808778</v>
      </c>
      <c r="R152">
        <v>131.88796493098954</v>
      </c>
      <c r="S152">
        <v>73.78031586931921</v>
      </c>
      <c r="T152">
        <v>122.95633027978354</v>
      </c>
    </row>
    <row r="153" spans="1:20" s="13" customFormat="1" ht="15.5" x14ac:dyDescent="0.35">
      <c r="A153" s="14">
        <v>35643</v>
      </c>
      <c r="B153">
        <v>76.47882668489558</v>
      </c>
      <c r="C153">
        <v>78.341268077133449</v>
      </c>
      <c r="D153">
        <v>109.00048445183128</v>
      </c>
      <c r="E153">
        <v>75.598926964637542</v>
      </c>
      <c r="F153">
        <v>92.890982832827078</v>
      </c>
      <c r="G153">
        <v>88.995920652763957</v>
      </c>
      <c r="H153">
        <v>99.905058250916383</v>
      </c>
      <c r="I153">
        <v>53.153137039164442</v>
      </c>
      <c r="J153">
        <v>53.399627046720632</v>
      </c>
      <c r="K153">
        <v>92.312249309566397</v>
      </c>
      <c r="L153">
        <v>99.356101348041321</v>
      </c>
      <c r="M153">
        <v>69.003153116757261</v>
      </c>
      <c r="N153">
        <v>31.766328685654504</v>
      </c>
      <c r="O153">
        <v>101.78489085098718</v>
      </c>
      <c r="P153">
        <v>62.086299538210341</v>
      </c>
      <c r="Q153">
        <v>92.996498820466698</v>
      </c>
      <c r="R153">
        <v>81.810272331778137</v>
      </c>
      <c r="S153">
        <v>61.109133094628696</v>
      </c>
      <c r="T153">
        <v>99.163021445169946</v>
      </c>
    </row>
    <row r="154" spans="1:20" s="13" customFormat="1" ht="15.5" x14ac:dyDescent="0.35">
      <c r="A154" s="14">
        <v>35674</v>
      </c>
      <c r="B154">
        <v>56.429490165496887</v>
      </c>
      <c r="C154">
        <v>67.179584422603085</v>
      </c>
      <c r="D154">
        <v>88.290916698837833</v>
      </c>
      <c r="E154">
        <v>68.247115256321592</v>
      </c>
      <c r="F154">
        <v>57.582676181989157</v>
      </c>
      <c r="G154">
        <v>57.974067697953302</v>
      </c>
      <c r="H154">
        <v>80.74602014973263</v>
      </c>
      <c r="I154">
        <v>40.736315585679286</v>
      </c>
      <c r="J154">
        <v>75.056345238373112</v>
      </c>
      <c r="K154">
        <v>66.2567777434204</v>
      </c>
      <c r="L154">
        <v>65.227148762971439</v>
      </c>
      <c r="M154">
        <v>61.229984829847531</v>
      </c>
      <c r="N154">
        <v>25.18411643547384</v>
      </c>
      <c r="O154">
        <v>64.392868927648294</v>
      </c>
      <c r="P154">
        <v>84.67218094073236</v>
      </c>
      <c r="Q154">
        <v>78.116716932134182</v>
      </c>
      <c r="R154">
        <v>62.828671087283318</v>
      </c>
      <c r="S154">
        <v>51.78902946227182</v>
      </c>
      <c r="T154">
        <v>106.68159395359633</v>
      </c>
    </row>
    <row r="155" spans="1:20" s="13" customFormat="1" ht="15.5" x14ac:dyDescent="0.35">
      <c r="A155" s="14">
        <v>35704</v>
      </c>
      <c r="B155">
        <v>62.695451628426746</v>
      </c>
      <c r="C155">
        <v>65.407984839444595</v>
      </c>
      <c r="D155">
        <v>59.338375833309854</v>
      </c>
      <c r="E155">
        <v>75.897035424814476</v>
      </c>
      <c r="F155">
        <v>63.133881073280797</v>
      </c>
      <c r="G155">
        <v>92.50152322032298</v>
      </c>
      <c r="H155">
        <v>91.853584641167458</v>
      </c>
      <c r="I155">
        <v>48.132063915286231</v>
      </c>
      <c r="J155">
        <v>59.400997312047878</v>
      </c>
      <c r="K155">
        <v>75.725842195479288</v>
      </c>
      <c r="L155">
        <v>128.51548631005835</v>
      </c>
      <c r="M155">
        <v>78.336912958637456</v>
      </c>
      <c r="N155">
        <v>66.677088237032706</v>
      </c>
      <c r="O155">
        <v>70.502188828028537</v>
      </c>
      <c r="P155">
        <v>51.470128036983333</v>
      </c>
      <c r="Q155">
        <v>59.528152269206089</v>
      </c>
      <c r="R155">
        <v>83.388576560425605</v>
      </c>
      <c r="S155">
        <v>60.731916223674212</v>
      </c>
      <c r="T155">
        <v>84.101040589768175</v>
      </c>
    </row>
    <row r="156" spans="1:20" s="13" customFormat="1" ht="15.5" x14ac:dyDescent="0.35">
      <c r="A156" s="14">
        <v>35735</v>
      </c>
      <c r="B156">
        <v>98.270863014414076</v>
      </c>
      <c r="C156">
        <v>85.245141725725844</v>
      </c>
      <c r="D156">
        <v>105.4397293653429</v>
      </c>
      <c r="E156">
        <v>114.96455485309089</v>
      </c>
      <c r="F156">
        <v>87.963073583003009</v>
      </c>
      <c r="G156">
        <v>97.027547207702284</v>
      </c>
      <c r="H156">
        <v>120.89680903469106</v>
      </c>
      <c r="I156">
        <v>67.49660800499521</v>
      </c>
      <c r="J156">
        <v>120.99415226392061</v>
      </c>
      <c r="K156">
        <v>89.854029213524882</v>
      </c>
      <c r="L156">
        <v>138.71640303591926</v>
      </c>
      <c r="M156">
        <v>56.348134688008336</v>
      </c>
      <c r="N156">
        <v>37.19500273546906</v>
      </c>
      <c r="O156">
        <v>103.41544413450283</v>
      </c>
      <c r="P156">
        <v>66.497694505398968</v>
      </c>
      <c r="Q156">
        <v>72.927915628609057</v>
      </c>
      <c r="R156">
        <v>82.721074473027528</v>
      </c>
      <c r="S156">
        <v>62.205519807374642</v>
      </c>
      <c r="T156">
        <v>103.76056011899759</v>
      </c>
    </row>
    <row r="157" spans="1:20" s="13" customFormat="1" ht="15.5" x14ac:dyDescent="0.35">
      <c r="A157" s="14">
        <v>35765</v>
      </c>
      <c r="B157">
        <v>73.248532187155931</v>
      </c>
      <c r="C157">
        <v>103.57048679761216</v>
      </c>
      <c r="D157">
        <v>102.57696474221309</v>
      </c>
      <c r="E157">
        <v>86.419461192068951</v>
      </c>
      <c r="F157">
        <v>72.839474366413143</v>
      </c>
      <c r="G157">
        <v>73.914709968204676</v>
      </c>
      <c r="H157">
        <v>97.528789547599871</v>
      </c>
      <c r="I157">
        <v>57.766444483789513</v>
      </c>
      <c r="J157">
        <v>56.35278823945594</v>
      </c>
      <c r="K157">
        <v>106.89447625098953</v>
      </c>
      <c r="L157">
        <v>79.083311438043324</v>
      </c>
      <c r="M157">
        <v>47.155917069975871</v>
      </c>
      <c r="N157">
        <v>55.749454331519011</v>
      </c>
      <c r="O157">
        <v>94.535584483783325</v>
      </c>
      <c r="P157">
        <v>89.411706819997534</v>
      </c>
      <c r="Q157">
        <v>62.195140033407014</v>
      </c>
      <c r="R157">
        <v>92.035293817090704</v>
      </c>
      <c r="S157">
        <v>73.168554892777095</v>
      </c>
      <c r="T157">
        <v>103.83218237523531</v>
      </c>
    </row>
    <row r="158" spans="1:20" s="13" customFormat="1" ht="15.5" x14ac:dyDescent="0.35">
      <c r="A158" s="14">
        <v>35796</v>
      </c>
      <c r="B158">
        <v>80.35984177039775</v>
      </c>
      <c r="C158">
        <v>97.424435350051041</v>
      </c>
      <c r="D158">
        <v>79.925159285682653</v>
      </c>
      <c r="E158">
        <v>92.375677475312258</v>
      </c>
      <c r="F158">
        <v>74.45047790200509</v>
      </c>
      <c r="G158">
        <v>79.922725945065906</v>
      </c>
      <c r="H158">
        <v>91.311171957144438</v>
      </c>
      <c r="I158">
        <v>76.46753313990753</v>
      </c>
      <c r="J158">
        <v>86.633728112869164</v>
      </c>
      <c r="K158">
        <v>72.210574538637402</v>
      </c>
      <c r="L158">
        <v>97.873174462249665</v>
      </c>
      <c r="M158">
        <v>62.421586331027193</v>
      </c>
      <c r="N158">
        <v>35.626870223692627</v>
      </c>
      <c r="O158">
        <v>93.320126968991829</v>
      </c>
      <c r="P158">
        <v>62.987552273442425</v>
      </c>
      <c r="Q158">
        <v>62.722784779496052</v>
      </c>
      <c r="R158">
        <v>88.896052184277579</v>
      </c>
      <c r="S158">
        <v>52.973213269988953</v>
      </c>
      <c r="T158">
        <v>99.628571774530172</v>
      </c>
    </row>
    <row r="159" spans="1:20" s="13" customFormat="1" ht="15.5" x14ac:dyDescent="0.35">
      <c r="A159" s="14">
        <v>35827</v>
      </c>
      <c r="B159">
        <v>169.12390941700482</v>
      </c>
      <c r="C159">
        <v>84.849204565040822</v>
      </c>
      <c r="D159">
        <v>86.700931970151146</v>
      </c>
      <c r="E159">
        <v>116.65234203824446</v>
      </c>
      <c r="F159">
        <v>101.12564293260202</v>
      </c>
      <c r="G159">
        <v>89.991138815569499</v>
      </c>
      <c r="H159">
        <v>114.24677309495385</v>
      </c>
      <c r="I159">
        <v>82.075351448852146</v>
      </c>
      <c r="J159">
        <v>190.01841079456185</v>
      </c>
      <c r="K159">
        <v>100.34657088710286</v>
      </c>
      <c r="L159">
        <v>125.43859437591543</v>
      </c>
      <c r="M159">
        <v>72.909524139308189</v>
      </c>
      <c r="N159">
        <v>44.93239602838846</v>
      </c>
      <c r="O159">
        <v>68.591195837943701</v>
      </c>
      <c r="P159">
        <v>55.969746723534961</v>
      </c>
      <c r="Q159">
        <v>115.53696711201897</v>
      </c>
      <c r="R159">
        <v>82.080812322642572</v>
      </c>
      <c r="S159">
        <v>61.165873236777848</v>
      </c>
      <c r="T159">
        <v>93.094490119187597</v>
      </c>
    </row>
    <row r="160" spans="1:20" s="13" customFormat="1" ht="15.5" x14ac:dyDescent="0.35">
      <c r="A160" s="14">
        <v>35855</v>
      </c>
      <c r="B160">
        <v>119.83123126522244</v>
      </c>
      <c r="C160">
        <v>88.181357416853757</v>
      </c>
      <c r="D160">
        <v>83.697099967045517</v>
      </c>
      <c r="E160">
        <v>108.76175171298247</v>
      </c>
      <c r="F160">
        <v>78.030966187652211</v>
      </c>
      <c r="G160">
        <v>75.374396268555799</v>
      </c>
      <c r="H160">
        <v>94.805253504948439</v>
      </c>
      <c r="I160">
        <v>80.094678617128082</v>
      </c>
      <c r="J160">
        <v>54.304462039712412</v>
      </c>
      <c r="K160">
        <v>113.60248339990973</v>
      </c>
      <c r="L160">
        <v>99.059869680336973</v>
      </c>
      <c r="M160">
        <v>69.909132199418963</v>
      </c>
      <c r="N160">
        <v>32.580849934004625</v>
      </c>
      <c r="O160">
        <v>76.157804767797927</v>
      </c>
      <c r="P160">
        <v>77.825466594041686</v>
      </c>
      <c r="Q160">
        <v>58.210833925407577</v>
      </c>
      <c r="R160">
        <v>80.883800476270693</v>
      </c>
      <c r="S160">
        <v>62.812607162048664</v>
      </c>
      <c r="T160">
        <v>88.595670982294465</v>
      </c>
    </row>
    <row r="161" spans="1:20" s="13" customFormat="1" ht="15.5" x14ac:dyDescent="0.35">
      <c r="A161" s="14">
        <v>35886</v>
      </c>
      <c r="B161">
        <v>82.319027995378519</v>
      </c>
      <c r="C161">
        <v>80.248542292427913</v>
      </c>
      <c r="D161">
        <v>71.717664115115326</v>
      </c>
      <c r="E161">
        <v>88.283463684948359</v>
      </c>
      <c r="F161">
        <v>81.635973567409621</v>
      </c>
      <c r="G161">
        <v>85.331689784831994</v>
      </c>
      <c r="H161">
        <v>96.137873192222585</v>
      </c>
      <c r="I161">
        <v>69.443935891224001</v>
      </c>
      <c r="J161">
        <v>55.119844352620994</v>
      </c>
      <c r="K161">
        <v>94.711208562982591</v>
      </c>
      <c r="L161">
        <v>91.359901106158063</v>
      </c>
      <c r="M161">
        <v>62.14447375852771</v>
      </c>
      <c r="N161">
        <v>52.931350046629042</v>
      </c>
      <c r="O161">
        <v>102.69393370867942</v>
      </c>
      <c r="P161">
        <v>83.691707794597605</v>
      </c>
      <c r="Q161">
        <v>70.101935930025007</v>
      </c>
      <c r="R161">
        <v>61.976876218761035</v>
      </c>
      <c r="S161">
        <v>67.679298788729383</v>
      </c>
      <c r="T161">
        <v>82.470538173642012</v>
      </c>
    </row>
    <row r="162" spans="1:20" s="13" customFormat="1" ht="15.5" x14ac:dyDescent="0.35">
      <c r="A162" s="14">
        <v>35916</v>
      </c>
      <c r="B162">
        <v>89.191307209407114</v>
      </c>
      <c r="C162">
        <v>95.4660945607462</v>
      </c>
      <c r="D162">
        <v>100.16196432221101</v>
      </c>
      <c r="E162">
        <v>112.25902928672085</v>
      </c>
      <c r="F162">
        <v>183.72590840635152</v>
      </c>
      <c r="G162">
        <v>91.43159848115539</v>
      </c>
      <c r="H162">
        <v>160.24268251304645</v>
      </c>
      <c r="I162">
        <v>157.43625688510048</v>
      </c>
      <c r="J162">
        <v>37.060657227263683</v>
      </c>
      <c r="K162">
        <v>91.285275535997471</v>
      </c>
      <c r="L162">
        <v>119.84524827087802</v>
      </c>
      <c r="M162">
        <v>82.351408498069006</v>
      </c>
      <c r="N162">
        <v>51.292420630047644</v>
      </c>
      <c r="O162">
        <v>132.6255034443036</v>
      </c>
      <c r="P162">
        <v>95.716378454740934</v>
      </c>
      <c r="Q162">
        <v>70.2116944711656</v>
      </c>
      <c r="R162">
        <v>169.07567327775914</v>
      </c>
      <c r="S162">
        <v>144.55923957869157</v>
      </c>
      <c r="T162">
        <v>153.72115765618915</v>
      </c>
    </row>
    <row r="163" spans="1:20" s="13" customFormat="1" ht="15.5" x14ac:dyDescent="0.35">
      <c r="A163" s="14">
        <v>35947</v>
      </c>
      <c r="B163">
        <v>94.198826528112903</v>
      </c>
      <c r="C163">
        <v>78.940291429821812</v>
      </c>
      <c r="D163">
        <v>81.238926547173492</v>
      </c>
      <c r="E163">
        <v>102.82098376227336</v>
      </c>
      <c r="F163">
        <v>140.96189656771992</v>
      </c>
      <c r="G163">
        <v>68.126747372595915</v>
      </c>
      <c r="H163">
        <v>129.50448546268387</v>
      </c>
      <c r="I163">
        <v>84.753429498661262</v>
      </c>
      <c r="J163">
        <v>34.797605087828707</v>
      </c>
      <c r="K163">
        <v>76.786133817843222</v>
      </c>
      <c r="L163">
        <v>103.814916493121</v>
      </c>
      <c r="M163">
        <v>60.003651800346681</v>
      </c>
      <c r="N163">
        <v>32.704731492689049</v>
      </c>
      <c r="O163">
        <v>57.584107385584794</v>
      </c>
      <c r="P163">
        <v>77.699177804436758</v>
      </c>
      <c r="Q163">
        <v>56.512141902803783</v>
      </c>
      <c r="R163">
        <v>91.609274310236245</v>
      </c>
      <c r="S163">
        <v>57.938122670193259</v>
      </c>
      <c r="T163">
        <v>120.48699571372232</v>
      </c>
    </row>
    <row r="164" spans="1:20" s="13" customFormat="1" ht="15.5" x14ac:dyDescent="0.35">
      <c r="A164" s="14">
        <v>35977</v>
      </c>
      <c r="B164">
        <v>72.855301563137431</v>
      </c>
      <c r="C164">
        <v>82.519469041247234</v>
      </c>
      <c r="D164">
        <v>78.238344740825909</v>
      </c>
      <c r="E164">
        <v>90.158542802528004</v>
      </c>
      <c r="F164">
        <v>119.66367704751354</v>
      </c>
      <c r="G164">
        <v>57.200759586424866</v>
      </c>
      <c r="H164">
        <v>109.71578083936089</v>
      </c>
      <c r="I164">
        <v>109.06836687695593</v>
      </c>
      <c r="J164">
        <v>64.956003611390045</v>
      </c>
      <c r="K164">
        <v>93.922454721168364</v>
      </c>
      <c r="L164">
        <v>76.355463957158605</v>
      </c>
      <c r="M164">
        <v>68.638057068520439</v>
      </c>
      <c r="N164">
        <v>65.882637823995722</v>
      </c>
      <c r="O164">
        <v>93.448138117097443</v>
      </c>
      <c r="P164">
        <v>105.61807277764517</v>
      </c>
      <c r="Q164">
        <v>58.16162035964647</v>
      </c>
      <c r="R164">
        <v>69.425794130339582</v>
      </c>
      <c r="S164">
        <v>84.232527284139451</v>
      </c>
      <c r="T164">
        <v>114.99750725424835</v>
      </c>
    </row>
    <row r="165" spans="1:20" s="13" customFormat="1" ht="15.5" x14ac:dyDescent="0.35">
      <c r="A165" s="14">
        <v>36008</v>
      </c>
      <c r="B165">
        <v>75.49580834704345</v>
      </c>
      <c r="C165">
        <v>81.720672946150614</v>
      </c>
      <c r="D165">
        <v>73.889806810460328</v>
      </c>
      <c r="E165">
        <v>86.835379760845072</v>
      </c>
      <c r="F165">
        <v>118.81375977537468</v>
      </c>
      <c r="G165">
        <v>120.19375261591001</v>
      </c>
      <c r="H165">
        <v>110.3353966604339</v>
      </c>
      <c r="I165">
        <v>93.365613269373995</v>
      </c>
      <c r="J165">
        <v>128.9646119063716</v>
      </c>
      <c r="K165">
        <v>136.01770182261347</v>
      </c>
      <c r="L165">
        <v>101.74691877692909</v>
      </c>
      <c r="M165">
        <v>108.10493988291969</v>
      </c>
      <c r="N165">
        <v>84.143586351298893</v>
      </c>
      <c r="O165">
        <v>111.81213369556625</v>
      </c>
      <c r="P165">
        <v>90.819261417521631</v>
      </c>
      <c r="Q165">
        <v>83.111644476409481</v>
      </c>
      <c r="R165">
        <v>89.117693284737044</v>
      </c>
      <c r="S165">
        <v>86.621493065101575</v>
      </c>
      <c r="T165">
        <v>120.7288545545675</v>
      </c>
    </row>
    <row r="166" spans="1:20" s="13" customFormat="1" ht="15.5" x14ac:dyDescent="0.35">
      <c r="A166" s="14">
        <v>36039</v>
      </c>
      <c r="B166">
        <v>85.285479454671432</v>
      </c>
      <c r="C166">
        <v>88.115753155941121</v>
      </c>
      <c r="D166">
        <v>107.84104825358052</v>
      </c>
      <c r="E166">
        <v>92.788109647495915</v>
      </c>
      <c r="F166">
        <v>99.097773437547943</v>
      </c>
      <c r="G166">
        <v>89.272048237786493</v>
      </c>
      <c r="H166">
        <v>109.34711044487477</v>
      </c>
      <c r="I166">
        <v>88.180880455486232</v>
      </c>
      <c r="J166">
        <v>94.214268547562028</v>
      </c>
      <c r="K166">
        <v>137.43378660362228</v>
      </c>
      <c r="L166">
        <v>93.208650261289591</v>
      </c>
      <c r="M166">
        <v>63.11071353055064</v>
      </c>
      <c r="N166">
        <v>59.882777347056596</v>
      </c>
      <c r="O166">
        <v>83.334370503487705</v>
      </c>
      <c r="P166">
        <v>84.230413040172024</v>
      </c>
      <c r="Q166">
        <v>67.651396928543377</v>
      </c>
      <c r="R166">
        <v>81.476450177116249</v>
      </c>
      <c r="S166">
        <v>60.021927974113318</v>
      </c>
      <c r="T166">
        <v>117.7517565291862</v>
      </c>
    </row>
    <row r="167" spans="1:20" s="13" customFormat="1" ht="15.5" x14ac:dyDescent="0.35">
      <c r="A167" s="14">
        <v>36069</v>
      </c>
      <c r="B167">
        <v>121.04085782909104</v>
      </c>
      <c r="C167">
        <v>85.590663435094754</v>
      </c>
      <c r="D167">
        <v>95.676955668324766</v>
      </c>
      <c r="E167">
        <v>95.582811239249295</v>
      </c>
      <c r="F167">
        <v>83.568219886570816</v>
      </c>
      <c r="G167">
        <v>101.88332632344796</v>
      </c>
      <c r="H167">
        <v>96.931180446412498</v>
      </c>
      <c r="I167">
        <v>81.389931225041877</v>
      </c>
      <c r="J167">
        <v>62.238373565785679</v>
      </c>
      <c r="K167">
        <v>122.26388821161555</v>
      </c>
      <c r="L167">
        <v>175.31298961885528</v>
      </c>
      <c r="M167">
        <v>87.386415249273711</v>
      </c>
      <c r="N167">
        <v>32.545627393535426</v>
      </c>
      <c r="O167">
        <v>77.605095192508799</v>
      </c>
      <c r="P167">
        <v>107.07255894937123</v>
      </c>
      <c r="Q167">
        <v>89.109522742786808</v>
      </c>
      <c r="R167">
        <v>85.959307603189856</v>
      </c>
      <c r="S167">
        <v>65.68796557436869</v>
      </c>
      <c r="T167">
        <v>108.53067053211272</v>
      </c>
    </row>
    <row r="168" spans="1:20" s="13" customFormat="1" ht="15.5" x14ac:dyDescent="0.35">
      <c r="A168" s="14">
        <v>36100</v>
      </c>
      <c r="B168">
        <v>120.91800290061596</v>
      </c>
      <c r="C168">
        <v>82.484118704659522</v>
      </c>
      <c r="D168">
        <v>101.77747987579507</v>
      </c>
      <c r="E168">
        <v>100.08912917277364</v>
      </c>
      <c r="F168">
        <v>83.908521450176593</v>
      </c>
      <c r="G168">
        <v>91.335455896001704</v>
      </c>
      <c r="H168">
        <v>115.47467097062696</v>
      </c>
      <c r="I168">
        <v>136.37418109331099</v>
      </c>
      <c r="J168">
        <v>125.16520356062904</v>
      </c>
      <c r="K168">
        <v>95.386912785786279</v>
      </c>
      <c r="L168">
        <v>90.604527654172401</v>
      </c>
      <c r="M168">
        <v>86.00994156172888</v>
      </c>
      <c r="N168">
        <v>77.621888330574905</v>
      </c>
      <c r="O168">
        <v>81.469952115786512</v>
      </c>
      <c r="P168">
        <v>78.760905699901116</v>
      </c>
      <c r="Q168">
        <v>82.404005199391264</v>
      </c>
      <c r="R168">
        <v>135.10441904436422</v>
      </c>
      <c r="S168">
        <v>73.029186216790848</v>
      </c>
      <c r="T168">
        <v>91.958016931305934</v>
      </c>
    </row>
    <row r="169" spans="1:20" s="13" customFormat="1" ht="15.5" x14ac:dyDescent="0.35">
      <c r="A169" s="14">
        <v>36130</v>
      </c>
      <c r="B169">
        <v>98.179553788164625</v>
      </c>
      <c r="C169">
        <v>95.373136914193196</v>
      </c>
      <c r="D169">
        <v>94.674475849161155</v>
      </c>
      <c r="E169">
        <v>113.8940127828259</v>
      </c>
      <c r="F169">
        <v>103.1032110610618</v>
      </c>
      <c r="G169">
        <v>104.70448655842573</v>
      </c>
      <c r="H169">
        <v>122.66200810084824</v>
      </c>
      <c r="I169">
        <v>113.00728755467277</v>
      </c>
      <c r="J169">
        <v>101.02460636765211</v>
      </c>
      <c r="K169">
        <v>97.060367396063228</v>
      </c>
      <c r="L169">
        <v>173.93906336792381</v>
      </c>
      <c r="M169">
        <v>103.23237192792179</v>
      </c>
      <c r="N169">
        <v>111.66657619486213</v>
      </c>
      <c r="O169">
        <v>65.564492015685133</v>
      </c>
      <c r="P169">
        <v>92.063081567155407</v>
      </c>
      <c r="Q169">
        <v>83.679574046998283</v>
      </c>
      <c r="R169">
        <v>120.01994507339151</v>
      </c>
      <c r="S169">
        <v>73.310915717459437</v>
      </c>
      <c r="T169">
        <v>116.65544132219185</v>
      </c>
    </row>
    <row r="170" spans="1:20" s="13" customFormat="1" ht="15.5" x14ac:dyDescent="0.35">
      <c r="A170" s="14">
        <v>36161</v>
      </c>
      <c r="B170">
        <v>106.4943661955366</v>
      </c>
      <c r="C170">
        <v>86.089153029940974</v>
      </c>
      <c r="D170">
        <v>90.028557080676677</v>
      </c>
      <c r="E170">
        <v>92.715959410894939</v>
      </c>
      <c r="F170">
        <v>92.981929908694781</v>
      </c>
      <c r="G170">
        <v>83.421278819499918</v>
      </c>
      <c r="H170">
        <v>101.26407087625451</v>
      </c>
      <c r="I170">
        <v>112.02409942487547</v>
      </c>
      <c r="J170">
        <v>97.778117246019562</v>
      </c>
      <c r="K170">
        <v>117.5923681913843</v>
      </c>
      <c r="L170">
        <v>99.083145025656592</v>
      </c>
      <c r="M170">
        <v>121.92286452960866</v>
      </c>
      <c r="N170">
        <v>75.894215140387246</v>
      </c>
      <c r="O170">
        <v>74.026092279200256</v>
      </c>
      <c r="P170">
        <v>99.589295502042603</v>
      </c>
      <c r="Q170">
        <v>62.045025787952909</v>
      </c>
      <c r="R170">
        <v>74.60451774435775</v>
      </c>
      <c r="S170">
        <v>56.961215284055122</v>
      </c>
      <c r="T170">
        <v>99.021226427075831</v>
      </c>
    </row>
    <row r="171" spans="1:20" s="13" customFormat="1" ht="15.5" x14ac:dyDescent="0.35">
      <c r="A171" s="14">
        <v>36192</v>
      </c>
      <c r="B171">
        <v>199.65979228300284</v>
      </c>
      <c r="C171">
        <v>98.414351684952152</v>
      </c>
      <c r="D171">
        <v>100.92933421016342</v>
      </c>
      <c r="E171">
        <v>120.51967768856633</v>
      </c>
      <c r="F171">
        <v>120.72520568166662</v>
      </c>
      <c r="G171">
        <v>102.22187849020652</v>
      </c>
      <c r="H171">
        <v>116.12899103558657</v>
      </c>
      <c r="I171">
        <v>116.92487352323478</v>
      </c>
      <c r="J171">
        <v>110.16334543051538</v>
      </c>
      <c r="K171">
        <v>113.86679342840169</v>
      </c>
      <c r="L171">
        <v>116.60035705166349</v>
      </c>
      <c r="M171">
        <v>92.793939813664977</v>
      </c>
      <c r="N171">
        <v>68.691291944193068</v>
      </c>
      <c r="O171">
        <v>81.521030455671024</v>
      </c>
      <c r="P171">
        <v>153.14620552758549</v>
      </c>
      <c r="Q171">
        <v>89.546135694119172</v>
      </c>
      <c r="R171">
        <v>81.050840739443387</v>
      </c>
      <c r="S171">
        <v>110.06791224061779</v>
      </c>
      <c r="T171">
        <v>115.85092103721122</v>
      </c>
    </row>
    <row r="172" spans="1:20" s="13" customFormat="1" ht="15.5" x14ac:dyDescent="0.35">
      <c r="A172" s="14">
        <v>36220</v>
      </c>
      <c r="B172">
        <v>188.4438289515827</v>
      </c>
      <c r="C172">
        <v>104.2979171137745</v>
      </c>
      <c r="D172">
        <v>121.68892052863384</v>
      </c>
      <c r="E172">
        <v>141.88958087654277</v>
      </c>
      <c r="F172">
        <v>91.299491135665093</v>
      </c>
      <c r="G172">
        <v>120.81621308855171</v>
      </c>
      <c r="H172">
        <v>137.98271419041583</v>
      </c>
      <c r="I172">
        <v>127.35077969444797</v>
      </c>
      <c r="J172">
        <v>72.059509437066538</v>
      </c>
      <c r="K172">
        <v>115.82142621591206</v>
      </c>
      <c r="L172">
        <v>160.07528562346934</v>
      </c>
      <c r="M172">
        <v>96.522267752606865</v>
      </c>
      <c r="N172">
        <v>49.555070516905801</v>
      </c>
      <c r="O172">
        <v>83.67886628798486</v>
      </c>
      <c r="P172">
        <v>125.73394092871295</v>
      </c>
      <c r="Q172">
        <v>72.25496674040086</v>
      </c>
      <c r="R172">
        <v>122.31208852509228</v>
      </c>
      <c r="S172">
        <v>104.5645166285869</v>
      </c>
      <c r="T172">
        <v>102.23903745778735</v>
      </c>
    </row>
    <row r="173" spans="1:20" s="13" customFormat="1" ht="15.5" x14ac:dyDescent="0.35">
      <c r="A173" s="14">
        <v>36251</v>
      </c>
      <c r="B173">
        <v>245.81673096947236</v>
      </c>
      <c r="C173">
        <v>85.962184051711674</v>
      </c>
      <c r="D173">
        <v>79.279573136685826</v>
      </c>
      <c r="E173">
        <v>186.259371956076</v>
      </c>
      <c r="F173">
        <v>105.86994564046597</v>
      </c>
      <c r="G173">
        <v>86.235394617704529</v>
      </c>
      <c r="H173">
        <v>141.33219668377964</v>
      </c>
      <c r="I173">
        <v>153.39329868814409</v>
      </c>
      <c r="J173">
        <v>78.203869393530695</v>
      </c>
      <c r="K173">
        <v>98.156210253760719</v>
      </c>
      <c r="L173">
        <v>126.40969038979716</v>
      </c>
      <c r="M173">
        <v>92.094640791478113</v>
      </c>
      <c r="N173">
        <v>111.81747697350386</v>
      </c>
      <c r="O173">
        <v>81.655111097867845</v>
      </c>
      <c r="P173">
        <v>201.00439475495597</v>
      </c>
      <c r="Q173">
        <v>60.034047153533535</v>
      </c>
      <c r="R173">
        <v>98.365855278668462</v>
      </c>
      <c r="S173">
        <v>78.54611577734228</v>
      </c>
      <c r="T173">
        <v>106.85424218473429</v>
      </c>
    </row>
    <row r="174" spans="1:20" s="13" customFormat="1" ht="15.5" x14ac:dyDescent="0.35">
      <c r="A174" s="14">
        <v>36281</v>
      </c>
      <c r="B174">
        <v>168.54201805275099</v>
      </c>
      <c r="C174">
        <v>90.528586325580989</v>
      </c>
      <c r="D174">
        <v>108.93959883001767</v>
      </c>
      <c r="E174">
        <v>187.41091182843917</v>
      </c>
      <c r="F174">
        <v>108.95755455997207</v>
      </c>
      <c r="G174">
        <v>89.332026098984272</v>
      </c>
      <c r="H174">
        <v>197.11910613388787</v>
      </c>
      <c r="I174">
        <v>123.75553623765055</v>
      </c>
      <c r="J174">
        <v>99.532197409948154</v>
      </c>
      <c r="K174">
        <v>96.507173592251476</v>
      </c>
      <c r="L174">
        <v>102.13529299414037</v>
      </c>
      <c r="M174">
        <v>124.54486161626693</v>
      </c>
      <c r="N174">
        <v>65.659117424253594</v>
      </c>
      <c r="O174">
        <v>98.044068448797518</v>
      </c>
      <c r="P174">
        <v>197.27803192961875</v>
      </c>
      <c r="Q174">
        <v>69.42167043333562</v>
      </c>
      <c r="R174">
        <v>122.96667302143167</v>
      </c>
      <c r="S174">
        <v>120.29546160810882</v>
      </c>
      <c r="T174">
        <v>199.40201202706342</v>
      </c>
    </row>
    <row r="175" spans="1:20" s="13" customFormat="1" ht="15.5" x14ac:dyDescent="0.35">
      <c r="A175" s="14">
        <v>36312</v>
      </c>
      <c r="B175">
        <v>162.40296468387044</v>
      </c>
      <c r="C175">
        <v>76.482146636810853</v>
      </c>
      <c r="D175">
        <v>128.20149096241136</v>
      </c>
      <c r="E175">
        <v>156.64863390523604</v>
      </c>
      <c r="F175">
        <v>127.42806302025589</v>
      </c>
      <c r="G175">
        <v>70.503261815825994</v>
      </c>
      <c r="H175">
        <v>142.84658516774053</v>
      </c>
      <c r="I175">
        <v>136.02539802146109</v>
      </c>
      <c r="J175">
        <v>46.002276113841582</v>
      </c>
      <c r="K175">
        <v>99.379991921461169</v>
      </c>
      <c r="L175">
        <v>79.645781647417735</v>
      </c>
      <c r="M175">
        <v>84.601190858858615</v>
      </c>
      <c r="N175">
        <v>57.662643905545607</v>
      </c>
      <c r="O175">
        <v>63.185502635254885</v>
      </c>
      <c r="P175">
        <v>108.4785622487064</v>
      </c>
      <c r="Q175">
        <v>67.831048960469715</v>
      </c>
      <c r="R175">
        <v>110.11120140389016</v>
      </c>
      <c r="S175">
        <v>79.559958304359597</v>
      </c>
      <c r="T175">
        <v>139.82007711387561</v>
      </c>
    </row>
    <row r="176" spans="1:20" s="13" customFormat="1" ht="15.5" x14ac:dyDescent="0.35">
      <c r="A176" s="14">
        <v>36342</v>
      </c>
      <c r="B176">
        <v>119.93500767538592</v>
      </c>
      <c r="C176">
        <v>74.746291806218125</v>
      </c>
      <c r="D176">
        <v>110.51908762829879</v>
      </c>
      <c r="E176">
        <v>113.36713602676178</v>
      </c>
      <c r="F176">
        <v>138.27231295292958</v>
      </c>
      <c r="G176">
        <v>65.983821955837158</v>
      </c>
      <c r="H176">
        <v>128.80157710450752</v>
      </c>
      <c r="I176">
        <v>114.42052811627606</v>
      </c>
      <c r="J176">
        <v>83.399809933007759</v>
      </c>
      <c r="K176">
        <v>95.304753515514278</v>
      </c>
      <c r="L176">
        <v>89.675250447462943</v>
      </c>
      <c r="M176">
        <v>106.17449452786755</v>
      </c>
      <c r="N176">
        <v>68.66619465082654</v>
      </c>
      <c r="O176">
        <v>63.575755599313169</v>
      </c>
      <c r="P176">
        <v>118.82033187485081</v>
      </c>
      <c r="Q176">
        <v>70.593367432245458</v>
      </c>
      <c r="R176">
        <v>75.558663268366871</v>
      </c>
      <c r="S176">
        <v>69.289739934605777</v>
      </c>
      <c r="T176">
        <v>154.49746360883836</v>
      </c>
    </row>
    <row r="177" spans="1:20" s="13" customFormat="1" ht="15.5" x14ac:dyDescent="0.35">
      <c r="A177" s="14">
        <v>36373</v>
      </c>
      <c r="B177">
        <v>107.91343103884479</v>
      </c>
      <c r="C177">
        <v>76.111182788101246</v>
      </c>
      <c r="D177">
        <v>121.30234351765112</v>
      </c>
      <c r="E177">
        <v>114.98939104674788</v>
      </c>
      <c r="F177">
        <v>124.99335095954149</v>
      </c>
      <c r="G177">
        <v>85.663289615602054</v>
      </c>
      <c r="H177">
        <v>141.54226054198915</v>
      </c>
      <c r="I177">
        <v>161.05467869255219</v>
      </c>
      <c r="J177">
        <v>67.23409585869156</v>
      </c>
      <c r="K177">
        <v>94.717945163113683</v>
      </c>
      <c r="L177">
        <v>108.77626838103988</v>
      </c>
      <c r="M177">
        <v>123.24667413362178</v>
      </c>
      <c r="N177">
        <v>133.36579269152833</v>
      </c>
      <c r="O177">
        <v>84.644106094323661</v>
      </c>
      <c r="P177">
        <v>96.310890122161695</v>
      </c>
      <c r="Q177">
        <v>73.906672327566653</v>
      </c>
      <c r="R177">
        <v>81.085626508001084</v>
      </c>
      <c r="S177">
        <v>66.040747344370672</v>
      </c>
      <c r="T177">
        <v>158.24008254254846</v>
      </c>
    </row>
    <row r="178" spans="1:20" s="13" customFormat="1" ht="15.5" x14ac:dyDescent="0.35">
      <c r="A178" s="14">
        <v>36404</v>
      </c>
      <c r="B178">
        <v>86.160415980586478</v>
      </c>
      <c r="C178">
        <v>96.454679634662597</v>
      </c>
      <c r="D178">
        <v>111.55970508991086</v>
      </c>
      <c r="E178">
        <v>113.16797203072015</v>
      </c>
      <c r="F178">
        <v>103.26758530537215</v>
      </c>
      <c r="G178">
        <v>86.071492624665211</v>
      </c>
      <c r="H178">
        <v>123.94269408074415</v>
      </c>
      <c r="I178">
        <v>275.93798831585138</v>
      </c>
      <c r="J178">
        <v>87.162207373594583</v>
      </c>
      <c r="K178">
        <v>101.10936961163202</v>
      </c>
      <c r="L178">
        <v>121.64885845523818</v>
      </c>
      <c r="M178">
        <v>148.13213336726605</v>
      </c>
      <c r="N178">
        <v>104.94463241900436</v>
      </c>
      <c r="O178">
        <v>174.27252626739437</v>
      </c>
      <c r="P178">
        <v>95.716378454740934</v>
      </c>
      <c r="Q178">
        <v>67.328392911377918</v>
      </c>
      <c r="R178">
        <v>198.83291859359261</v>
      </c>
      <c r="S178">
        <v>171.10557266496039</v>
      </c>
      <c r="T178">
        <v>126.19049655159196</v>
      </c>
    </row>
    <row r="179" spans="1:20" s="13" customFormat="1" ht="15.5" x14ac:dyDescent="0.35">
      <c r="A179" s="14">
        <v>36434</v>
      </c>
      <c r="B179">
        <v>84.252084479098073</v>
      </c>
      <c r="C179">
        <v>77.502778757897488</v>
      </c>
      <c r="D179">
        <v>112.38172396952075</v>
      </c>
      <c r="E179">
        <v>118.60462182559137</v>
      </c>
      <c r="F179">
        <v>157.84272206008487</v>
      </c>
      <c r="G179">
        <v>77.589929884942521</v>
      </c>
      <c r="H179">
        <v>114.9749077718262</v>
      </c>
      <c r="I179">
        <v>161.41257797853567</v>
      </c>
      <c r="J179">
        <v>80.016080270742634</v>
      </c>
      <c r="K179">
        <v>87.593071169984128</v>
      </c>
      <c r="L179">
        <v>101.60015077292344</v>
      </c>
      <c r="M179">
        <v>109.64929616696139</v>
      </c>
      <c r="N179">
        <v>77.412099443194975</v>
      </c>
      <c r="O179">
        <v>96.727575656905543</v>
      </c>
      <c r="P179">
        <v>85.716159810215757</v>
      </c>
      <c r="Q179">
        <v>57.658868732070033</v>
      </c>
      <c r="R179">
        <v>96.147333213049635</v>
      </c>
      <c r="S179">
        <v>75.735981670238161</v>
      </c>
      <c r="T179">
        <v>131.51291345813451</v>
      </c>
    </row>
    <row r="180" spans="1:20" s="13" customFormat="1" ht="15.5" x14ac:dyDescent="0.35">
      <c r="A180" s="14">
        <v>36465</v>
      </c>
      <c r="B180">
        <v>124.5909612903026</v>
      </c>
      <c r="C180">
        <v>87.139815714462983</v>
      </c>
      <c r="D180">
        <v>78.55108777933853</v>
      </c>
      <c r="E180">
        <v>128.58961707115719</v>
      </c>
      <c r="F180">
        <v>103.72386770030917</v>
      </c>
      <c r="G180">
        <v>74.550276844528995</v>
      </c>
      <c r="H180">
        <v>114.12163433424291</v>
      </c>
      <c r="I180">
        <v>150.34257726453041</v>
      </c>
      <c r="J180">
        <v>79.991218975023898</v>
      </c>
      <c r="K180">
        <v>87.502892443287621</v>
      </c>
      <c r="L180">
        <v>101.61044565090225</v>
      </c>
      <c r="M180">
        <v>104.18276519328995</v>
      </c>
      <c r="N180">
        <v>76.456394511797512</v>
      </c>
      <c r="O180">
        <v>84.227396648936221</v>
      </c>
      <c r="P180">
        <v>98.207139232373592</v>
      </c>
      <c r="Q180">
        <v>57.751403117365683</v>
      </c>
      <c r="R180">
        <v>104.26573386514488</v>
      </c>
      <c r="S180">
        <v>88.613997142870247</v>
      </c>
      <c r="T180">
        <v>95.850869482792973</v>
      </c>
    </row>
    <row r="181" spans="1:20" s="13" customFormat="1" ht="15.5" x14ac:dyDescent="0.35">
      <c r="A181" s="14">
        <v>36495</v>
      </c>
      <c r="B181">
        <v>102.69009990400679</v>
      </c>
      <c r="C181">
        <v>124.11740707851335</v>
      </c>
      <c r="D181">
        <v>86.218096954004722</v>
      </c>
      <c r="E181">
        <v>129.64651803338586</v>
      </c>
      <c r="F181">
        <v>129.20422173136535</v>
      </c>
      <c r="G181">
        <v>107.51480773124449</v>
      </c>
      <c r="H181">
        <v>132.56582457602204</v>
      </c>
      <c r="I181">
        <v>159.70444730456452</v>
      </c>
      <c r="J181">
        <v>98.919927068326032</v>
      </c>
      <c r="K181">
        <v>130.24288049959233</v>
      </c>
      <c r="L181">
        <v>144.12093821913686</v>
      </c>
      <c r="M181">
        <v>147.57182269731894</v>
      </c>
      <c r="N181">
        <v>127.57345643883644</v>
      </c>
      <c r="O181">
        <v>80.828456429835441</v>
      </c>
      <c r="P181">
        <v>87.270815649910844</v>
      </c>
      <c r="Q181">
        <v>83.048524328089485</v>
      </c>
      <c r="R181">
        <v>114.93296353486933</v>
      </c>
      <c r="S181">
        <v>90.446100881267142</v>
      </c>
      <c r="T181">
        <v>147.62766843680507</v>
      </c>
    </row>
    <row r="182" spans="1:20" s="13" customFormat="1" ht="15.5" x14ac:dyDescent="0.35">
      <c r="A182" s="14">
        <v>36526</v>
      </c>
      <c r="B182">
        <v>82.117662912876838</v>
      </c>
      <c r="C182">
        <v>93.613474811781174</v>
      </c>
      <c r="D182">
        <v>74.495460964644437</v>
      </c>
      <c r="E182">
        <v>111.13783984849678</v>
      </c>
      <c r="F182">
        <v>119.41432303743429</v>
      </c>
      <c r="G182">
        <v>84.881076879004269</v>
      </c>
      <c r="H182">
        <v>103.78543012856412</v>
      </c>
      <c r="I182">
        <v>139.40999484977198</v>
      </c>
      <c r="J182">
        <v>67.286911330693655</v>
      </c>
      <c r="K182">
        <v>100.0935038771902</v>
      </c>
      <c r="L182">
        <v>84.233791075650871</v>
      </c>
      <c r="M182">
        <v>93.695255726379884</v>
      </c>
      <c r="N182">
        <v>90.333753789623756</v>
      </c>
      <c r="O182">
        <v>80.398878619439103</v>
      </c>
      <c r="P182">
        <v>124.17259907642068</v>
      </c>
      <c r="Q182">
        <v>61.822094271416795</v>
      </c>
      <c r="R182">
        <v>77.748769450058646</v>
      </c>
      <c r="S182">
        <v>88.613997142870247</v>
      </c>
      <c r="T182">
        <v>86.722215246336489</v>
      </c>
    </row>
    <row r="183" spans="1:20" s="13" customFormat="1" ht="15.5" x14ac:dyDescent="0.35">
      <c r="A183" s="14">
        <v>36557</v>
      </c>
      <c r="B183">
        <v>103.82580107525219</v>
      </c>
      <c r="C183">
        <v>91.030964718064794</v>
      </c>
      <c r="D183">
        <v>66.85490086570654</v>
      </c>
      <c r="E183">
        <v>104.81899988919348</v>
      </c>
      <c r="F183">
        <v>88.455054101803185</v>
      </c>
      <c r="G183">
        <v>67.459955550394668</v>
      </c>
      <c r="H183">
        <v>119.40491946284607</v>
      </c>
      <c r="I183">
        <v>161.08133278342547</v>
      </c>
      <c r="J183">
        <v>71.365693214446139</v>
      </c>
      <c r="K183">
        <v>109.84609735087109</v>
      </c>
      <c r="L183">
        <v>77.29066444816614</v>
      </c>
      <c r="M183">
        <v>92.119497644593224</v>
      </c>
      <c r="N183">
        <v>68.894263258506854</v>
      </c>
      <c r="O183">
        <v>65.487808399292504</v>
      </c>
      <c r="P183">
        <v>64.950399665717057</v>
      </c>
      <c r="Q183">
        <v>95.953644392162388</v>
      </c>
      <c r="R183">
        <v>70.615854821612913</v>
      </c>
      <c r="S183">
        <v>76.005045126505891</v>
      </c>
      <c r="T183">
        <v>110.82830841695829</v>
      </c>
    </row>
    <row r="184" spans="1:20" s="13" customFormat="1" ht="15.5" x14ac:dyDescent="0.35">
      <c r="A184" s="14">
        <v>36586</v>
      </c>
      <c r="B184">
        <v>84.309673053588241</v>
      </c>
      <c r="C184">
        <v>81.584522325545734</v>
      </c>
      <c r="D184">
        <v>76.2833520277959</v>
      </c>
      <c r="E184">
        <v>110.76857012283057</v>
      </c>
      <c r="F184">
        <v>136.82064170724061</v>
      </c>
      <c r="G184">
        <v>70.92543703628003</v>
      </c>
      <c r="H184">
        <v>142.63616684784176</v>
      </c>
      <c r="I184">
        <v>92.505186902472019</v>
      </c>
      <c r="J184">
        <v>64.82138906950405</v>
      </c>
      <c r="K184">
        <v>134.31359511339619</v>
      </c>
      <c r="L184">
        <v>89.529673742191093</v>
      </c>
      <c r="M184">
        <v>94.100562110068338</v>
      </c>
      <c r="N184">
        <v>80.530515135683132</v>
      </c>
      <c r="O184">
        <v>48.75659716248267</v>
      </c>
      <c r="P184">
        <v>88.588563037898524</v>
      </c>
      <c r="Q184">
        <v>66.323573776746144</v>
      </c>
      <c r="R184">
        <v>69.642262682753966</v>
      </c>
      <c r="S184">
        <v>67.333211465377914</v>
      </c>
      <c r="T184">
        <v>125.01989825333972</v>
      </c>
    </row>
    <row r="185" spans="1:20" s="13" customFormat="1" ht="15.5" x14ac:dyDescent="0.35">
      <c r="A185" s="14">
        <v>36617</v>
      </c>
      <c r="B185">
        <v>76.972238469959422</v>
      </c>
      <c r="C185">
        <v>85.984579907110145</v>
      </c>
      <c r="D185">
        <v>110.74141874450811</v>
      </c>
      <c r="E185">
        <v>93.360236439768329</v>
      </c>
      <c r="F185">
        <v>86.500482745037516</v>
      </c>
      <c r="G185">
        <v>102.73049119718105</v>
      </c>
      <c r="H185">
        <v>121.04083025012962</v>
      </c>
      <c r="I185">
        <v>90.219426270452161</v>
      </c>
      <c r="J185">
        <v>52.21879991300937</v>
      </c>
      <c r="K185">
        <v>152.67447769053953</v>
      </c>
      <c r="L185">
        <v>76.345145651218445</v>
      </c>
      <c r="M185">
        <v>112.31682065757889</v>
      </c>
      <c r="N185">
        <v>94.98417109594476</v>
      </c>
      <c r="O185">
        <v>88.876311399039835</v>
      </c>
      <c r="P185">
        <v>90.869979545640135</v>
      </c>
      <c r="Q185">
        <v>63.920967217151933</v>
      </c>
      <c r="R185">
        <v>135.92051062132558</v>
      </c>
      <c r="S185">
        <v>105.52382412059229</v>
      </c>
      <c r="T185">
        <v>90.077539050510225</v>
      </c>
    </row>
    <row r="186" spans="1:20" s="13" customFormat="1" ht="15.5" x14ac:dyDescent="0.35">
      <c r="A186" s="14">
        <v>36647</v>
      </c>
      <c r="B186">
        <v>65.407281619153451</v>
      </c>
      <c r="C186">
        <v>94.137504128717381</v>
      </c>
      <c r="D186">
        <v>54.935200264430541</v>
      </c>
      <c r="E186">
        <v>99.327144282996741</v>
      </c>
      <c r="F186">
        <v>124.72162628354249</v>
      </c>
      <c r="G186">
        <v>77.176410053537921</v>
      </c>
      <c r="H186">
        <v>98.180888966529267</v>
      </c>
      <c r="I186">
        <v>95.122655959063692</v>
      </c>
      <c r="J186">
        <v>64.403186559378227</v>
      </c>
      <c r="K186">
        <v>144.82829689988492</v>
      </c>
      <c r="L186">
        <v>56.676773456963936</v>
      </c>
      <c r="M186">
        <v>101.31415338571502</v>
      </c>
      <c r="N186">
        <v>66.660418964973459</v>
      </c>
      <c r="O186">
        <v>49.970616850865767</v>
      </c>
      <c r="P186">
        <v>71.076518654510608</v>
      </c>
      <c r="Q186">
        <v>101.59959105408677</v>
      </c>
      <c r="R186">
        <v>102.81878082375104</v>
      </c>
      <c r="S186">
        <v>107.09587364194189</v>
      </c>
      <c r="T186">
        <v>98.380170889256163</v>
      </c>
    </row>
    <row r="187" spans="1:20" s="13" customFormat="1" ht="15.5" x14ac:dyDescent="0.35">
      <c r="A187" s="14">
        <v>36678</v>
      </c>
      <c r="B187">
        <v>54.141064750323686</v>
      </c>
      <c r="C187">
        <v>74.582374499625544</v>
      </c>
      <c r="D187">
        <v>149.21978663271329</v>
      </c>
      <c r="E187">
        <v>102.23090638056735</v>
      </c>
      <c r="F187">
        <v>85.172131963226761</v>
      </c>
      <c r="G187">
        <v>79.639381317632299</v>
      </c>
      <c r="H187">
        <v>95.92661480845625</v>
      </c>
      <c r="I187">
        <v>94.847734988083758</v>
      </c>
      <c r="J187">
        <v>37.270362592232765</v>
      </c>
      <c r="K187">
        <v>107.25977061705716</v>
      </c>
      <c r="L187">
        <v>91.713324321268914</v>
      </c>
      <c r="M187">
        <v>99.994291772484814</v>
      </c>
      <c r="N187">
        <v>52.447221844983048</v>
      </c>
      <c r="O187">
        <v>48.604232796349912</v>
      </c>
      <c r="P187">
        <v>93.003768539019532</v>
      </c>
      <c r="Q187">
        <v>67.529876033806985</v>
      </c>
      <c r="R187">
        <v>126.89565998325637</v>
      </c>
      <c r="S187">
        <v>75.671689665424722</v>
      </c>
      <c r="T187">
        <v>89.412269190462141</v>
      </c>
    </row>
    <row r="188" spans="1:20" s="13" customFormat="1" ht="15.5" x14ac:dyDescent="0.35">
      <c r="A188" s="14">
        <v>36708</v>
      </c>
      <c r="B188">
        <v>47.108084793700939</v>
      </c>
      <c r="C188">
        <v>87.877247159155189</v>
      </c>
      <c r="D188">
        <v>108.10504102776311</v>
      </c>
      <c r="E188">
        <v>93.338340302134526</v>
      </c>
      <c r="F188">
        <v>87.64999082138354</v>
      </c>
      <c r="G188">
        <v>52.700992147091299</v>
      </c>
      <c r="H188">
        <v>102.30397412115906</v>
      </c>
      <c r="I188">
        <v>102.8710577358616</v>
      </c>
      <c r="J188">
        <v>52.921838537650622</v>
      </c>
      <c r="K188">
        <v>91.286113023272918</v>
      </c>
      <c r="L188">
        <v>55.660500277735615</v>
      </c>
      <c r="M188">
        <v>97.270502386347999</v>
      </c>
      <c r="N188">
        <v>80.01250588443925</v>
      </c>
      <c r="O188">
        <v>77.258492915505215</v>
      </c>
      <c r="P188">
        <v>83.074592621095917</v>
      </c>
      <c r="Q188">
        <v>76.984844772938601</v>
      </c>
      <c r="R188">
        <v>119.55338417948718</v>
      </c>
      <c r="S188">
        <v>74.246994055801352</v>
      </c>
      <c r="T188">
        <v>82.310494809872708</v>
      </c>
    </row>
    <row r="189" spans="1:20" s="13" customFormat="1" ht="15.5" x14ac:dyDescent="0.35">
      <c r="A189" s="14">
        <v>36739</v>
      </c>
      <c r="B189">
        <v>70.275758122543834</v>
      </c>
      <c r="C189">
        <v>85.385823706505917</v>
      </c>
      <c r="D189">
        <v>101.88606370808513</v>
      </c>
      <c r="E189">
        <v>118.09172133622199</v>
      </c>
      <c r="F189">
        <v>101.87657592467578</v>
      </c>
      <c r="G189">
        <v>78.360877254841725</v>
      </c>
      <c r="H189">
        <v>92.197073491922708</v>
      </c>
      <c r="I189">
        <v>133.70017754246177</v>
      </c>
      <c r="J189">
        <v>61.391526756241831</v>
      </c>
      <c r="K189">
        <v>108.47923414854125</v>
      </c>
      <c r="L189">
        <v>90.344468734384293</v>
      </c>
      <c r="M189">
        <v>127.48224042797132</v>
      </c>
      <c r="N189">
        <v>78.073741318777849</v>
      </c>
      <c r="O189">
        <v>53.838534789802971</v>
      </c>
      <c r="P189">
        <v>80.82716402844791</v>
      </c>
      <c r="Q189">
        <v>54.337385744804081</v>
      </c>
      <c r="R189">
        <v>74.562344472597232</v>
      </c>
      <c r="S189">
        <v>102.69729311736214</v>
      </c>
      <c r="T189">
        <v>82.468809593927602</v>
      </c>
    </row>
    <row r="190" spans="1:20" s="13" customFormat="1" ht="15.5" x14ac:dyDescent="0.35">
      <c r="A190" s="14">
        <v>36770</v>
      </c>
      <c r="B190">
        <v>61.588247184657632</v>
      </c>
      <c r="C190">
        <v>84.253919147519738</v>
      </c>
      <c r="D190">
        <v>71.239875266960752</v>
      </c>
      <c r="E190">
        <v>69.081647606217189</v>
      </c>
      <c r="F190">
        <v>97.438770534017564</v>
      </c>
      <c r="G190">
        <v>57.637703090310296</v>
      </c>
      <c r="H190">
        <v>83.580182452424097</v>
      </c>
      <c r="I190">
        <v>132.7842533489659</v>
      </c>
      <c r="J190">
        <v>71.473703460885147</v>
      </c>
      <c r="K190">
        <v>93.751491234833807</v>
      </c>
      <c r="L190">
        <v>77.458257057850716</v>
      </c>
      <c r="M190">
        <v>117.89968275821778</v>
      </c>
      <c r="N190">
        <v>80.245778496347242</v>
      </c>
      <c r="O190">
        <v>58.850530520985842</v>
      </c>
      <c r="P190">
        <v>44.984198751575377</v>
      </c>
      <c r="Q190">
        <v>61.136949793392183</v>
      </c>
      <c r="R190">
        <v>86.789324037274767</v>
      </c>
      <c r="S190">
        <v>153.26579834601094</v>
      </c>
      <c r="T190">
        <v>89.810246649766881</v>
      </c>
    </row>
    <row r="191" spans="1:20" s="13" customFormat="1" ht="15.5" x14ac:dyDescent="0.35">
      <c r="A191" s="14">
        <v>36800</v>
      </c>
      <c r="B191">
        <v>84.990696098360942</v>
      </c>
      <c r="C191">
        <v>80.709651196092949</v>
      </c>
      <c r="D191">
        <v>127.07114876698411</v>
      </c>
      <c r="E191">
        <v>120.53783019515738</v>
      </c>
      <c r="F191">
        <v>100.28203178282702</v>
      </c>
      <c r="G191">
        <v>76.38744906904364</v>
      </c>
      <c r="H191">
        <v>108.78633074446198</v>
      </c>
      <c r="I191">
        <v>103.44968718359515</v>
      </c>
      <c r="J191">
        <v>134.04849295498488</v>
      </c>
      <c r="K191">
        <v>102.58514898135014</v>
      </c>
      <c r="L191">
        <v>74.967367014200704</v>
      </c>
      <c r="M191">
        <v>129.60587189395974</v>
      </c>
      <c r="N191">
        <v>72.501753416359719</v>
      </c>
      <c r="O191">
        <v>63.344571033497488</v>
      </c>
      <c r="P191">
        <v>95.204526163539114</v>
      </c>
      <c r="Q191">
        <v>157.37533691158038</v>
      </c>
      <c r="R191">
        <v>83.074027631569507</v>
      </c>
      <c r="S191">
        <v>99.811584054560214</v>
      </c>
      <c r="T191">
        <v>59.897516339106929</v>
      </c>
    </row>
    <row r="192" spans="1:20" s="13" customFormat="1" ht="15.5" x14ac:dyDescent="0.35">
      <c r="A192" s="14">
        <v>36831</v>
      </c>
      <c r="B192">
        <v>72.005284108230924</v>
      </c>
      <c r="C192">
        <v>95.291670865044225</v>
      </c>
      <c r="D192">
        <v>72.887645260371542</v>
      </c>
      <c r="E192">
        <v>80.774979397552144</v>
      </c>
      <c r="F192">
        <v>80.814523153111708</v>
      </c>
      <c r="G192">
        <v>95.782391874789923</v>
      </c>
      <c r="H192">
        <v>90.651011865853675</v>
      </c>
      <c r="I192">
        <v>96.967139592618963</v>
      </c>
      <c r="J192">
        <v>77.165108319992342</v>
      </c>
      <c r="K192">
        <v>80.805960131056239</v>
      </c>
      <c r="L192">
        <v>67.384789816199486</v>
      </c>
      <c r="M192">
        <v>108.43352632633282</v>
      </c>
      <c r="N192">
        <v>81.91756554835446</v>
      </c>
      <c r="O192">
        <v>81.443019900211056</v>
      </c>
      <c r="P192">
        <v>53.423094951483321</v>
      </c>
      <c r="Q192">
        <v>125.68066245546699</v>
      </c>
      <c r="R192">
        <v>92.57246479267684</v>
      </c>
      <c r="S192">
        <v>87.8455288749646</v>
      </c>
      <c r="T192">
        <v>76.688338624841563</v>
      </c>
    </row>
    <row r="193" spans="1:20" s="13" customFormat="1" ht="15.5" x14ac:dyDescent="0.35">
      <c r="A193" s="14">
        <v>36861</v>
      </c>
      <c r="B193">
        <v>76.055251644794609</v>
      </c>
      <c r="C193">
        <v>106.24257589348616</v>
      </c>
      <c r="D193">
        <v>88.005000517818303</v>
      </c>
      <c r="E193">
        <v>106.79557641190746</v>
      </c>
      <c r="F193">
        <v>96.864301592093639</v>
      </c>
      <c r="G193">
        <v>77.652193957990164</v>
      </c>
      <c r="H193">
        <v>104.81411761585129</v>
      </c>
      <c r="I193">
        <v>120.19510910382927</v>
      </c>
      <c r="J193">
        <v>90.111454445220545</v>
      </c>
      <c r="K193">
        <v>104.9885657229694</v>
      </c>
      <c r="L193">
        <v>87.992702644949688</v>
      </c>
      <c r="M193">
        <v>130.45932079804396</v>
      </c>
      <c r="N193">
        <v>91.979694264554084</v>
      </c>
      <c r="O193">
        <v>69.831387527817014</v>
      </c>
      <c r="P193">
        <v>88.879494279402309</v>
      </c>
      <c r="Q193">
        <v>106.48202265541822</v>
      </c>
      <c r="R193">
        <v>63.918459499807831</v>
      </c>
      <c r="S193">
        <v>88.268747803352582</v>
      </c>
      <c r="T193">
        <v>89.198477238106378</v>
      </c>
    </row>
    <row r="194" spans="1:20" s="13" customFormat="1" ht="15.5" x14ac:dyDescent="0.35">
      <c r="A194" s="14">
        <v>36892</v>
      </c>
      <c r="B194">
        <v>87.192055038326288</v>
      </c>
      <c r="C194">
        <v>92.370301885145793</v>
      </c>
      <c r="D194">
        <v>72.505967941849775</v>
      </c>
      <c r="E194">
        <v>90.482465710800568</v>
      </c>
      <c r="F194">
        <v>83.866607491335003</v>
      </c>
      <c r="G194">
        <v>87.598347485907425</v>
      </c>
      <c r="H194">
        <v>116.74113081611375</v>
      </c>
      <c r="I194">
        <v>89.075572830237519</v>
      </c>
      <c r="J194">
        <v>53.236505018840866</v>
      </c>
      <c r="K194">
        <v>96.738121820379092</v>
      </c>
      <c r="L194">
        <v>62.90170445055854</v>
      </c>
      <c r="M194">
        <v>128.69635700347581</v>
      </c>
      <c r="N194">
        <v>86.013443825772214</v>
      </c>
      <c r="O194">
        <v>86.058906714920425</v>
      </c>
      <c r="P194">
        <v>81.460747621056129</v>
      </c>
      <c r="Q194">
        <v>105.67579510144778</v>
      </c>
      <c r="R194">
        <v>85.682317353125853</v>
      </c>
      <c r="S194">
        <v>166.85827121583017</v>
      </c>
      <c r="T194">
        <v>107.52000070301926</v>
      </c>
    </row>
    <row r="195" spans="1:20" s="13" customFormat="1" ht="15.5" x14ac:dyDescent="0.35">
      <c r="A195" s="14">
        <v>36923</v>
      </c>
      <c r="B195">
        <v>100.33585818196637</v>
      </c>
      <c r="C195">
        <v>102.80762895245461</v>
      </c>
      <c r="D195">
        <v>56.222989407278824</v>
      </c>
      <c r="E195">
        <v>118.25220204747482</v>
      </c>
      <c r="F195">
        <v>92.050264720701833</v>
      </c>
      <c r="G195">
        <v>101.23545286375015</v>
      </c>
      <c r="H195">
        <v>108.88198385258224</v>
      </c>
      <c r="I195">
        <v>125.72267655209208</v>
      </c>
      <c r="J195">
        <v>104.68362479616246</v>
      </c>
      <c r="K195">
        <v>92.950956679697654</v>
      </c>
      <c r="L195">
        <v>109.39300129886294</v>
      </c>
      <c r="M195">
        <v>131.9722642726552</v>
      </c>
      <c r="N195">
        <v>59.506156105880137</v>
      </c>
      <c r="O195">
        <v>60.952335182449616</v>
      </c>
      <c r="P195">
        <v>126.64013149396493</v>
      </c>
      <c r="Q195">
        <v>111.51718050851682</v>
      </c>
      <c r="R195">
        <v>64.393152612011761</v>
      </c>
      <c r="S195">
        <v>96.259753575052926</v>
      </c>
      <c r="T195">
        <v>102.42319161073243</v>
      </c>
    </row>
    <row r="196" spans="1:20" s="13" customFormat="1" ht="15.5" x14ac:dyDescent="0.35">
      <c r="A196" s="14">
        <v>36951</v>
      </c>
      <c r="B196">
        <v>82.141964716233858</v>
      </c>
      <c r="C196">
        <v>87.559356792073274</v>
      </c>
      <c r="D196">
        <v>116.99900617760109</v>
      </c>
      <c r="E196">
        <v>97.361931531595971</v>
      </c>
      <c r="F196">
        <v>77.801398353457401</v>
      </c>
      <c r="G196">
        <v>76.912649253628359</v>
      </c>
      <c r="H196">
        <v>110.86602407284671</v>
      </c>
      <c r="I196">
        <v>91.680121743402353</v>
      </c>
      <c r="J196">
        <v>88.051231624149906</v>
      </c>
      <c r="K196">
        <v>99.182845879310477</v>
      </c>
      <c r="L196">
        <v>112.65453337462532</v>
      </c>
      <c r="M196">
        <v>109.24225652620623</v>
      </c>
      <c r="N196">
        <v>45.649593091890274</v>
      </c>
      <c r="O196">
        <v>86.213350757870103</v>
      </c>
      <c r="P196">
        <v>80.528908810630753</v>
      </c>
      <c r="Q196">
        <v>102.36393338145177</v>
      </c>
      <c r="R196">
        <v>99.962703578646838</v>
      </c>
      <c r="S196">
        <v>97.095622583687842</v>
      </c>
      <c r="T196">
        <v>89.160628884210553</v>
      </c>
    </row>
    <row r="197" spans="1:20" s="13" customFormat="1" ht="15.5" x14ac:dyDescent="0.35">
      <c r="A197" s="14">
        <v>36982</v>
      </c>
      <c r="B197">
        <v>87.135436820768945</v>
      </c>
      <c r="C197">
        <v>98.520301163555374</v>
      </c>
      <c r="D197">
        <v>103.46591800645059</v>
      </c>
      <c r="E197">
        <v>108.80358561034977</v>
      </c>
      <c r="F197">
        <v>90.856813848938231</v>
      </c>
      <c r="G197">
        <v>96.545007171221172</v>
      </c>
      <c r="H197">
        <v>184.43678898063715</v>
      </c>
      <c r="I197">
        <v>73.232505006141096</v>
      </c>
      <c r="J197">
        <v>66.054550317310984</v>
      </c>
      <c r="K197">
        <v>87.918635118061928</v>
      </c>
      <c r="L197">
        <v>103.25443056975074</v>
      </c>
      <c r="M197">
        <v>128.69635700347581</v>
      </c>
      <c r="N197">
        <v>93.055480162385123</v>
      </c>
      <c r="O197">
        <v>54.201083845626577</v>
      </c>
      <c r="P197">
        <v>91.009015579917616</v>
      </c>
      <c r="Q197">
        <v>108.12529230791912</v>
      </c>
      <c r="R197">
        <v>65.396161219675491</v>
      </c>
      <c r="S197">
        <v>103.2533628150623</v>
      </c>
      <c r="T197">
        <v>153.18483481284412</v>
      </c>
    </row>
    <row r="198" spans="1:20" s="13" customFormat="1" ht="15.5" x14ac:dyDescent="0.35">
      <c r="A198" s="14">
        <v>37012</v>
      </c>
      <c r="B198">
        <v>76.603182500643371</v>
      </c>
      <c r="C198">
        <v>57.434848361858684</v>
      </c>
      <c r="D198">
        <v>105.49242288326661</v>
      </c>
      <c r="E198">
        <v>94.821145427791762</v>
      </c>
      <c r="F198">
        <v>79.323930610863613</v>
      </c>
      <c r="G198">
        <v>82.508461196229803</v>
      </c>
      <c r="H198">
        <v>117.12331456887539</v>
      </c>
      <c r="I198">
        <v>118.39972941728163</v>
      </c>
      <c r="J198">
        <v>55.466859237742007</v>
      </c>
      <c r="K198">
        <v>93.231875126551842</v>
      </c>
      <c r="L198">
        <v>76.034392038404917</v>
      </c>
      <c r="M198">
        <v>112.49357824404542</v>
      </c>
      <c r="N198">
        <v>67.90535038876753</v>
      </c>
      <c r="O198">
        <v>80.511482090894916</v>
      </c>
      <c r="P198">
        <v>83.977577323499119</v>
      </c>
      <c r="Q198">
        <v>108.58076217171057</v>
      </c>
      <c r="R198">
        <v>86.565640212436449</v>
      </c>
      <c r="S198">
        <v>144.42612794003716</v>
      </c>
      <c r="T198">
        <v>97.512013881153408</v>
      </c>
    </row>
    <row r="199" spans="1:20" s="13" customFormat="1" ht="15.5" x14ac:dyDescent="0.35">
      <c r="A199" s="14">
        <v>37043</v>
      </c>
      <c r="B199">
        <v>73.694653668501616</v>
      </c>
      <c r="C199">
        <v>74.078093868515865</v>
      </c>
      <c r="D199">
        <v>70.857678369767967</v>
      </c>
      <c r="E199">
        <v>102.13650253896445</v>
      </c>
      <c r="F199">
        <v>89.086875916816055</v>
      </c>
      <c r="G199">
        <v>84.768113915389037</v>
      </c>
      <c r="H199">
        <v>108.94334677548049</v>
      </c>
      <c r="I199">
        <v>91.34337198493256</v>
      </c>
      <c r="J199">
        <v>69.263804412916201</v>
      </c>
      <c r="K199">
        <v>100.2703234926819</v>
      </c>
      <c r="L199">
        <v>85.528418056828812</v>
      </c>
      <c r="M199">
        <v>102.48909885004073</v>
      </c>
      <c r="N199">
        <v>89.438757960426841</v>
      </c>
      <c r="O199">
        <v>73.61129608241086</v>
      </c>
      <c r="P199">
        <v>100.55053898275817</v>
      </c>
      <c r="Q199">
        <v>107.31899523080924</v>
      </c>
      <c r="R199">
        <v>72.138033510363698</v>
      </c>
      <c r="S199">
        <v>100.89558622056629</v>
      </c>
      <c r="T199">
        <v>97.209394019421637</v>
      </c>
    </row>
    <row r="200" spans="1:20" s="13" customFormat="1" ht="15.5" x14ac:dyDescent="0.35">
      <c r="A200" s="14">
        <v>37073</v>
      </c>
      <c r="B200">
        <v>61.405545207363431</v>
      </c>
      <c r="C200">
        <v>79.910179701279077</v>
      </c>
      <c r="D200">
        <v>95.590215257603163</v>
      </c>
      <c r="E200">
        <v>98.644089808010989</v>
      </c>
      <c r="F200">
        <v>90.67472830182497</v>
      </c>
      <c r="G200">
        <v>81.840469746009063</v>
      </c>
      <c r="H200">
        <v>108.31334669774692</v>
      </c>
      <c r="I200">
        <v>133.4037248206381</v>
      </c>
      <c r="J200">
        <v>60.270361753428816</v>
      </c>
      <c r="K200">
        <v>113.09537177188342</v>
      </c>
      <c r="L200">
        <v>100.2657324788351</v>
      </c>
      <c r="M200">
        <v>82.816688947856036</v>
      </c>
      <c r="N200">
        <v>60.26419631105059</v>
      </c>
      <c r="O200">
        <v>60.340773290986917</v>
      </c>
      <c r="P200">
        <v>97.522347859547367</v>
      </c>
      <c r="Q200">
        <v>107.96525176279894</v>
      </c>
      <c r="R200">
        <v>47.392676198641325</v>
      </c>
      <c r="S200">
        <v>88.186941734952796</v>
      </c>
      <c r="T200">
        <v>100.04034848020052</v>
      </c>
    </row>
    <row r="201" spans="1:20" s="13" customFormat="1" ht="15.5" x14ac:dyDescent="0.35">
      <c r="A201" s="14">
        <v>37104</v>
      </c>
      <c r="B201">
        <v>82.26293962745072</v>
      </c>
      <c r="C201">
        <v>79.796863474232367</v>
      </c>
      <c r="D201">
        <v>87.48090828875678</v>
      </c>
      <c r="E201">
        <v>87.193584877694548</v>
      </c>
      <c r="F201">
        <v>71.004886250531612</v>
      </c>
      <c r="G201">
        <v>90.734632597758662</v>
      </c>
      <c r="H201">
        <v>101.12298922140602</v>
      </c>
      <c r="I201">
        <v>94.376595912325953</v>
      </c>
      <c r="J201">
        <v>69.714789574584671</v>
      </c>
      <c r="K201">
        <v>137.39861088895563</v>
      </c>
      <c r="L201">
        <v>102.10997647104838</v>
      </c>
      <c r="M201">
        <v>93.441769845608775</v>
      </c>
      <c r="N201">
        <v>46.379798141347756</v>
      </c>
      <c r="O201">
        <v>69.641885797755094</v>
      </c>
      <c r="P201">
        <v>127.05713954169151</v>
      </c>
      <c r="Q201">
        <v>122.18274007436065</v>
      </c>
      <c r="R201">
        <v>66.931549352659189</v>
      </c>
      <c r="S201">
        <v>67.028536300376203</v>
      </c>
      <c r="T201">
        <v>76.906684869335137</v>
      </c>
    </row>
    <row r="202" spans="1:20" s="13" customFormat="1" ht="15.5" x14ac:dyDescent="0.35">
      <c r="A202" s="14">
        <v>37135</v>
      </c>
      <c r="B202">
        <v>136.55905855710509</v>
      </c>
      <c r="C202">
        <v>147.96315775607454</v>
      </c>
      <c r="D202">
        <v>119.43401838866072</v>
      </c>
      <c r="E202">
        <v>176.36918613154066</v>
      </c>
      <c r="F202">
        <v>212.24912090392158</v>
      </c>
      <c r="G202">
        <v>142.57326278311479</v>
      </c>
      <c r="H202">
        <v>172.94329406615461</v>
      </c>
      <c r="I202">
        <v>163.4720250442561</v>
      </c>
      <c r="J202">
        <v>166.0817468521781</v>
      </c>
      <c r="K202">
        <v>159.67614099669424</v>
      </c>
      <c r="L202">
        <v>173.58696000078226</v>
      </c>
      <c r="M202">
        <v>125.47894807838892</v>
      </c>
      <c r="N202">
        <v>90.175384656051506</v>
      </c>
      <c r="O202">
        <v>144.37713033177357</v>
      </c>
      <c r="P202">
        <v>81.594289830270966</v>
      </c>
      <c r="Q202">
        <v>146.16784333787479</v>
      </c>
      <c r="R202">
        <v>196.55587782318202</v>
      </c>
      <c r="S202">
        <v>164.59229469314604</v>
      </c>
      <c r="T202">
        <v>228.98658611261286</v>
      </c>
    </row>
    <row r="203" spans="1:20" s="13" customFormat="1" ht="15.5" x14ac:dyDescent="0.35">
      <c r="A203" s="14">
        <v>37165</v>
      </c>
      <c r="B203">
        <v>163.96252744062102</v>
      </c>
      <c r="C203">
        <v>164.79579674303753</v>
      </c>
      <c r="D203">
        <v>131.13542833854893</v>
      </c>
      <c r="E203">
        <v>171.77289886641762</v>
      </c>
      <c r="F203">
        <v>246.56189486416486</v>
      </c>
      <c r="G203">
        <v>134.2110285168736</v>
      </c>
      <c r="H203">
        <v>185.87100729311888</v>
      </c>
      <c r="I203">
        <v>193.46847629359982</v>
      </c>
      <c r="J203">
        <v>166.96072571951484</v>
      </c>
      <c r="K203">
        <v>144.35847308765682</v>
      </c>
      <c r="L203">
        <v>149.82869814860763</v>
      </c>
      <c r="M203">
        <v>160.87044625434478</v>
      </c>
      <c r="N203">
        <v>103.63065521177373</v>
      </c>
      <c r="O203">
        <v>120.90056935254</v>
      </c>
      <c r="P203">
        <v>100.67380044642076</v>
      </c>
      <c r="Q203">
        <v>157.89976879068067</v>
      </c>
      <c r="R203">
        <v>278.88145563607998</v>
      </c>
      <c r="S203">
        <v>161.82603763947972</v>
      </c>
      <c r="T203">
        <v>199.1187705327068</v>
      </c>
    </row>
    <row r="204" spans="1:20" s="13" customFormat="1" ht="15.5" x14ac:dyDescent="0.35">
      <c r="A204" s="14">
        <v>37196</v>
      </c>
      <c r="B204">
        <v>129.66720400226689</v>
      </c>
      <c r="C204">
        <v>130.16405723867254</v>
      </c>
      <c r="D204">
        <v>80.728148933797954</v>
      </c>
      <c r="E204">
        <v>139.41789319533308</v>
      </c>
      <c r="F204">
        <v>151.44768905858729</v>
      </c>
      <c r="G204">
        <v>144.19191196670437</v>
      </c>
      <c r="H204">
        <v>126.0346212758195</v>
      </c>
      <c r="I204">
        <v>139.17136834118537</v>
      </c>
      <c r="J204">
        <v>131.49323172363569</v>
      </c>
      <c r="K204">
        <v>106.46430861465772</v>
      </c>
      <c r="L204">
        <v>132.12724486120052</v>
      </c>
      <c r="M204">
        <v>106.01626130204363</v>
      </c>
      <c r="N204">
        <v>79.806288085768017</v>
      </c>
      <c r="O204">
        <v>89.287775803665014</v>
      </c>
      <c r="P204">
        <v>91.643341073688134</v>
      </c>
      <c r="Q204">
        <v>131.57730597708758</v>
      </c>
      <c r="R204">
        <v>130.8454900500987</v>
      </c>
      <c r="S204">
        <v>133.67622864450027</v>
      </c>
      <c r="T204">
        <v>104.98530867123705</v>
      </c>
    </row>
    <row r="205" spans="1:20" s="13" customFormat="1" ht="15.5" x14ac:dyDescent="0.35">
      <c r="A205" s="14">
        <v>37226</v>
      </c>
      <c r="B205">
        <v>101.40838897444718</v>
      </c>
      <c r="C205">
        <v>121.9010248092542</v>
      </c>
      <c r="D205">
        <v>80.117759905372324</v>
      </c>
      <c r="E205">
        <v>129.21144189470758</v>
      </c>
      <c r="F205">
        <v>201.62110407273545</v>
      </c>
      <c r="G205">
        <v>121.55734795832069</v>
      </c>
      <c r="H205">
        <v>139.97862974520575</v>
      </c>
      <c r="I205">
        <v>109.39105435292326</v>
      </c>
      <c r="J205">
        <v>114.26371808921942</v>
      </c>
      <c r="K205">
        <v>112.41881723045975</v>
      </c>
      <c r="L205">
        <v>149.97825977242798</v>
      </c>
      <c r="M205">
        <v>148.17472454994785</v>
      </c>
      <c r="N205">
        <v>90.014069119994161</v>
      </c>
      <c r="O205">
        <v>81.376200732454208</v>
      </c>
      <c r="P205">
        <v>107.42269812186753</v>
      </c>
      <c r="Q205">
        <v>140.54998589150071</v>
      </c>
      <c r="R205">
        <v>130.96717848539294</v>
      </c>
      <c r="S205">
        <v>142.76336218663158</v>
      </c>
      <c r="T205">
        <v>113.19413311936822</v>
      </c>
    </row>
    <row r="206" spans="1:20" s="13" customFormat="1" ht="15.5" x14ac:dyDescent="0.35">
      <c r="A206" s="14">
        <v>37257</v>
      </c>
      <c r="B206">
        <v>92.862828290908766</v>
      </c>
      <c r="C206">
        <v>87.772944713830398</v>
      </c>
      <c r="D206">
        <v>68.145536017554164</v>
      </c>
      <c r="E206">
        <v>90.56260961311304</v>
      </c>
      <c r="F206">
        <v>218.36120690020846</v>
      </c>
      <c r="G206">
        <v>125.18627951688129</v>
      </c>
      <c r="H206">
        <v>125.80844838880587</v>
      </c>
      <c r="I206">
        <v>124.52420416459249</v>
      </c>
      <c r="J206">
        <v>114.19507748964639</v>
      </c>
      <c r="K206">
        <v>101.79501946416387</v>
      </c>
      <c r="L206">
        <v>136.76265088048376</v>
      </c>
      <c r="M206">
        <v>171.44972305886779</v>
      </c>
      <c r="N206">
        <v>98.136143962290433</v>
      </c>
      <c r="O206">
        <v>71.311822980257261</v>
      </c>
      <c r="P206">
        <v>64.770481661102892</v>
      </c>
      <c r="Q206">
        <v>117.46192937108961</v>
      </c>
      <c r="R206">
        <v>125.05972277498797</v>
      </c>
      <c r="S206">
        <v>171.41724037473261</v>
      </c>
      <c r="T206">
        <v>79.913887839213444</v>
      </c>
    </row>
    <row r="207" spans="1:20" s="13" customFormat="1" ht="15.5" x14ac:dyDescent="0.35">
      <c r="A207" s="14">
        <v>37288</v>
      </c>
      <c r="B207">
        <v>100.71285818587073</v>
      </c>
      <c r="C207">
        <v>90.684294248397606</v>
      </c>
      <c r="D207">
        <v>132.74152798615597</v>
      </c>
      <c r="E207">
        <v>66.552424327912249</v>
      </c>
      <c r="F207">
        <v>123.02473340893644</v>
      </c>
      <c r="G207">
        <v>135.89759161601242</v>
      </c>
      <c r="H207">
        <v>110.09121728748268</v>
      </c>
      <c r="I207">
        <v>85.42090300068908</v>
      </c>
      <c r="J207">
        <v>129.75747502997089</v>
      </c>
      <c r="K207">
        <v>116.29755733041809</v>
      </c>
      <c r="L207">
        <v>130.29383713538203</v>
      </c>
      <c r="M207">
        <v>167.49452345305309</v>
      </c>
      <c r="N207">
        <v>124.73811117590341</v>
      </c>
      <c r="O207">
        <v>56.782087838275444</v>
      </c>
      <c r="P207">
        <v>59.768598311105201</v>
      </c>
      <c r="Q207">
        <v>125.59019284954489</v>
      </c>
      <c r="R207">
        <v>103.08653806547956</v>
      </c>
      <c r="S207">
        <v>135.38656422985079</v>
      </c>
      <c r="T207">
        <v>109.78979828871051</v>
      </c>
    </row>
    <row r="208" spans="1:20" s="13" customFormat="1" ht="15.5" x14ac:dyDescent="0.35">
      <c r="A208" s="14">
        <v>37316</v>
      </c>
      <c r="B208">
        <v>126.73634136354126</v>
      </c>
      <c r="C208">
        <v>106.97566645456276</v>
      </c>
      <c r="D208">
        <v>95.741458857088162</v>
      </c>
      <c r="E208">
        <v>106.22161536252328</v>
      </c>
      <c r="F208">
        <v>121.37701519808417</v>
      </c>
      <c r="G208">
        <v>123.00569082761132</v>
      </c>
      <c r="H208">
        <v>95.099324169956773</v>
      </c>
      <c r="I208">
        <v>82.701140747914494</v>
      </c>
      <c r="J208">
        <v>161.28700966776694</v>
      </c>
      <c r="K208">
        <v>154.56723247176544</v>
      </c>
      <c r="L208">
        <v>136.33061723431868</v>
      </c>
      <c r="M208">
        <v>151.59325487525987</v>
      </c>
      <c r="N208">
        <v>95.83019556675707</v>
      </c>
      <c r="O208">
        <v>81.670123988306869</v>
      </c>
      <c r="P208">
        <v>73.159015379419827</v>
      </c>
      <c r="Q208">
        <v>157.90480562658581</v>
      </c>
      <c r="R208">
        <v>76.181253936952629</v>
      </c>
      <c r="S208">
        <v>138.70803226241119</v>
      </c>
      <c r="T208">
        <v>90.674442538772411</v>
      </c>
    </row>
    <row r="209" spans="1:20" s="13" customFormat="1" ht="15.5" x14ac:dyDescent="0.35">
      <c r="A209" s="14">
        <v>37347</v>
      </c>
      <c r="B209">
        <v>119.14596157225839</v>
      </c>
      <c r="C209">
        <v>95.905750563571019</v>
      </c>
      <c r="D209">
        <v>76.126748431023515</v>
      </c>
      <c r="E209">
        <v>115.55970859676525</v>
      </c>
      <c r="F209">
        <v>107.10342907479004</v>
      </c>
      <c r="G209">
        <v>104.25354558115325</v>
      </c>
      <c r="H209">
        <v>87.903226067230065</v>
      </c>
      <c r="I209">
        <v>122.44595384360136</v>
      </c>
      <c r="J209">
        <v>165.55051090498478</v>
      </c>
      <c r="K209">
        <v>99.400830155968293</v>
      </c>
      <c r="L209">
        <v>137.13635374279571</v>
      </c>
      <c r="M209">
        <v>157.58737592262347</v>
      </c>
      <c r="N209">
        <v>222.57235046735713</v>
      </c>
      <c r="O209">
        <v>81.443019900211056</v>
      </c>
      <c r="P209">
        <v>47.858189227370467</v>
      </c>
      <c r="Q209">
        <v>168.71194461717621</v>
      </c>
      <c r="R209">
        <v>127.49480414056227</v>
      </c>
      <c r="S209">
        <v>97.01862367600846</v>
      </c>
      <c r="T209">
        <v>96.714831401600449</v>
      </c>
    </row>
    <row r="210" spans="1:20" s="13" customFormat="1" ht="15.5" x14ac:dyDescent="0.35">
      <c r="A210" s="14">
        <v>37377</v>
      </c>
      <c r="B210">
        <v>76.879239390052106</v>
      </c>
      <c r="C210">
        <v>80.373715794142541</v>
      </c>
      <c r="D210">
        <v>61.376280918347639</v>
      </c>
      <c r="E210">
        <v>135.26977315293595</v>
      </c>
      <c r="F210">
        <v>224.73910650817146</v>
      </c>
      <c r="G210">
        <v>90.499296951854888</v>
      </c>
      <c r="H210">
        <v>90.421586465452449</v>
      </c>
      <c r="I210">
        <v>106.89679578461555</v>
      </c>
      <c r="J210">
        <v>121.47476036311294</v>
      </c>
      <c r="K210">
        <v>103.9932507814963</v>
      </c>
      <c r="L210">
        <v>81.962459348295496</v>
      </c>
      <c r="M210">
        <v>120.39336622905803</v>
      </c>
      <c r="N210">
        <v>137.17661299799877</v>
      </c>
      <c r="O210">
        <v>56.132407199393576</v>
      </c>
      <c r="P210">
        <v>111.97010309799884</v>
      </c>
      <c r="Q210">
        <v>130.42129308625138</v>
      </c>
      <c r="R210">
        <v>86.078994748279229</v>
      </c>
      <c r="S210">
        <v>96.880862052045359</v>
      </c>
      <c r="T210">
        <v>63.477820223673895</v>
      </c>
    </row>
    <row r="211" spans="1:20" s="13" customFormat="1" ht="15.5" x14ac:dyDescent="0.35">
      <c r="A211" s="14">
        <v>37408</v>
      </c>
      <c r="B211">
        <v>45.917826480671827</v>
      </c>
      <c r="C211">
        <v>69.722226359155442</v>
      </c>
      <c r="D211">
        <v>38.703594872791818</v>
      </c>
      <c r="E211">
        <v>108.52758484829874</v>
      </c>
      <c r="F211">
        <v>230.53598475282456</v>
      </c>
      <c r="G211">
        <v>55.593432802702324</v>
      </c>
      <c r="H211">
        <v>92.595212701687416</v>
      </c>
      <c r="I211">
        <v>77.71410811172926</v>
      </c>
      <c r="J211">
        <v>83.217600610432541</v>
      </c>
      <c r="K211">
        <v>88.578819087726686</v>
      </c>
      <c r="L211">
        <v>62.900239985470755</v>
      </c>
      <c r="M211">
        <v>86.642035620450258</v>
      </c>
      <c r="N211">
        <v>107.51680478221526</v>
      </c>
      <c r="O211">
        <v>65.22374465574697</v>
      </c>
      <c r="P211">
        <v>101.82593452632017</v>
      </c>
      <c r="Q211">
        <v>125.49744012025805</v>
      </c>
      <c r="R211">
        <v>87.104430504215088</v>
      </c>
      <c r="S211">
        <v>109.80913188268531</v>
      </c>
      <c r="T211">
        <v>112.7227304319234</v>
      </c>
    </row>
    <row r="212" spans="1:20" s="13" customFormat="1" ht="15.5" x14ac:dyDescent="0.35">
      <c r="A212" s="14">
        <v>37438</v>
      </c>
      <c r="B212">
        <v>104.88524802499964</v>
      </c>
      <c r="C212">
        <v>97.609361338764771</v>
      </c>
      <c r="D212">
        <v>80.248575771814998</v>
      </c>
      <c r="E212">
        <v>101.31241334413963</v>
      </c>
      <c r="F212">
        <v>124.62649155716296</v>
      </c>
      <c r="G212">
        <v>83.294992862579235</v>
      </c>
      <c r="H212">
        <v>98.749976802671625</v>
      </c>
      <c r="I212">
        <v>102.95628644981012</v>
      </c>
      <c r="J212">
        <v>103.23451963194449</v>
      </c>
      <c r="K212">
        <v>114.61956815694924</v>
      </c>
      <c r="L212">
        <v>122.23754422574031</v>
      </c>
      <c r="M212">
        <v>112.19682405431226</v>
      </c>
      <c r="N212">
        <v>124.14311480008358</v>
      </c>
      <c r="O212">
        <v>85.516725744780615</v>
      </c>
      <c r="P212">
        <v>114.85965414568912</v>
      </c>
      <c r="Q212">
        <v>110.97789399116962</v>
      </c>
      <c r="R212">
        <v>112.50704285126136</v>
      </c>
      <c r="S212">
        <v>114.94680905979411</v>
      </c>
      <c r="T212">
        <v>89.091172497855396</v>
      </c>
    </row>
    <row r="213" spans="1:20" s="13" customFormat="1" ht="15.5" x14ac:dyDescent="0.35">
      <c r="A213" s="14">
        <v>37469</v>
      </c>
      <c r="B213">
        <v>109.72400865513283</v>
      </c>
      <c r="C213">
        <v>91.856665572345676</v>
      </c>
      <c r="D213">
        <v>82.982285631502663</v>
      </c>
      <c r="E213">
        <v>103.91751599271599</v>
      </c>
      <c r="F213">
        <v>94.294604438843493</v>
      </c>
      <c r="G213">
        <v>95.004395354659138</v>
      </c>
      <c r="H213">
        <v>106.14622512429823</v>
      </c>
      <c r="I213">
        <v>107.35271172522903</v>
      </c>
      <c r="J213">
        <v>124.51282734813122</v>
      </c>
      <c r="K213">
        <v>97.010796217617852</v>
      </c>
      <c r="L213">
        <v>119.92232600700838</v>
      </c>
      <c r="M213">
        <v>124.20694920102899</v>
      </c>
      <c r="N213">
        <v>129.83161332192032</v>
      </c>
      <c r="O213">
        <v>44.151457920813336</v>
      </c>
      <c r="P213">
        <v>98.573583781748127</v>
      </c>
      <c r="Q213">
        <v>115.47647089735536</v>
      </c>
      <c r="R213">
        <v>73.812122895625308</v>
      </c>
      <c r="S213">
        <v>80.868241277504254</v>
      </c>
      <c r="T213">
        <v>76.374322944051926</v>
      </c>
    </row>
    <row r="214" spans="1:20" s="13" customFormat="1" ht="15.5" x14ac:dyDescent="0.35">
      <c r="A214" s="14">
        <v>37500</v>
      </c>
      <c r="B214">
        <v>137.86428946449229</v>
      </c>
      <c r="C214">
        <v>127.47819587895863</v>
      </c>
      <c r="D214">
        <v>116.01752117444626</v>
      </c>
      <c r="E214">
        <v>144.4654173362531</v>
      </c>
      <c r="F214">
        <v>136.65329453797784</v>
      </c>
      <c r="G214">
        <v>134.47844383389034</v>
      </c>
      <c r="H214">
        <v>137.61402160935336</v>
      </c>
      <c r="I214">
        <v>148.09865820088072</v>
      </c>
      <c r="J214">
        <v>157.75275090360915</v>
      </c>
      <c r="K214">
        <v>137.45950448505789</v>
      </c>
      <c r="L214">
        <v>128.05256603346979</v>
      </c>
      <c r="M214">
        <v>127.10751308985266</v>
      </c>
      <c r="N214">
        <v>128.57679747151514</v>
      </c>
      <c r="O214">
        <v>98.416706407976321</v>
      </c>
      <c r="P214">
        <v>104.72497877989302</v>
      </c>
      <c r="Q214">
        <v>135.30081403832705</v>
      </c>
      <c r="R214">
        <v>177.43379885209814</v>
      </c>
      <c r="S214">
        <v>143.47224374620063</v>
      </c>
      <c r="T214">
        <v>109.79335653853353</v>
      </c>
    </row>
    <row r="215" spans="1:20" s="13" customFormat="1" ht="15.5" x14ac:dyDescent="0.35">
      <c r="A215" s="14">
        <v>37530</v>
      </c>
      <c r="B215">
        <v>124.78002192958985</v>
      </c>
      <c r="C215">
        <v>135.90834069841802</v>
      </c>
      <c r="D215">
        <v>174.79122198256664</v>
      </c>
      <c r="E215">
        <v>164.95318867705328</v>
      </c>
      <c r="F215">
        <v>138.1570860254688</v>
      </c>
      <c r="G215">
        <v>171.45863671642192</v>
      </c>
      <c r="H215">
        <v>131.65586602997502</v>
      </c>
      <c r="I215">
        <v>203.26789260369532</v>
      </c>
      <c r="J215">
        <v>136.29882304026825</v>
      </c>
      <c r="K215">
        <v>121.83553625091419</v>
      </c>
      <c r="L215">
        <v>118.2082846807466</v>
      </c>
      <c r="M215">
        <v>160.49192755727572</v>
      </c>
      <c r="N215">
        <v>131.40942806715199</v>
      </c>
      <c r="O215">
        <v>117.45306049194643</v>
      </c>
      <c r="P215">
        <v>70.192010866810023</v>
      </c>
      <c r="Q215">
        <v>118.94864694555849</v>
      </c>
      <c r="R215">
        <v>258.63767862627111</v>
      </c>
      <c r="S215">
        <v>191.43756200940786</v>
      </c>
      <c r="T215">
        <v>144.15838590603207</v>
      </c>
    </row>
    <row r="216" spans="1:20" s="13" customFormat="1" ht="15.5" x14ac:dyDescent="0.35">
      <c r="A216" s="14">
        <v>37561</v>
      </c>
      <c r="B216">
        <v>120.31201512060312</v>
      </c>
      <c r="C216">
        <v>94.716824139695404</v>
      </c>
      <c r="D216">
        <v>119.67142323637661</v>
      </c>
      <c r="E216">
        <v>115.75515440933451</v>
      </c>
      <c r="F216">
        <v>102.44565291675886</v>
      </c>
      <c r="G216">
        <v>132.14991553577963</v>
      </c>
      <c r="H216">
        <v>97.019187575492623</v>
      </c>
      <c r="I216">
        <v>98.804823286511322</v>
      </c>
      <c r="J216">
        <v>128.93861785501798</v>
      </c>
      <c r="K216">
        <v>94.369994739029494</v>
      </c>
      <c r="L216">
        <v>109.1162321621169</v>
      </c>
      <c r="M216">
        <v>108.77906365769981</v>
      </c>
      <c r="N216">
        <v>162.46983833756968</v>
      </c>
      <c r="O216">
        <v>93.830073018002707</v>
      </c>
      <c r="P216">
        <v>114.25829469990016</v>
      </c>
      <c r="Q216">
        <v>112.59623345120578</v>
      </c>
      <c r="R216">
        <v>126.00662635009505</v>
      </c>
      <c r="S216">
        <v>112.72754580777027</v>
      </c>
      <c r="T216">
        <v>127.96782748893834</v>
      </c>
    </row>
    <row r="217" spans="1:20" s="13" customFormat="1" ht="15.5" x14ac:dyDescent="0.35">
      <c r="A217" s="14">
        <v>37591</v>
      </c>
      <c r="B217">
        <v>110.70038686073322</v>
      </c>
      <c r="C217">
        <v>92.374933600629177</v>
      </c>
      <c r="D217">
        <v>246.47880911758898</v>
      </c>
      <c r="E217">
        <v>122.61642549594467</v>
      </c>
      <c r="F217">
        <v>122.32555864007706</v>
      </c>
      <c r="G217">
        <v>162.71670378644757</v>
      </c>
      <c r="H217">
        <v>129.39790618076245</v>
      </c>
      <c r="I217">
        <v>151.86052251346993</v>
      </c>
      <c r="J217">
        <v>139.62931525840298</v>
      </c>
      <c r="K217">
        <v>120.64512956706923</v>
      </c>
      <c r="L217">
        <v>167.43461940164431</v>
      </c>
      <c r="M217">
        <v>143.44811333984262</v>
      </c>
      <c r="N217">
        <v>233.48423128992769</v>
      </c>
      <c r="O217">
        <v>117.46589408684285</v>
      </c>
      <c r="P217">
        <v>87.320204906079439</v>
      </c>
      <c r="Q217">
        <v>112.88432608039072</v>
      </c>
      <c r="R217">
        <v>129.45170113434764</v>
      </c>
      <c r="S217">
        <v>126.05603783288144</v>
      </c>
      <c r="T217">
        <v>124.58828100370482</v>
      </c>
    </row>
    <row r="218" spans="1:20" s="13" customFormat="1" ht="15.5" x14ac:dyDescent="0.35">
      <c r="A218" s="14">
        <v>37622</v>
      </c>
      <c r="B218">
        <v>179.72524270950461</v>
      </c>
      <c r="C218">
        <v>150.81192413048731</v>
      </c>
      <c r="D218">
        <v>271.320310460705</v>
      </c>
      <c r="E218">
        <v>152.30315633229517</v>
      </c>
      <c r="F218">
        <v>125.21508474559408</v>
      </c>
      <c r="G218">
        <v>221.40677010179797</v>
      </c>
      <c r="H218">
        <v>163.82890932484605</v>
      </c>
      <c r="I218">
        <v>136.92485714923728</v>
      </c>
      <c r="J218">
        <v>152.09608633949099</v>
      </c>
      <c r="K218">
        <v>141.19634005352742</v>
      </c>
      <c r="L218">
        <v>145.36068822532297</v>
      </c>
      <c r="M218">
        <v>108.26836382832093</v>
      </c>
      <c r="N218">
        <v>202.87397092834661</v>
      </c>
      <c r="O218">
        <v>144.2901561568749</v>
      </c>
      <c r="P218">
        <v>117.80477348275808</v>
      </c>
      <c r="Q218">
        <v>120.60202034635769</v>
      </c>
      <c r="R218">
        <v>143.87155468328609</v>
      </c>
      <c r="S218">
        <v>150.89594879328598</v>
      </c>
      <c r="T218">
        <v>194.47147427251795</v>
      </c>
    </row>
    <row r="219" spans="1:20" s="13" customFormat="1" ht="15.5" x14ac:dyDescent="0.35">
      <c r="A219" s="14">
        <v>37653</v>
      </c>
      <c r="B219">
        <v>236.35402437825746</v>
      </c>
      <c r="C219">
        <v>145.39478135120686</v>
      </c>
      <c r="D219">
        <v>255.54065170480729</v>
      </c>
      <c r="E219">
        <v>177.61772803611805</v>
      </c>
      <c r="F219">
        <v>107.90025343962193</v>
      </c>
      <c r="G219">
        <v>134.10946541053858</v>
      </c>
      <c r="H219">
        <v>206.69610814510531</v>
      </c>
      <c r="I219">
        <v>131.59826087569715</v>
      </c>
      <c r="J219">
        <v>168.43910330914304</v>
      </c>
      <c r="K219">
        <v>110.68633962460517</v>
      </c>
      <c r="L219">
        <v>115.88102464917087</v>
      </c>
      <c r="M219">
        <v>131.86845030989952</v>
      </c>
      <c r="N219">
        <v>198.81452952429098</v>
      </c>
      <c r="O219">
        <v>97.27916265858542</v>
      </c>
      <c r="P219">
        <v>94.729611666547726</v>
      </c>
      <c r="Q219">
        <v>133.43097462147324</v>
      </c>
      <c r="R219">
        <v>124.95337947330856</v>
      </c>
      <c r="S219">
        <v>150.50953151084479</v>
      </c>
      <c r="T219">
        <v>178.3006948927559</v>
      </c>
    </row>
    <row r="220" spans="1:20" s="13" customFormat="1" ht="15.5" x14ac:dyDescent="0.35">
      <c r="A220" s="14">
        <v>37681</v>
      </c>
      <c r="B220">
        <v>251.86639196201858</v>
      </c>
      <c r="C220">
        <v>198.55429437795496</v>
      </c>
      <c r="D220">
        <v>256.98434185118953</v>
      </c>
      <c r="E220">
        <v>189.48363684475538</v>
      </c>
      <c r="F220">
        <v>139.08627428329234</v>
      </c>
      <c r="G220">
        <v>176.5154657140753</v>
      </c>
      <c r="H220">
        <v>183.28959590914718</v>
      </c>
      <c r="I220">
        <v>173.84706281003292</v>
      </c>
      <c r="J220">
        <v>194.21194390473974</v>
      </c>
      <c r="K220">
        <v>141.76733458929439</v>
      </c>
      <c r="L220">
        <v>170.38297585017958</v>
      </c>
      <c r="M220">
        <v>153.79481666805407</v>
      </c>
      <c r="N220">
        <v>191.60045980420409</v>
      </c>
      <c r="O220">
        <v>123.10782356333432</v>
      </c>
      <c r="P220">
        <v>83.174232312395574</v>
      </c>
      <c r="Q220">
        <v>153.24496982794744</v>
      </c>
      <c r="R220">
        <v>174.20886100843018</v>
      </c>
      <c r="S220">
        <v>195.16810324409272</v>
      </c>
      <c r="T220">
        <v>185.02046458409035</v>
      </c>
    </row>
    <row r="221" spans="1:20" s="13" customFormat="1" ht="15.5" x14ac:dyDescent="0.35">
      <c r="A221" s="14">
        <v>37712</v>
      </c>
      <c r="B221">
        <v>190.0067880142808</v>
      </c>
      <c r="C221">
        <v>158.27471769588647</v>
      </c>
      <c r="D221">
        <v>197.22539305747591</v>
      </c>
      <c r="E221">
        <v>165.3764074498103</v>
      </c>
      <c r="F221">
        <v>136.11375584918039</v>
      </c>
      <c r="G221">
        <v>129.37006294360305</v>
      </c>
      <c r="H221">
        <v>165.63355750362513</v>
      </c>
      <c r="I221">
        <v>151.35869155750387</v>
      </c>
      <c r="J221">
        <v>162.42862492549065</v>
      </c>
      <c r="K221">
        <v>149.00707602643627</v>
      </c>
      <c r="L221">
        <v>191.36883342912193</v>
      </c>
      <c r="M221">
        <v>111.5368427363457</v>
      </c>
      <c r="N221">
        <v>178.89350711662706</v>
      </c>
      <c r="O221">
        <v>152.16284892776787</v>
      </c>
      <c r="P221">
        <v>155.74190392635813</v>
      </c>
      <c r="Q221">
        <v>134.33832639783083</v>
      </c>
      <c r="R221">
        <v>163.35368633583752</v>
      </c>
      <c r="S221">
        <v>136.3273939915716</v>
      </c>
      <c r="T221">
        <v>224.673654354907</v>
      </c>
    </row>
    <row r="222" spans="1:20" s="13" customFormat="1" ht="15.5" x14ac:dyDescent="0.35">
      <c r="A222" s="14">
        <v>37742</v>
      </c>
      <c r="B222">
        <v>111.97338350796767</v>
      </c>
      <c r="C222">
        <v>94.922200096631997</v>
      </c>
      <c r="D222">
        <v>118.49570399054552</v>
      </c>
      <c r="E222">
        <v>137.42317492993999</v>
      </c>
      <c r="F222">
        <v>114.3478048157242</v>
      </c>
      <c r="G222">
        <v>113.38668910586449</v>
      </c>
      <c r="H222">
        <v>116.7353902901056</v>
      </c>
      <c r="I222">
        <v>126.22044733029605</v>
      </c>
      <c r="J222">
        <v>132.73939214528338</v>
      </c>
      <c r="K222">
        <v>112.13054387558228</v>
      </c>
      <c r="L222">
        <v>142.57402296097084</v>
      </c>
      <c r="M222">
        <v>80.575110471741368</v>
      </c>
      <c r="N222">
        <v>116.86609215458179</v>
      </c>
      <c r="O222">
        <v>107.80664487392558</v>
      </c>
      <c r="P222">
        <v>84.67218094073236</v>
      </c>
      <c r="Q222">
        <v>119.96169512502009</v>
      </c>
      <c r="R222">
        <v>130.18398605591216</v>
      </c>
      <c r="S222">
        <v>111.65363640001651</v>
      </c>
      <c r="T222">
        <v>153.15853218943639</v>
      </c>
    </row>
    <row r="223" spans="1:20" s="13" customFormat="1" ht="15.5" x14ac:dyDescent="0.35">
      <c r="A223" s="14">
        <v>37773</v>
      </c>
      <c r="B223">
        <v>68.682920480886864</v>
      </c>
      <c r="C223">
        <v>92.228856275637185</v>
      </c>
      <c r="D223">
        <v>138.81465931065094</v>
      </c>
      <c r="E223">
        <v>120.03520652763461</v>
      </c>
      <c r="F223">
        <v>118.5049720139578</v>
      </c>
      <c r="G223">
        <v>110.68454031772154</v>
      </c>
      <c r="H223">
        <v>114.74650304706766</v>
      </c>
      <c r="I223">
        <v>104.95628187915609</v>
      </c>
      <c r="J223">
        <v>111.97196703968635</v>
      </c>
      <c r="K223">
        <v>97.861573259002427</v>
      </c>
      <c r="L223">
        <v>103.90741800443388</v>
      </c>
      <c r="M223">
        <v>81.612323953423697</v>
      </c>
      <c r="N223">
        <v>114.68459176769625</v>
      </c>
      <c r="O223">
        <v>129.749909154748</v>
      </c>
      <c r="P223">
        <v>56.181352571260987</v>
      </c>
      <c r="Q223">
        <v>133.94751960760516</v>
      </c>
      <c r="R223">
        <v>150.61645023509121</v>
      </c>
      <c r="S223">
        <v>96.179626144219071</v>
      </c>
      <c r="T223">
        <v>126.13398490960739</v>
      </c>
    </row>
    <row r="224" spans="1:20" s="13" customFormat="1" ht="15.5" x14ac:dyDescent="0.35">
      <c r="A224" s="14">
        <v>37803</v>
      </c>
      <c r="B224">
        <v>111.96252521966899</v>
      </c>
      <c r="C224">
        <v>65.969966367361081</v>
      </c>
      <c r="D224">
        <v>148.07122488034264</v>
      </c>
      <c r="E224">
        <v>82.146424594331464</v>
      </c>
      <c r="F224">
        <v>96.074081871076146</v>
      </c>
      <c r="G224">
        <v>97.451617178433665</v>
      </c>
      <c r="H224">
        <v>96.866401453326517</v>
      </c>
      <c r="I224">
        <v>111.85852174434257</v>
      </c>
      <c r="J224">
        <v>88.256218618407189</v>
      </c>
      <c r="K224">
        <v>141.78886358970357</v>
      </c>
      <c r="L224">
        <v>138.74579833217607</v>
      </c>
      <c r="M224">
        <v>102.52987777870273</v>
      </c>
      <c r="N224">
        <v>115.04982932109658</v>
      </c>
      <c r="O224">
        <v>101.01071553839213</v>
      </c>
      <c r="P224">
        <v>80.321436465516882</v>
      </c>
      <c r="Q224">
        <v>102.06894928695223</v>
      </c>
      <c r="R224">
        <v>91.142465027589765</v>
      </c>
      <c r="S224">
        <v>113.14817097869476</v>
      </c>
      <c r="T224">
        <v>129.15812142662065</v>
      </c>
    </row>
    <row r="225" spans="1:20" s="13" customFormat="1" ht="15.5" x14ac:dyDescent="0.35">
      <c r="A225" s="14">
        <v>37834</v>
      </c>
      <c r="B225">
        <v>111.57510022847994</v>
      </c>
      <c r="C225">
        <v>77.002982844476506</v>
      </c>
      <c r="D225">
        <v>106.45762034346518</v>
      </c>
      <c r="E225">
        <v>95.763543476022377</v>
      </c>
      <c r="F225">
        <v>109.14382570556623</v>
      </c>
      <c r="G225">
        <v>86.518817586334634</v>
      </c>
      <c r="H225">
        <v>98.602035828139975</v>
      </c>
      <c r="I225">
        <v>153.14747609409255</v>
      </c>
      <c r="J225">
        <v>108.76034816318838</v>
      </c>
      <c r="K225">
        <v>71.72731346976218</v>
      </c>
      <c r="L225">
        <v>107.04802806630423</v>
      </c>
      <c r="M225">
        <v>103.29576022647402</v>
      </c>
      <c r="N225">
        <v>93.564242329561367</v>
      </c>
      <c r="O225">
        <v>96.695341727401114</v>
      </c>
      <c r="P225">
        <v>45.339337162772019</v>
      </c>
      <c r="Q225">
        <v>113.4929890742217</v>
      </c>
      <c r="R225">
        <v>102.1078259730384</v>
      </c>
      <c r="S225">
        <v>139.30470142953189</v>
      </c>
      <c r="T225">
        <v>94.020280619217161</v>
      </c>
    </row>
    <row r="226" spans="1:20" s="13" customFormat="1" ht="15.5" x14ac:dyDescent="0.35">
      <c r="A226" s="14">
        <v>37865</v>
      </c>
      <c r="B226">
        <v>89.821941127792243</v>
      </c>
      <c r="C226">
        <v>110.4783598586895</v>
      </c>
      <c r="D226">
        <v>89.998199618428643</v>
      </c>
      <c r="E226">
        <v>95.98659196323797</v>
      </c>
      <c r="F226">
        <v>130.94265671763711</v>
      </c>
      <c r="G226">
        <v>88.869657751041174</v>
      </c>
      <c r="H226">
        <v>79.413284783015442</v>
      </c>
      <c r="I226">
        <v>102.40864662826858</v>
      </c>
      <c r="J226">
        <v>99.378122800954429</v>
      </c>
      <c r="K226">
        <v>96.383988529191711</v>
      </c>
      <c r="L226">
        <v>113.33561122612504</v>
      </c>
      <c r="M226">
        <v>87.816337720018794</v>
      </c>
      <c r="N226">
        <v>98.771418747298227</v>
      </c>
      <c r="O226">
        <v>76.51917719382574</v>
      </c>
      <c r="P226">
        <v>51.539588398706663</v>
      </c>
      <c r="Q226">
        <v>107.22300927505231</v>
      </c>
      <c r="R226">
        <v>110.97181190228638</v>
      </c>
      <c r="S226">
        <v>95.420091220003258</v>
      </c>
      <c r="T226">
        <v>107.87789151112348</v>
      </c>
    </row>
    <row r="227" spans="1:20" s="13" customFormat="1" ht="15.5" x14ac:dyDescent="0.35">
      <c r="A227" s="14">
        <v>37895</v>
      </c>
      <c r="B227">
        <v>77.000464446662747</v>
      </c>
      <c r="C227">
        <v>101.4406515593173</v>
      </c>
      <c r="D227">
        <v>103.07548058001117</v>
      </c>
      <c r="E227">
        <v>88.931337727186829</v>
      </c>
      <c r="F227">
        <v>88.241783022743491</v>
      </c>
      <c r="G227">
        <v>113.46923854569226</v>
      </c>
      <c r="H227">
        <v>83.818097053740203</v>
      </c>
      <c r="I227">
        <v>121.02840056068105</v>
      </c>
      <c r="J227">
        <v>108.69051635965594</v>
      </c>
      <c r="K227">
        <v>72.611100276846159</v>
      </c>
      <c r="L227">
        <v>84.988634394436417</v>
      </c>
      <c r="M227">
        <v>108.9459259781899</v>
      </c>
      <c r="N227">
        <v>87.357403885549886</v>
      </c>
      <c r="O227">
        <v>125.02217967137661</v>
      </c>
      <c r="P227">
        <v>100.21312106670864</v>
      </c>
      <c r="Q227">
        <v>105.37683767272699</v>
      </c>
      <c r="R227">
        <v>141.37947590534964</v>
      </c>
      <c r="S227">
        <v>115.86096025328187</v>
      </c>
      <c r="T227">
        <v>114.52582880312549</v>
      </c>
    </row>
    <row r="228" spans="1:20" s="13" customFormat="1" ht="15.5" x14ac:dyDescent="0.35">
      <c r="A228" s="14">
        <v>37926</v>
      </c>
      <c r="B228">
        <v>141.62638894484715</v>
      </c>
      <c r="C228">
        <v>97.617668424188381</v>
      </c>
      <c r="D228">
        <v>85.626966626028079</v>
      </c>
      <c r="E228">
        <v>98.133556561346197</v>
      </c>
      <c r="F228">
        <v>92.729833668061318</v>
      </c>
      <c r="G228">
        <v>116.55696198550605</v>
      </c>
      <c r="H228">
        <v>79.965765836607645</v>
      </c>
      <c r="I228">
        <v>98.535453539274371</v>
      </c>
      <c r="J228">
        <v>131.79855656509923</v>
      </c>
      <c r="K228">
        <v>70.279991635868953</v>
      </c>
      <c r="L228">
        <v>104.58884501431962</v>
      </c>
      <c r="M228">
        <v>88.772304648382942</v>
      </c>
      <c r="N228">
        <v>73.960604563562086</v>
      </c>
      <c r="O228">
        <v>101.69501015851674</v>
      </c>
      <c r="P228">
        <v>97.942340744386087</v>
      </c>
      <c r="Q228">
        <v>90.21554383008656</v>
      </c>
      <c r="R228">
        <v>99.962703578646838</v>
      </c>
      <c r="S228">
        <v>123.01707838657281</v>
      </c>
      <c r="T228">
        <v>89.324308276354444</v>
      </c>
    </row>
    <row r="229" spans="1:20" s="13" customFormat="1" ht="15.5" x14ac:dyDescent="0.35">
      <c r="A229" s="14">
        <v>37956</v>
      </c>
      <c r="B229">
        <v>88.833098687840234</v>
      </c>
      <c r="C229">
        <v>88.361598787332966</v>
      </c>
      <c r="D229">
        <v>104.73878518754931</v>
      </c>
      <c r="E229">
        <v>102.30110238370007</v>
      </c>
      <c r="F229">
        <v>95.4067141228808</v>
      </c>
      <c r="G229">
        <v>106.29722550693765</v>
      </c>
      <c r="H229">
        <v>99.527593740264123</v>
      </c>
      <c r="I229">
        <v>84.012329743045072</v>
      </c>
      <c r="J229">
        <v>104.78296225930583</v>
      </c>
      <c r="K229">
        <v>100.85178799747194</v>
      </c>
      <c r="L229">
        <v>79.781233657022199</v>
      </c>
      <c r="M229">
        <v>76.842970443822949</v>
      </c>
      <c r="N229">
        <v>102.6612071468894</v>
      </c>
      <c r="O229">
        <v>77.490022394180642</v>
      </c>
      <c r="P229">
        <v>75.479201295738562</v>
      </c>
      <c r="Q229">
        <v>88.980542538663315</v>
      </c>
      <c r="R229">
        <v>66.641802385764564</v>
      </c>
      <c r="S229">
        <v>102.7770889939102</v>
      </c>
      <c r="T229">
        <v>101.01635188000735</v>
      </c>
    </row>
    <row r="230" spans="1:20" s="13" customFormat="1" ht="15.5" x14ac:dyDescent="0.35">
      <c r="A230" s="14">
        <v>37987</v>
      </c>
      <c r="B230">
        <v>120.57975594114923</v>
      </c>
      <c r="C230">
        <v>147.6383020656117</v>
      </c>
      <c r="D230">
        <v>81.360230405072414</v>
      </c>
      <c r="E230">
        <v>86.826608510364167</v>
      </c>
      <c r="F230">
        <v>106.89157871384687</v>
      </c>
      <c r="G230">
        <v>147.00680123299887</v>
      </c>
      <c r="H230">
        <v>88.593105098968877</v>
      </c>
      <c r="I230">
        <v>80.715729425457937</v>
      </c>
      <c r="J230">
        <v>106.11888694443002</v>
      </c>
      <c r="K230">
        <v>91.155554170447218</v>
      </c>
      <c r="L230">
        <v>135.80626870649434</v>
      </c>
      <c r="M230">
        <v>82.573963164079871</v>
      </c>
      <c r="N230">
        <v>80.92662725543083</v>
      </c>
      <c r="O230">
        <v>77.267200059978961</v>
      </c>
      <c r="P230">
        <v>77.144543829194191</v>
      </c>
      <c r="Q230">
        <v>83.96682898827396</v>
      </c>
      <c r="R230">
        <v>73.656728952687146</v>
      </c>
      <c r="S230">
        <v>95.986958623898119</v>
      </c>
      <c r="T230">
        <v>96.773950826447432</v>
      </c>
    </row>
    <row r="231" spans="1:20" s="13" customFormat="1" ht="15.5" x14ac:dyDescent="0.35">
      <c r="A231" s="14">
        <v>38018</v>
      </c>
      <c r="B231">
        <v>84.323585540890804</v>
      </c>
      <c r="C231">
        <v>91.071211476141499</v>
      </c>
      <c r="D231">
        <v>90.869710800437559</v>
      </c>
      <c r="E231">
        <v>92.436406000236445</v>
      </c>
      <c r="F231">
        <v>94.101930698685294</v>
      </c>
      <c r="G231">
        <v>80.117342972529542</v>
      </c>
      <c r="H231">
        <v>80.13176222289286</v>
      </c>
      <c r="I231">
        <v>68.637524299873419</v>
      </c>
      <c r="J231">
        <v>90.46601456501287</v>
      </c>
      <c r="K231">
        <v>118.31916467971426</v>
      </c>
      <c r="L231">
        <v>73.420100602201813</v>
      </c>
      <c r="M231">
        <v>89.097477925483261</v>
      </c>
      <c r="N231">
        <v>78.424022311733481</v>
      </c>
      <c r="O231">
        <v>78.975582408991357</v>
      </c>
      <c r="P231">
        <v>110.89897641652743</v>
      </c>
      <c r="Q231">
        <v>84.371855941906219</v>
      </c>
      <c r="R231">
        <v>81.243096166915223</v>
      </c>
      <c r="S231">
        <v>77.53724750001146</v>
      </c>
      <c r="T231">
        <v>71.326126757984525</v>
      </c>
    </row>
    <row r="232" spans="1:20" s="13" customFormat="1" ht="15.5" x14ac:dyDescent="0.35">
      <c r="A232" s="14">
        <v>38047</v>
      </c>
      <c r="B232">
        <v>108.86823212721484</v>
      </c>
      <c r="C232">
        <v>84.572808868867256</v>
      </c>
      <c r="D232">
        <v>101.72070975092011</v>
      </c>
      <c r="E232">
        <v>85.827419243363863</v>
      </c>
      <c r="F232">
        <v>82.131354847600932</v>
      </c>
      <c r="G232">
        <v>109.83892313380208</v>
      </c>
      <c r="H232">
        <v>92.62808559749881</v>
      </c>
      <c r="I232">
        <v>81.082187252007003</v>
      </c>
      <c r="J232">
        <v>115.23119163810318</v>
      </c>
      <c r="K232">
        <v>100.65294059328265</v>
      </c>
      <c r="L232">
        <v>145.10806793296655</v>
      </c>
      <c r="M232">
        <v>95.037309787182139</v>
      </c>
      <c r="N232">
        <v>138.23589186284821</v>
      </c>
      <c r="O232">
        <v>77.766772474159851</v>
      </c>
      <c r="P232">
        <v>91.095587770718964</v>
      </c>
      <c r="Q232">
        <v>106.04554314711763</v>
      </c>
      <c r="R232">
        <v>87.956010132049599</v>
      </c>
      <c r="S232">
        <v>98.29064563087168</v>
      </c>
      <c r="T232">
        <v>99.727844463081581</v>
      </c>
    </row>
    <row r="233" spans="1:20" s="13" customFormat="1" ht="15.5" x14ac:dyDescent="0.35">
      <c r="A233" s="14">
        <v>38078</v>
      </c>
      <c r="B233">
        <v>105.8977688747583</v>
      </c>
      <c r="C233">
        <v>100.54780627932054</v>
      </c>
      <c r="D233">
        <v>110.93185474339131</v>
      </c>
      <c r="E233">
        <v>92.713751004689342</v>
      </c>
      <c r="F233">
        <v>77.374550405977473</v>
      </c>
      <c r="G233">
        <v>114.20363070993302</v>
      </c>
      <c r="H233">
        <v>80.489331829531068</v>
      </c>
      <c r="I233">
        <v>90.78713354460298</v>
      </c>
      <c r="J233">
        <v>126.30797364015987</v>
      </c>
      <c r="K233">
        <v>115.41104291824385</v>
      </c>
      <c r="L233">
        <v>105.33200821120212</v>
      </c>
      <c r="M233">
        <v>90.72038280572886</v>
      </c>
      <c r="N233">
        <v>83.081167331711782</v>
      </c>
      <c r="O233">
        <v>129.37346858086531</v>
      </c>
      <c r="P233">
        <v>131.61002037526879</v>
      </c>
      <c r="Q233">
        <v>108.65352935288229</v>
      </c>
      <c r="R233">
        <v>111.95822800808446</v>
      </c>
      <c r="S233">
        <v>113.31135832375385</v>
      </c>
      <c r="T233">
        <v>87.228040285514325</v>
      </c>
    </row>
    <row r="234" spans="1:20" s="13" customFormat="1" ht="15.5" x14ac:dyDescent="0.35">
      <c r="A234" s="14">
        <v>38108</v>
      </c>
      <c r="B234">
        <v>122.36612269583291</v>
      </c>
      <c r="C234">
        <v>97.963786534341253</v>
      </c>
      <c r="D234">
        <v>113.39132111432603</v>
      </c>
      <c r="E234">
        <v>107.37753192236082</v>
      </c>
      <c r="F234">
        <v>91.020647923992456</v>
      </c>
      <c r="G234">
        <v>113.36854084742059</v>
      </c>
      <c r="H234">
        <v>99.116320807632093</v>
      </c>
      <c r="I234">
        <v>89.842082662476898</v>
      </c>
      <c r="J234">
        <v>114.72433079766915</v>
      </c>
      <c r="K234">
        <v>96.075316306116719</v>
      </c>
      <c r="L234">
        <v>86.072226991984522</v>
      </c>
      <c r="M234">
        <v>109.70836990460234</v>
      </c>
      <c r="N234">
        <v>130.97501673469858</v>
      </c>
      <c r="O234">
        <v>94.930556044751</v>
      </c>
      <c r="P234">
        <v>81.513302942101959</v>
      </c>
      <c r="Q234">
        <v>103.59268443634855</v>
      </c>
      <c r="R234">
        <v>110.48509342903073</v>
      </c>
      <c r="S234">
        <v>123.57624692469361</v>
      </c>
      <c r="T234">
        <v>118.60219451498838</v>
      </c>
    </row>
    <row r="235" spans="1:20" s="13" customFormat="1" ht="15.5" x14ac:dyDescent="0.35">
      <c r="A235" s="14">
        <v>38139</v>
      </c>
      <c r="B235">
        <v>132.80574994680606</v>
      </c>
      <c r="C235">
        <v>84.066198841453499</v>
      </c>
      <c r="D235">
        <v>118.81554533601518</v>
      </c>
      <c r="E235">
        <v>76.330651492485686</v>
      </c>
      <c r="F235">
        <v>76.682374206879643</v>
      </c>
      <c r="G235">
        <v>92.870400365358236</v>
      </c>
      <c r="H235">
        <v>90.830380460760878</v>
      </c>
      <c r="I235">
        <v>108.58075024660532</v>
      </c>
      <c r="J235">
        <v>122.23617852313777</v>
      </c>
      <c r="K235">
        <v>93.579853544918876</v>
      </c>
      <c r="L235">
        <v>73.818041526874978</v>
      </c>
      <c r="M235">
        <v>62.398233698654948</v>
      </c>
      <c r="N235">
        <v>100.7970044833268</v>
      </c>
      <c r="O235">
        <v>78.563019291301416</v>
      </c>
      <c r="P235">
        <v>61.900412413844442</v>
      </c>
      <c r="Q235">
        <v>95.262378805764115</v>
      </c>
      <c r="R235">
        <v>109.00455616365008</v>
      </c>
      <c r="S235">
        <v>100.00297731257473</v>
      </c>
      <c r="T235">
        <v>107.0647703500113</v>
      </c>
    </row>
    <row r="236" spans="1:20" s="13" customFormat="1" ht="15.5" x14ac:dyDescent="0.35">
      <c r="A236" s="14">
        <v>38169</v>
      </c>
      <c r="B236">
        <v>86.320288103261987</v>
      </c>
      <c r="C236">
        <v>96.435610926491421</v>
      </c>
      <c r="D236">
        <v>98.263820030451754</v>
      </c>
      <c r="E236">
        <v>69.706013225224069</v>
      </c>
      <c r="F236">
        <v>86.912314378689047</v>
      </c>
      <c r="G236">
        <v>69.818764128293694</v>
      </c>
      <c r="H236">
        <v>88.433481957038921</v>
      </c>
      <c r="I236">
        <v>108.2633115245426</v>
      </c>
      <c r="J236">
        <v>103.65846217652303</v>
      </c>
      <c r="K236">
        <v>106.02653828600963</v>
      </c>
      <c r="L236">
        <v>61.348777755443393</v>
      </c>
      <c r="M236">
        <v>71.559612299346469</v>
      </c>
      <c r="N236">
        <v>72.053146660332729</v>
      </c>
      <c r="O236">
        <v>68.786334375178242</v>
      </c>
      <c r="P236">
        <v>81.035952311375752</v>
      </c>
      <c r="Q236">
        <v>94.018948951911682</v>
      </c>
      <c r="R236">
        <v>113.0582542658058</v>
      </c>
      <c r="S236">
        <v>184.96081950811362</v>
      </c>
      <c r="T236">
        <v>102.8228043497185</v>
      </c>
    </row>
    <row r="237" spans="1:20" s="13" customFormat="1" ht="15.5" x14ac:dyDescent="0.35">
      <c r="A237" s="14">
        <v>38200</v>
      </c>
      <c r="B237">
        <v>76.451365705834576</v>
      </c>
      <c r="C237">
        <v>90.524638800777197</v>
      </c>
      <c r="D237">
        <v>76.045297184435938</v>
      </c>
      <c r="E237">
        <v>78.680404965913525</v>
      </c>
      <c r="F237">
        <v>90.361822262673897</v>
      </c>
      <c r="G237">
        <v>58.911509310070819</v>
      </c>
      <c r="H237">
        <v>77.846597840519721</v>
      </c>
      <c r="I237">
        <v>74.446689767961658</v>
      </c>
      <c r="J237">
        <v>108.34180916530916</v>
      </c>
      <c r="K237">
        <v>106.64946393398755</v>
      </c>
      <c r="L237">
        <v>76.20187538023329</v>
      </c>
      <c r="M237">
        <v>95.200044906680731</v>
      </c>
      <c r="N237">
        <v>137.47289077985189</v>
      </c>
      <c r="O237">
        <v>60.317718262506261</v>
      </c>
      <c r="P237">
        <v>36.418914729120942</v>
      </c>
      <c r="Q237">
        <v>76.891496611742866</v>
      </c>
      <c r="R237">
        <v>82.727754685776688</v>
      </c>
      <c r="S237">
        <v>96.959824510144216</v>
      </c>
      <c r="T237">
        <v>100.45631666514939</v>
      </c>
    </row>
    <row r="238" spans="1:20" s="13" customFormat="1" ht="15.5" x14ac:dyDescent="0.35">
      <c r="A238" s="14">
        <v>38231</v>
      </c>
      <c r="B238">
        <v>98.962765896083454</v>
      </c>
      <c r="C238">
        <v>89.600478129638063</v>
      </c>
      <c r="D238">
        <v>87.605428215151221</v>
      </c>
      <c r="E238">
        <v>137.15667879238998</v>
      </c>
      <c r="F238">
        <v>86.543555113481105</v>
      </c>
      <c r="G238">
        <v>94.004349087767991</v>
      </c>
      <c r="H238">
        <v>89.219661015508862</v>
      </c>
      <c r="I238">
        <v>100.08800280971278</v>
      </c>
      <c r="J238">
        <v>94.972441009221342</v>
      </c>
      <c r="K238">
        <v>105.62836478749469</v>
      </c>
      <c r="L238">
        <v>101.46445363128889</v>
      </c>
      <c r="M238">
        <v>90.69206366016752</v>
      </c>
      <c r="N238">
        <v>78.911416353919449</v>
      </c>
      <c r="O238">
        <v>63.331024290333772</v>
      </c>
      <c r="P238">
        <v>88.606018912388748</v>
      </c>
      <c r="Q238">
        <v>94.717723022517973</v>
      </c>
      <c r="R238">
        <v>73.33508384809025</v>
      </c>
      <c r="S238">
        <v>84.061670230824774</v>
      </c>
      <c r="T238">
        <v>91.262769827490615</v>
      </c>
    </row>
    <row r="239" spans="1:20" s="13" customFormat="1" ht="15.5" x14ac:dyDescent="0.35">
      <c r="A239" s="14">
        <v>38261</v>
      </c>
      <c r="B239">
        <v>95.441197666159482</v>
      </c>
      <c r="C239">
        <v>105.55328867793581</v>
      </c>
      <c r="D239">
        <v>97.844784550577771</v>
      </c>
      <c r="E239">
        <v>82.345553326735768</v>
      </c>
      <c r="F239">
        <v>73.98740542244046</v>
      </c>
      <c r="G239">
        <v>124.2435103327843</v>
      </c>
      <c r="H239">
        <v>83.835181238320402</v>
      </c>
      <c r="I239">
        <v>86.244541402884437</v>
      </c>
      <c r="J239">
        <v>103.78224340140767</v>
      </c>
      <c r="K239">
        <v>117.33325904369856</v>
      </c>
      <c r="L239">
        <v>83.397982916140535</v>
      </c>
      <c r="M239">
        <v>113.71116474964644</v>
      </c>
      <c r="N239">
        <v>73.725808993519024</v>
      </c>
      <c r="O239">
        <v>116.35926055984018</v>
      </c>
      <c r="P239">
        <v>100.16830303403121</v>
      </c>
      <c r="Q239">
        <v>105.17781102088313</v>
      </c>
      <c r="R239">
        <v>122.76121492114524</v>
      </c>
      <c r="S239">
        <v>96.443000773939374</v>
      </c>
      <c r="T239">
        <v>98.708450349546965</v>
      </c>
    </row>
    <row r="240" spans="1:20" s="13" customFormat="1" ht="15.5" x14ac:dyDescent="0.35">
      <c r="A240" s="14">
        <v>38292</v>
      </c>
      <c r="B240">
        <v>78.05718896169455</v>
      </c>
      <c r="C240">
        <v>91.581970510853111</v>
      </c>
      <c r="D240">
        <v>75.241908469300185</v>
      </c>
      <c r="E240">
        <v>98.492388904871419</v>
      </c>
      <c r="F240">
        <v>91.520943564816491</v>
      </c>
      <c r="G240">
        <v>134.59713619384962</v>
      </c>
      <c r="H240">
        <v>85.277225012552648</v>
      </c>
      <c r="I240">
        <v>113.51038275951871</v>
      </c>
      <c r="J240">
        <v>93.074372602423665</v>
      </c>
      <c r="K240">
        <v>99.204832766005069</v>
      </c>
      <c r="L240">
        <v>111.33667074136025</v>
      </c>
      <c r="M240">
        <v>96.997746904097554</v>
      </c>
      <c r="N240">
        <v>108.11745732289802</v>
      </c>
      <c r="O240">
        <v>109.68261551268787</v>
      </c>
      <c r="P240">
        <v>187.87452722714951</v>
      </c>
      <c r="Q240">
        <v>109.54070592378831</v>
      </c>
      <c r="R240">
        <v>73.33508384809025</v>
      </c>
      <c r="S240">
        <v>94.486009001735155</v>
      </c>
      <c r="T240">
        <v>73.292861204403096</v>
      </c>
    </row>
    <row r="241" spans="1:20" s="13" customFormat="1" ht="15.5" x14ac:dyDescent="0.35">
      <c r="A241" s="14">
        <v>38322</v>
      </c>
      <c r="B241">
        <v>85.385697409377272</v>
      </c>
      <c r="C241">
        <v>86.995206005981188</v>
      </c>
      <c r="D241">
        <v>69.50764392381511</v>
      </c>
      <c r="E241">
        <v>100.80596851001941</v>
      </c>
      <c r="F241">
        <v>90.017894868265472</v>
      </c>
      <c r="G241">
        <v>101.63297427551881</v>
      </c>
      <c r="H241">
        <v>79.917175157510727</v>
      </c>
      <c r="I241">
        <v>108.11269478619461</v>
      </c>
      <c r="J241">
        <v>101.80831598964942</v>
      </c>
      <c r="K241">
        <v>81.744103746684459</v>
      </c>
      <c r="L241">
        <v>106.35430681833896</v>
      </c>
      <c r="M241">
        <v>70.842031378060085</v>
      </c>
      <c r="N241">
        <v>77.778114097772729</v>
      </c>
      <c r="O241">
        <v>111.64064269296567</v>
      </c>
      <c r="P241">
        <v>178.91337328282134</v>
      </c>
      <c r="Q241">
        <v>87.684542783112761</v>
      </c>
      <c r="R241">
        <v>118.82359104631605</v>
      </c>
      <c r="S241">
        <v>68.943637337529822</v>
      </c>
      <c r="T241">
        <v>83.982066483182479</v>
      </c>
    </row>
    <row r="242" spans="1:20" s="13" customFormat="1" ht="15.5" x14ac:dyDescent="0.35">
      <c r="A242" s="14">
        <v>38353</v>
      </c>
      <c r="B242">
        <v>83.17697228997794</v>
      </c>
      <c r="C242">
        <v>90.585237506010017</v>
      </c>
      <c r="D242">
        <v>68.821359515248915</v>
      </c>
      <c r="E242">
        <v>88.628316823284166</v>
      </c>
      <c r="F242">
        <v>93.12335848866924</v>
      </c>
      <c r="G242">
        <v>77.720131135556215</v>
      </c>
      <c r="H242">
        <v>96.911174010819849</v>
      </c>
      <c r="I242">
        <v>119.22943056810156</v>
      </c>
      <c r="J242">
        <v>110.38175015975906</v>
      </c>
      <c r="K242">
        <v>86.95200789004835</v>
      </c>
      <c r="L242">
        <v>100.09443750989662</v>
      </c>
      <c r="M242">
        <v>116.03769893756018</v>
      </c>
      <c r="N242">
        <v>92.30711044717016</v>
      </c>
      <c r="O242">
        <v>100.20953231569591</v>
      </c>
      <c r="P242">
        <v>143.23026416249002</v>
      </c>
      <c r="Q242">
        <v>107.39276420343309</v>
      </c>
      <c r="R242">
        <v>109.26155972549772</v>
      </c>
      <c r="S242">
        <v>80.939060988655115</v>
      </c>
      <c r="T242">
        <v>89.298629303154414</v>
      </c>
    </row>
    <row r="243" spans="1:20" s="13" customFormat="1" ht="15.5" x14ac:dyDescent="0.35">
      <c r="A243" s="14">
        <v>38384</v>
      </c>
      <c r="B243">
        <v>101.34286813575591</v>
      </c>
      <c r="C243">
        <v>77.258160612442879</v>
      </c>
      <c r="D243">
        <v>99.759139030915151</v>
      </c>
      <c r="E243">
        <v>98.906435918289887</v>
      </c>
      <c r="F243">
        <v>82.751122382402414</v>
      </c>
      <c r="G243">
        <v>105.51177802782237</v>
      </c>
      <c r="H243">
        <v>96.436402114106855</v>
      </c>
      <c r="I243">
        <v>83.819119569123018</v>
      </c>
      <c r="J243">
        <v>108.13374533426467</v>
      </c>
      <c r="K243">
        <v>79.969579970212408</v>
      </c>
      <c r="L243">
        <v>101.44825818777232</v>
      </c>
      <c r="M243">
        <v>72.391700814455149</v>
      </c>
      <c r="N243">
        <v>69.629930716101313</v>
      </c>
      <c r="O243">
        <v>70.662153754298345</v>
      </c>
      <c r="P243">
        <v>177.1564157162324</v>
      </c>
      <c r="Q243">
        <v>108.2533592826457</v>
      </c>
      <c r="R243">
        <v>97.09296089217851</v>
      </c>
      <c r="S243">
        <v>60.911368909856442</v>
      </c>
      <c r="T243">
        <v>76.697600501487059</v>
      </c>
    </row>
    <row r="244" spans="1:20" s="13" customFormat="1" ht="15.5" x14ac:dyDescent="0.35">
      <c r="A244" s="14">
        <v>38412</v>
      </c>
      <c r="B244">
        <v>68.750777531411373</v>
      </c>
      <c r="C244">
        <v>79.177266744487852</v>
      </c>
      <c r="D244">
        <v>87.948039352434591</v>
      </c>
      <c r="E244">
        <v>107.26943586961728</v>
      </c>
      <c r="F244">
        <v>80.309843806784926</v>
      </c>
      <c r="G244">
        <v>90.746772634231476</v>
      </c>
      <c r="H244">
        <v>100.74889716626451</v>
      </c>
      <c r="I244">
        <v>81.516246070272572</v>
      </c>
      <c r="J244">
        <v>95.311269749608357</v>
      </c>
      <c r="K244">
        <v>104.38567814293593</v>
      </c>
      <c r="L244">
        <v>121.5477792209588</v>
      </c>
      <c r="M244">
        <v>85.797571335650545</v>
      </c>
      <c r="N244">
        <v>102.97384119986812</v>
      </c>
      <c r="O244">
        <v>57.059643708851013</v>
      </c>
      <c r="P244">
        <v>187.33062640427869</v>
      </c>
      <c r="Q244">
        <v>87.489515006293757</v>
      </c>
      <c r="R244">
        <v>57.591681074117517</v>
      </c>
      <c r="S244">
        <v>87.851335692050455</v>
      </c>
      <c r="T244">
        <v>69.013756011336042</v>
      </c>
    </row>
    <row r="245" spans="1:20" s="13" customFormat="1" ht="15.5" x14ac:dyDescent="0.35">
      <c r="A245" s="14">
        <v>38443</v>
      </c>
      <c r="B245">
        <v>74.82820452622876</v>
      </c>
      <c r="C245">
        <v>110.21135608051766</v>
      </c>
      <c r="D245">
        <v>130.6221781297875</v>
      </c>
      <c r="E245">
        <v>87.866893079594035</v>
      </c>
      <c r="F245">
        <v>90.224155183839244</v>
      </c>
      <c r="G245">
        <v>136.28663999544605</v>
      </c>
      <c r="H245">
        <v>102.94243694413964</v>
      </c>
      <c r="I245">
        <v>84.442217395238998</v>
      </c>
      <c r="J245">
        <v>86.738298396468977</v>
      </c>
      <c r="K245">
        <v>100.32923987313271</v>
      </c>
      <c r="L245">
        <v>115.29675057530949</v>
      </c>
      <c r="M245">
        <v>88.671174203351768</v>
      </c>
      <c r="N245">
        <v>99.246281337429465</v>
      </c>
      <c r="O245">
        <v>82.688720099106675</v>
      </c>
      <c r="P245">
        <v>155.95959428727755</v>
      </c>
      <c r="Q245">
        <v>86.443185171438301</v>
      </c>
      <c r="R245">
        <v>67.098253087036923</v>
      </c>
      <c r="S245">
        <v>93.361175561238298</v>
      </c>
      <c r="T245">
        <v>136.81780551940591</v>
      </c>
    </row>
    <row r="246" spans="1:20" s="13" customFormat="1" ht="15.5" x14ac:dyDescent="0.35">
      <c r="A246" s="14">
        <v>38473</v>
      </c>
      <c r="B246">
        <v>83.279672589138301</v>
      </c>
      <c r="C246">
        <v>105.56274544562385</v>
      </c>
      <c r="D246">
        <v>98.784509257306283</v>
      </c>
      <c r="E246">
        <v>97.532158576316789</v>
      </c>
      <c r="F246">
        <v>81.494244446632862</v>
      </c>
      <c r="G246">
        <v>95.893883742798508</v>
      </c>
      <c r="H246">
        <v>89.759835060915293</v>
      </c>
      <c r="I246">
        <v>106.72297985651049</v>
      </c>
      <c r="J246">
        <v>95.374145700990027</v>
      </c>
      <c r="K246">
        <v>77.166433936870121</v>
      </c>
      <c r="L246">
        <v>92.554730966418177</v>
      </c>
      <c r="M246">
        <v>61.229984829847531</v>
      </c>
      <c r="N246">
        <v>95.163810190216054</v>
      </c>
      <c r="O246">
        <v>81.420245006502938</v>
      </c>
      <c r="P246">
        <v>172.63132542730062</v>
      </c>
      <c r="Q246">
        <v>82.193168847909647</v>
      </c>
      <c r="R246">
        <v>109.33420703914499</v>
      </c>
      <c r="S246">
        <v>106.94098291560023</v>
      </c>
      <c r="T246">
        <v>93.180928828676159</v>
      </c>
    </row>
    <row r="247" spans="1:20" s="13" customFormat="1" ht="15.5" x14ac:dyDescent="0.35">
      <c r="A247" s="14">
        <v>38504</v>
      </c>
      <c r="B247">
        <v>94.500570002722455</v>
      </c>
      <c r="C247">
        <v>90.625408343041485</v>
      </c>
      <c r="D247">
        <v>97.559891939463171</v>
      </c>
      <c r="E247">
        <v>69.187951690501706</v>
      </c>
      <c r="F247">
        <v>82.017527938112053</v>
      </c>
      <c r="G247">
        <v>100.49418908755115</v>
      </c>
      <c r="H247">
        <v>93.117125313377755</v>
      </c>
      <c r="I247">
        <v>80.533291548164357</v>
      </c>
      <c r="J247">
        <v>93.007326638884066</v>
      </c>
      <c r="K247">
        <v>74.632580151803182</v>
      </c>
      <c r="L247">
        <v>83.911623764639245</v>
      </c>
      <c r="M247">
        <v>62.930817741787735</v>
      </c>
      <c r="N247">
        <v>99.97176585012997</v>
      </c>
      <c r="O247">
        <v>89.125963959149487</v>
      </c>
      <c r="P247">
        <v>124.3559247640335</v>
      </c>
      <c r="Q247">
        <v>87.957507359482193</v>
      </c>
      <c r="R247">
        <v>58.311577087543988</v>
      </c>
      <c r="S247">
        <v>105.91664399878414</v>
      </c>
      <c r="T247">
        <v>100.50993149347094</v>
      </c>
    </row>
    <row r="248" spans="1:20" s="13" customFormat="1" ht="15.5" x14ac:dyDescent="0.35">
      <c r="A248" s="14">
        <v>38534</v>
      </c>
      <c r="B248">
        <v>117.20892978528057</v>
      </c>
      <c r="C248">
        <v>97.282420240489898</v>
      </c>
      <c r="D248">
        <v>91.863381536363079</v>
      </c>
      <c r="E248">
        <v>87.738384547982989</v>
      </c>
      <c r="F248">
        <v>89.086875916816055</v>
      </c>
      <c r="G248">
        <v>127.61276413102014</v>
      </c>
      <c r="H248">
        <v>91.169487607294016</v>
      </c>
      <c r="I248">
        <v>83.150832592253181</v>
      </c>
      <c r="J248">
        <v>122.67273630357755</v>
      </c>
      <c r="K248">
        <v>102.45261002917785</v>
      </c>
      <c r="L248">
        <v>105.68868802736704</v>
      </c>
      <c r="M248">
        <v>60.058299934955386</v>
      </c>
      <c r="N248">
        <v>91.415254307583979</v>
      </c>
      <c r="O248">
        <v>64.544180036190312</v>
      </c>
      <c r="P248">
        <v>82.435158477767317</v>
      </c>
      <c r="Q248">
        <v>110.20470696471163</v>
      </c>
      <c r="R248">
        <v>91.12879023913851</v>
      </c>
      <c r="S248">
        <v>121.72586859434733</v>
      </c>
      <c r="T248">
        <v>100.99395854108472</v>
      </c>
    </row>
    <row r="249" spans="1:20" s="13" customFormat="1" ht="15.5" x14ac:dyDescent="0.35">
      <c r="A249" s="14">
        <v>38565</v>
      </c>
      <c r="B249">
        <v>66.194245420222003</v>
      </c>
      <c r="C249">
        <v>80.545229047513303</v>
      </c>
      <c r="D249">
        <v>83.073726166633804</v>
      </c>
      <c r="E249">
        <v>76.017079675468651</v>
      </c>
      <c r="F249">
        <v>89.159245434213958</v>
      </c>
      <c r="G249">
        <v>117.57910747968474</v>
      </c>
      <c r="H249">
        <v>76.059361712058376</v>
      </c>
      <c r="I249">
        <v>95.399175307781917</v>
      </c>
      <c r="J249">
        <v>96.604779839067319</v>
      </c>
      <c r="K249">
        <v>89.081676177912271</v>
      </c>
      <c r="L249">
        <v>74.942887873951165</v>
      </c>
      <c r="M249">
        <v>72.694594960122316</v>
      </c>
      <c r="N249">
        <v>90.928497758673473</v>
      </c>
      <c r="O249">
        <v>66.51749092129397</v>
      </c>
      <c r="P249">
        <v>104.41786740517193</v>
      </c>
      <c r="Q249">
        <v>119.25717173402548</v>
      </c>
      <c r="R249">
        <v>88.654705436265985</v>
      </c>
      <c r="S249">
        <v>117.07996070382316</v>
      </c>
      <c r="T249">
        <v>81.918895777831693</v>
      </c>
    </row>
    <row r="250" spans="1:20" s="13" customFormat="1" ht="15.5" x14ac:dyDescent="0.35">
      <c r="A250" s="14">
        <v>38596</v>
      </c>
      <c r="B250">
        <v>90.877771904397093</v>
      </c>
      <c r="C250">
        <v>117.82844333036604</v>
      </c>
      <c r="D250">
        <v>78.057613983743863</v>
      </c>
      <c r="E250">
        <v>72.755288755215147</v>
      </c>
      <c r="F250">
        <v>84.306604526157642</v>
      </c>
      <c r="G250">
        <v>97.177491673009115</v>
      </c>
      <c r="H250">
        <v>75.642102666553825</v>
      </c>
      <c r="I250">
        <v>58.511494188772907</v>
      </c>
      <c r="J250">
        <v>75.228793416937521</v>
      </c>
      <c r="K250">
        <v>79.211682384975092</v>
      </c>
      <c r="L250">
        <v>42.769056478995729</v>
      </c>
      <c r="M250">
        <v>74.174747632545163</v>
      </c>
      <c r="N250">
        <v>77.230380899901093</v>
      </c>
      <c r="O250">
        <v>73.069450646861611</v>
      </c>
      <c r="P250">
        <v>127.79714266209916</v>
      </c>
      <c r="Q250">
        <v>78.775276666954426</v>
      </c>
      <c r="R250">
        <v>78.580307091235753</v>
      </c>
      <c r="S250">
        <v>95.695204950269257</v>
      </c>
      <c r="T250">
        <v>94.485765799981166</v>
      </c>
    </row>
    <row r="251" spans="1:20" s="13" customFormat="1" ht="15.5" x14ac:dyDescent="0.35">
      <c r="A251" s="14">
        <v>38626</v>
      </c>
      <c r="B251">
        <v>65.176733759660351</v>
      </c>
      <c r="C251">
        <v>64.021678568421692</v>
      </c>
      <c r="D251">
        <v>75.694851212733525</v>
      </c>
      <c r="E251">
        <v>78.49000190102953</v>
      </c>
      <c r="F251">
        <v>81.109815785702466</v>
      </c>
      <c r="G251">
        <v>64.806028537779454</v>
      </c>
      <c r="H251">
        <v>74.284500058242415</v>
      </c>
      <c r="I251">
        <v>93.120073728346568</v>
      </c>
      <c r="J251">
        <v>69.514550572027289</v>
      </c>
      <c r="K251">
        <v>70.817556462174664</v>
      </c>
      <c r="L251">
        <v>75.980076215946639</v>
      </c>
      <c r="M251">
        <v>63.073957145267855</v>
      </c>
      <c r="N251">
        <v>63.245179283656029</v>
      </c>
      <c r="O251">
        <v>80.32248800147967</v>
      </c>
      <c r="P251">
        <v>112.6075040644011</v>
      </c>
      <c r="Q251">
        <v>71.852521788076018</v>
      </c>
      <c r="R251">
        <v>93.946429752154216</v>
      </c>
      <c r="S251">
        <v>85.594847682692816</v>
      </c>
      <c r="T251">
        <v>73.501280451213958</v>
      </c>
    </row>
    <row r="252" spans="1:20" s="13" customFormat="1" ht="15.5" x14ac:dyDescent="0.35">
      <c r="A252" s="14">
        <v>38657</v>
      </c>
      <c r="B252">
        <v>51.786345441239881</v>
      </c>
      <c r="C252">
        <v>73.644093910356148</v>
      </c>
      <c r="D252">
        <v>98.057923058892996</v>
      </c>
      <c r="E252">
        <v>79.860958261959908</v>
      </c>
      <c r="F252">
        <v>68.422394389719557</v>
      </c>
      <c r="G252">
        <v>83.213966604930818</v>
      </c>
      <c r="H252">
        <v>75.553509781426129</v>
      </c>
      <c r="I252">
        <v>75.490312269109978</v>
      </c>
      <c r="J252">
        <v>89.111327314862947</v>
      </c>
      <c r="K252">
        <v>76.933739064855033</v>
      </c>
      <c r="L252">
        <v>105.38090886496776</v>
      </c>
      <c r="M252">
        <v>72.391700814455149</v>
      </c>
      <c r="N252">
        <v>88.818230037482166</v>
      </c>
      <c r="O252">
        <v>85.353774666760813</v>
      </c>
      <c r="P252">
        <v>104.21628851056735</v>
      </c>
      <c r="Q252">
        <v>79.578659200602274</v>
      </c>
      <c r="R252">
        <v>58.311577087543988</v>
      </c>
      <c r="S252">
        <v>52.810361933629743</v>
      </c>
      <c r="T252">
        <v>80.545904844035434</v>
      </c>
    </row>
    <row r="253" spans="1:20" s="13" customFormat="1" ht="15.5" x14ac:dyDescent="0.35">
      <c r="A253" s="14">
        <v>38687</v>
      </c>
      <c r="B253">
        <v>57.857894970312309</v>
      </c>
      <c r="C253">
        <v>67.750321150762105</v>
      </c>
      <c r="D253">
        <v>76.201463887498889</v>
      </c>
      <c r="E253">
        <v>63.920109214851259</v>
      </c>
      <c r="F253">
        <v>77.569704676696588</v>
      </c>
      <c r="G253">
        <v>84.2461121582419</v>
      </c>
      <c r="H253">
        <v>82.556432059256665</v>
      </c>
      <c r="I253">
        <v>88.001742049279059</v>
      </c>
      <c r="J253">
        <v>74.114778183411431</v>
      </c>
      <c r="K253">
        <v>103.51018535851131</v>
      </c>
      <c r="L253">
        <v>72.355798901001094</v>
      </c>
      <c r="M253">
        <v>90.087449902433065</v>
      </c>
      <c r="N253">
        <v>84.801986870479624</v>
      </c>
      <c r="O253">
        <v>77.337121797507038</v>
      </c>
      <c r="P253">
        <v>109.87849567508525</v>
      </c>
      <c r="Q253">
        <v>80.723663430215382</v>
      </c>
      <c r="R253">
        <v>101.63805615259065</v>
      </c>
      <c r="S253">
        <v>54.352842801988231</v>
      </c>
      <c r="T253">
        <v>85.878970065388344</v>
      </c>
    </row>
    <row r="254" spans="1:20" s="13" customFormat="1" ht="15.5" x14ac:dyDescent="0.35">
      <c r="A254" s="14">
        <v>38718</v>
      </c>
      <c r="B254">
        <v>64.192064365027107</v>
      </c>
      <c r="C254">
        <v>77.243586350867247</v>
      </c>
      <c r="D254">
        <v>57.940914083612341</v>
      </c>
      <c r="E254">
        <v>83.563218332915795</v>
      </c>
      <c r="F254">
        <v>78.3507652294049</v>
      </c>
      <c r="G254">
        <v>126.90587126848678</v>
      </c>
      <c r="H254">
        <v>82.424918847567653</v>
      </c>
      <c r="I254">
        <v>70.244422862077812</v>
      </c>
      <c r="J254">
        <v>98.164401166003842</v>
      </c>
      <c r="K254">
        <v>93.112610517401478</v>
      </c>
      <c r="L254">
        <v>113.2122083267534</v>
      </c>
      <c r="M254">
        <v>80.997707204984778</v>
      </c>
      <c r="N254">
        <v>112.60435074982796</v>
      </c>
      <c r="O254">
        <v>47.57496669007427</v>
      </c>
      <c r="P254">
        <v>108.07827235110969</v>
      </c>
      <c r="Q254">
        <v>94.058124349109406</v>
      </c>
      <c r="R254">
        <v>81.636207922561582</v>
      </c>
      <c r="S254">
        <v>60.85765518065903</v>
      </c>
      <c r="T254">
        <v>67.449241189457439</v>
      </c>
    </row>
    <row r="255" spans="1:20" s="13" customFormat="1" ht="15.5" x14ac:dyDescent="0.35">
      <c r="A255" s="14">
        <v>38749</v>
      </c>
      <c r="B255">
        <v>84.939607945046717</v>
      </c>
      <c r="C255">
        <v>95.105588980988912</v>
      </c>
      <c r="D255">
        <v>59.349080934488505</v>
      </c>
      <c r="E255">
        <v>66.249689537696398</v>
      </c>
      <c r="F255">
        <v>83.339335535085993</v>
      </c>
      <c r="G255">
        <v>79.02563412323353</v>
      </c>
      <c r="H255">
        <v>87.357694270228379</v>
      </c>
      <c r="I255">
        <v>85.84366118158556</v>
      </c>
      <c r="J255">
        <v>101.38860855245795</v>
      </c>
      <c r="K255">
        <v>128.74696340102801</v>
      </c>
      <c r="L255">
        <v>56.951015909175048</v>
      </c>
      <c r="M255">
        <v>64.348178501737905</v>
      </c>
      <c r="N255">
        <v>81.658332745986272</v>
      </c>
      <c r="O255">
        <v>73.069450646861611</v>
      </c>
      <c r="P255">
        <v>75.814953231477972</v>
      </c>
      <c r="Q255">
        <v>87.799391655446129</v>
      </c>
      <c r="R255">
        <v>85.247381732044019</v>
      </c>
      <c r="S255">
        <v>156.12063246629293</v>
      </c>
      <c r="T255">
        <v>81.820875210871492</v>
      </c>
    </row>
    <row r="256" spans="1:20" s="13" customFormat="1" ht="15.5" x14ac:dyDescent="0.35">
      <c r="A256" s="14">
        <v>38777</v>
      </c>
      <c r="B256">
        <v>77.335389543766411</v>
      </c>
      <c r="C256">
        <v>75.89925208537997</v>
      </c>
      <c r="D256">
        <v>53.809327851804497</v>
      </c>
      <c r="E256">
        <v>96.251865355239232</v>
      </c>
      <c r="F256">
        <v>82.332144603929152</v>
      </c>
      <c r="G256">
        <v>76.019409439558089</v>
      </c>
      <c r="H256">
        <v>83.791077723494183</v>
      </c>
      <c r="I256">
        <v>84.643569925540632</v>
      </c>
      <c r="J256">
        <v>81.256356873981858</v>
      </c>
      <c r="K256">
        <v>90.14381589139677</v>
      </c>
      <c r="L256">
        <v>104.71571966808173</v>
      </c>
      <c r="M256">
        <v>81.177702109884748</v>
      </c>
      <c r="N256">
        <v>49.334394214283307</v>
      </c>
      <c r="O256">
        <v>89.574292902173653</v>
      </c>
      <c r="P256">
        <v>129.25801534913731</v>
      </c>
      <c r="Q256">
        <v>81.550874483442541</v>
      </c>
      <c r="R256">
        <v>79.122422620554389</v>
      </c>
      <c r="S256">
        <v>131.3024752185452</v>
      </c>
      <c r="T256">
        <v>69.359223407619211</v>
      </c>
    </row>
    <row r="257" spans="1:20" s="13" customFormat="1" ht="15.5" x14ac:dyDescent="0.35">
      <c r="A257" s="14">
        <v>38808</v>
      </c>
      <c r="B257">
        <v>85.928210604184898</v>
      </c>
      <c r="C257">
        <v>99.290786033212811</v>
      </c>
      <c r="D257">
        <v>60.864376617922254</v>
      </c>
      <c r="E257">
        <v>82.320207817073751</v>
      </c>
      <c r="F257">
        <v>82.530698901292794</v>
      </c>
      <c r="G257">
        <v>82.870400695063836</v>
      </c>
      <c r="H257">
        <v>90.24679284717179</v>
      </c>
      <c r="I257">
        <v>71.008228264178257</v>
      </c>
      <c r="J257">
        <v>78.945841588915229</v>
      </c>
      <c r="K257">
        <v>91.724588036593786</v>
      </c>
      <c r="L257">
        <v>79.436737601099054</v>
      </c>
      <c r="M257">
        <v>78.261298177789357</v>
      </c>
      <c r="N257">
        <v>101.97470144292579</v>
      </c>
      <c r="O257">
        <v>62.630957697309938</v>
      </c>
      <c r="P257">
        <v>91.224274050727828</v>
      </c>
      <c r="Q257">
        <v>85.090836704536926</v>
      </c>
      <c r="R257">
        <v>60.192595703271223</v>
      </c>
      <c r="S257">
        <v>81.856060997126107</v>
      </c>
      <c r="T257">
        <v>60.11132695326998</v>
      </c>
    </row>
    <row r="258" spans="1:20" s="13" customFormat="1" ht="15.5" x14ac:dyDescent="0.35">
      <c r="A258" s="14">
        <v>38838</v>
      </c>
      <c r="B258">
        <v>95.285095541837109</v>
      </c>
      <c r="C258">
        <v>93.842050923118592</v>
      </c>
      <c r="D258">
        <v>54.481755033844436</v>
      </c>
      <c r="E258">
        <v>87.397836197932349</v>
      </c>
      <c r="F258">
        <v>78.780282559418453</v>
      </c>
      <c r="G258">
        <v>117.10711284662622</v>
      </c>
      <c r="H258">
        <v>89.191661764532796</v>
      </c>
      <c r="I258">
        <v>93.076007126692645</v>
      </c>
      <c r="J258">
        <v>79.107960369178443</v>
      </c>
      <c r="K258">
        <v>98.793588242421492</v>
      </c>
      <c r="L258">
        <v>105.57696636983283</v>
      </c>
      <c r="M258">
        <v>80.245963778637858</v>
      </c>
      <c r="N258">
        <v>98.535687437638799</v>
      </c>
      <c r="O258">
        <v>58.387997456327135</v>
      </c>
      <c r="P258">
        <v>91.694681881012315</v>
      </c>
      <c r="Q258">
        <v>84.180579572481562</v>
      </c>
      <c r="R258">
        <v>130.10221219532428</v>
      </c>
      <c r="S258">
        <v>57.844200688154444</v>
      </c>
      <c r="T258">
        <v>54.801632801191282</v>
      </c>
    </row>
    <row r="259" spans="1:20" s="13" customFormat="1" ht="15.5" x14ac:dyDescent="0.35">
      <c r="A259" s="14">
        <v>38869</v>
      </c>
      <c r="B259">
        <v>72.269924813646298</v>
      </c>
      <c r="C259">
        <v>67.89436066650731</v>
      </c>
      <c r="D259">
        <v>50.019470207581115</v>
      </c>
      <c r="E259">
        <v>75.307684227387199</v>
      </c>
      <c r="F259">
        <v>68.966655439933547</v>
      </c>
      <c r="G259">
        <v>50.059647860410074</v>
      </c>
      <c r="H259">
        <v>74.262933894232361</v>
      </c>
      <c r="I259">
        <v>94.353470061820616</v>
      </c>
      <c r="J259">
        <v>50.512303183826056</v>
      </c>
      <c r="K259">
        <v>107.68741492117964</v>
      </c>
      <c r="L259">
        <v>53.428011364726743</v>
      </c>
      <c r="M259">
        <v>58.342348508242367</v>
      </c>
      <c r="N259">
        <v>79.222908786895445</v>
      </c>
      <c r="O259">
        <v>89.838870728271317</v>
      </c>
      <c r="P259">
        <v>48.463989091008067</v>
      </c>
      <c r="Q259">
        <v>90.562309574673463</v>
      </c>
      <c r="R259">
        <v>82.727754685776688</v>
      </c>
      <c r="S259">
        <v>81.4447240071908</v>
      </c>
      <c r="T259">
        <v>62.136353925099996</v>
      </c>
    </row>
    <row r="260" spans="1:20" s="13" customFormat="1" ht="15.5" x14ac:dyDescent="0.35">
      <c r="A260" s="14">
        <v>38899</v>
      </c>
      <c r="B260">
        <v>128.44793793916458</v>
      </c>
      <c r="C260">
        <v>100.35301054903154</v>
      </c>
      <c r="D260">
        <v>99.018811468533613</v>
      </c>
      <c r="E260">
        <v>114.37842846528497</v>
      </c>
      <c r="F260">
        <v>96.9976664073981</v>
      </c>
      <c r="G260">
        <v>65.97666716977912</v>
      </c>
      <c r="H260">
        <v>101.67208346695666</v>
      </c>
      <c r="I260">
        <v>67.698614769356283</v>
      </c>
      <c r="J260">
        <v>159.11375502905207</v>
      </c>
      <c r="K260">
        <v>67.686835157780948</v>
      </c>
      <c r="L260">
        <v>73.971589195157605</v>
      </c>
      <c r="M260">
        <v>75.334452880083418</v>
      </c>
      <c r="N260">
        <v>90.050175846476307</v>
      </c>
      <c r="O260">
        <v>81.986674856478615</v>
      </c>
      <c r="P260">
        <v>89.646559333220779</v>
      </c>
      <c r="Q260">
        <v>156.45080985958771</v>
      </c>
      <c r="R260">
        <v>129.70770318009787</v>
      </c>
      <c r="S260">
        <v>59.23605621816499</v>
      </c>
      <c r="T260">
        <v>68.798512077745869</v>
      </c>
    </row>
    <row r="261" spans="1:20" s="13" customFormat="1" ht="15.5" x14ac:dyDescent="0.35">
      <c r="A261" s="14">
        <v>38930</v>
      </c>
      <c r="B261">
        <v>103.796944543547</v>
      </c>
      <c r="C261">
        <v>103.61701038020186</v>
      </c>
      <c r="D261">
        <v>95.984536242907254</v>
      </c>
      <c r="E261">
        <v>85.209416611100181</v>
      </c>
      <c r="F261">
        <v>86.695693424898764</v>
      </c>
      <c r="G261">
        <v>104.79394439195944</v>
      </c>
      <c r="H261">
        <v>86.328954546224054</v>
      </c>
      <c r="I261">
        <v>119.57460595935154</v>
      </c>
      <c r="J261">
        <v>113.1685386826135</v>
      </c>
      <c r="K261">
        <v>108.06645167461224</v>
      </c>
      <c r="L261">
        <v>117.82149693827246</v>
      </c>
      <c r="M261">
        <v>88.902088719506324</v>
      </c>
      <c r="N261">
        <v>103.80932875524232</v>
      </c>
      <c r="O261">
        <v>63.089663302980391</v>
      </c>
      <c r="P261">
        <v>79.374557742955901</v>
      </c>
      <c r="Q261">
        <v>128.67394818734854</v>
      </c>
      <c r="R261">
        <v>171.73079845562404</v>
      </c>
      <c r="S261">
        <v>116.44684806365358</v>
      </c>
      <c r="T261">
        <v>64.311652594414625</v>
      </c>
    </row>
    <row r="262" spans="1:20" s="13" customFormat="1" ht="15.5" x14ac:dyDescent="0.35">
      <c r="A262" s="14">
        <v>38961</v>
      </c>
      <c r="B262">
        <v>116.92314853967561</v>
      </c>
      <c r="C262">
        <v>103.40346345751395</v>
      </c>
      <c r="D262">
        <v>93.293381021143489</v>
      </c>
      <c r="E262">
        <v>81.210643279679289</v>
      </c>
      <c r="F262">
        <v>81.834891631657698</v>
      </c>
      <c r="G262">
        <v>98.445499438371215</v>
      </c>
      <c r="H262">
        <v>82.350775992708435</v>
      </c>
      <c r="I262">
        <v>98.939679733217218</v>
      </c>
      <c r="J262">
        <v>101.83409840585445</v>
      </c>
      <c r="K262">
        <v>107.96430107505135</v>
      </c>
      <c r="L262">
        <v>78.077738424216705</v>
      </c>
      <c r="M262">
        <v>51.973528789865227</v>
      </c>
      <c r="N262">
        <v>86.944997369011602</v>
      </c>
      <c r="O262">
        <v>206.62940267502404</v>
      </c>
      <c r="P262">
        <v>77.91986587772881</v>
      </c>
      <c r="Q262">
        <v>98.577749810163212</v>
      </c>
      <c r="R262">
        <v>98.506936050802466</v>
      </c>
      <c r="S262">
        <v>97.560194940547589</v>
      </c>
      <c r="T262">
        <v>89.160628884210553</v>
      </c>
    </row>
    <row r="263" spans="1:20" s="13" customFormat="1" ht="15.5" x14ac:dyDescent="0.35">
      <c r="A263" s="14">
        <v>38991</v>
      </c>
      <c r="B263">
        <v>83.748677130227861</v>
      </c>
      <c r="C263">
        <v>99.266068386702173</v>
      </c>
      <c r="D263">
        <v>194.24517391715702</v>
      </c>
      <c r="E263">
        <v>96.945498975857731</v>
      </c>
      <c r="F263">
        <v>75.55535871195687</v>
      </c>
      <c r="G263">
        <v>86.829372896075483</v>
      </c>
      <c r="H263">
        <v>113.3980630812689</v>
      </c>
      <c r="I263">
        <v>77.118597704742825</v>
      </c>
      <c r="J263">
        <v>78.064468556822092</v>
      </c>
      <c r="K263">
        <v>109.42116671712483</v>
      </c>
      <c r="L263">
        <v>108.09070366435265</v>
      </c>
      <c r="M263">
        <v>81.820200479030973</v>
      </c>
      <c r="N263">
        <v>71.677869854810154</v>
      </c>
      <c r="O263">
        <v>114.51370891799364</v>
      </c>
      <c r="P263">
        <v>91.713031827356346</v>
      </c>
      <c r="Q263">
        <v>85.511550311294485</v>
      </c>
      <c r="R263">
        <v>95.230741279065924</v>
      </c>
      <c r="S263">
        <v>84.85602134780612</v>
      </c>
      <c r="T263">
        <v>82.482856401897948</v>
      </c>
    </row>
    <row r="264" spans="1:20" s="13" customFormat="1" ht="15.5" x14ac:dyDescent="0.35">
      <c r="A264" s="14">
        <v>39022</v>
      </c>
      <c r="B264">
        <v>87.727632771976943</v>
      </c>
      <c r="C264">
        <v>116.73061964560381</v>
      </c>
      <c r="D264">
        <v>101.62749201071495</v>
      </c>
      <c r="E264">
        <v>83.891027811338276</v>
      </c>
      <c r="F264">
        <v>74.319904349237348</v>
      </c>
      <c r="G264">
        <v>84.836982813093101</v>
      </c>
      <c r="H264">
        <v>87.566483884637975</v>
      </c>
      <c r="I264">
        <v>104.7688971267434</v>
      </c>
      <c r="J264">
        <v>109.52286086405888</v>
      </c>
      <c r="K264">
        <v>70.123636603398694</v>
      </c>
      <c r="L264">
        <v>78.272578515565712</v>
      </c>
      <c r="M264">
        <v>95.38671166139973</v>
      </c>
      <c r="N264">
        <v>118.74990378931238</v>
      </c>
      <c r="O264">
        <v>93.554011998989296</v>
      </c>
      <c r="P264">
        <v>125.354444879813</v>
      </c>
      <c r="Q264">
        <v>119.88975517530901</v>
      </c>
      <c r="R264">
        <v>74.046447095293956</v>
      </c>
      <c r="S264">
        <v>50.514259240863232</v>
      </c>
      <c r="T264">
        <v>91.262769827490615</v>
      </c>
    </row>
    <row r="265" spans="1:20" s="13" customFormat="1" ht="15.5" x14ac:dyDescent="0.35">
      <c r="A265" s="14">
        <v>39052</v>
      </c>
      <c r="B265">
        <v>88.329412855065286</v>
      </c>
      <c r="C265">
        <v>110.03084898161772</v>
      </c>
      <c r="D265">
        <v>85.942754020677285</v>
      </c>
      <c r="E265">
        <v>80.994534523734515</v>
      </c>
      <c r="F265">
        <v>83.064269178129024</v>
      </c>
      <c r="G265">
        <v>121.55734795832069</v>
      </c>
      <c r="H265">
        <v>82.650053643600486</v>
      </c>
      <c r="I265">
        <v>81.77429636874264</v>
      </c>
      <c r="J265">
        <v>131.33983180328684</v>
      </c>
      <c r="K265">
        <v>99.53416986342917</v>
      </c>
      <c r="L265">
        <v>134.12411013457245</v>
      </c>
      <c r="M265">
        <v>76.234147779128989</v>
      </c>
      <c r="N265">
        <v>99.365711278870421</v>
      </c>
      <c r="O265">
        <v>139.55982952119498</v>
      </c>
      <c r="P265">
        <v>120.78495376431594</v>
      </c>
      <c r="Q265">
        <v>113.03021952985316</v>
      </c>
      <c r="R265">
        <v>120.51059264759093</v>
      </c>
      <c r="S265">
        <v>95.242873673325263</v>
      </c>
      <c r="T265">
        <v>101.91336238669835</v>
      </c>
    </row>
    <row r="266" spans="1:20" s="13" customFormat="1" ht="15.5" x14ac:dyDescent="0.35">
      <c r="A266" s="14">
        <v>39083</v>
      </c>
      <c r="B266">
        <v>83.313104814184115</v>
      </c>
      <c r="C266">
        <v>101.4105391575562</v>
      </c>
      <c r="D266">
        <v>84.92848621030717</v>
      </c>
      <c r="E266">
        <v>83.79232732369158</v>
      </c>
      <c r="F266">
        <v>68.11607510228518</v>
      </c>
      <c r="G266">
        <v>93.798199199417624</v>
      </c>
      <c r="H266">
        <v>94.118799491784827</v>
      </c>
      <c r="I266">
        <v>56.858627121293445</v>
      </c>
      <c r="J266">
        <v>118.79474086938674</v>
      </c>
      <c r="K266">
        <v>94.706549641807769</v>
      </c>
      <c r="L266">
        <v>85.545469176856088</v>
      </c>
      <c r="M266">
        <v>84.75125949009383</v>
      </c>
      <c r="N266">
        <v>81.009891691863018</v>
      </c>
      <c r="O266">
        <v>140.06162162885335</v>
      </c>
      <c r="P266">
        <v>91.07813985120724</v>
      </c>
      <c r="Q266">
        <v>92.509525128086281</v>
      </c>
      <c r="R266">
        <v>57.355649594305561</v>
      </c>
      <c r="S266">
        <v>109.31744920261357</v>
      </c>
      <c r="T266">
        <v>93.15498036617862</v>
      </c>
    </row>
    <row r="267" spans="1:20" s="13" customFormat="1" ht="15.5" x14ac:dyDescent="0.35">
      <c r="A267" s="14">
        <v>39114</v>
      </c>
      <c r="B267">
        <v>87.852600909828766</v>
      </c>
      <c r="C267">
        <v>96.182626779171414</v>
      </c>
      <c r="D267">
        <v>96.405890660128108</v>
      </c>
      <c r="E267">
        <v>98.185787983457701</v>
      </c>
      <c r="F267">
        <v>76.521174886170911</v>
      </c>
      <c r="G267">
        <v>98.061540050025087</v>
      </c>
      <c r="H267">
        <v>85.161997372879256</v>
      </c>
      <c r="I267">
        <v>77.656448141324361</v>
      </c>
      <c r="J267">
        <v>114.44716375342045</v>
      </c>
      <c r="K267">
        <v>89.605887768465891</v>
      </c>
      <c r="L267">
        <v>66.41309692229818</v>
      </c>
      <c r="M267">
        <v>78.085430091996571</v>
      </c>
      <c r="N267">
        <v>61.658382670804443</v>
      </c>
      <c r="O267">
        <v>161.75488674625251</v>
      </c>
      <c r="P267">
        <v>82.042610104063669</v>
      </c>
      <c r="Q267">
        <v>86.573255462455705</v>
      </c>
      <c r="R267">
        <v>100.58747047601338</v>
      </c>
      <c r="S267">
        <v>49.497996037200899</v>
      </c>
      <c r="T267">
        <v>107.78170265650995</v>
      </c>
    </row>
    <row r="268" spans="1:20" s="13" customFormat="1" ht="15.5" x14ac:dyDescent="0.35">
      <c r="A268" s="14">
        <v>39142</v>
      </c>
      <c r="B268">
        <v>107.0703573588538</v>
      </c>
      <c r="C268">
        <v>87.682228640425805</v>
      </c>
      <c r="D268">
        <v>91.466848954191732</v>
      </c>
      <c r="E268">
        <v>76.784169815682759</v>
      </c>
      <c r="F268">
        <v>66.240065602468277</v>
      </c>
      <c r="G268">
        <v>127.82834385299293</v>
      </c>
      <c r="H268">
        <v>78.309312714128211</v>
      </c>
      <c r="I268">
        <v>90.382117039136602</v>
      </c>
      <c r="J268">
        <v>125.81496827856672</v>
      </c>
      <c r="K268">
        <v>99.489575701303963</v>
      </c>
      <c r="L268">
        <v>129.13236064434665</v>
      </c>
      <c r="M268">
        <v>93.099492300386757</v>
      </c>
      <c r="N268">
        <v>83.538236809203227</v>
      </c>
      <c r="O268">
        <v>106.34772304158614</v>
      </c>
      <c r="P268">
        <v>68.572927848172611</v>
      </c>
      <c r="Q268">
        <v>67.68341031370332</v>
      </c>
      <c r="R268">
        <v>96.738100237400175</v>
      </c>
      <c r="S268">
        <v>52.28225831429345</v>
      </c>
      <c r="T268">
        <v>92.581718948540598</v>
      </c>
    </row>
    <row r="269" spans="1:20" s="13" customFormat="1" ht="15.5" x14ac:dyDescent="0.35">
      <c r="A269" s="14">
        <v>39173</v>
      </c>
      <c r="B269">
        <v>131.57647601702465</v>
      </c>
      <c r="C269">
        <v>79.62296260171378</v>
      </c>
      <c r="D269">
        <v>80.354654523661424</v>
      </c>
      <c r="E269">
        <v>98.039691966555907</v>
      </c>
      <c r="F269">
        <v>82.363338111773331</v>
      </c>
      <c r="G269">
        <v>81.341322665485464</v>
      </c>
      <c r="H269">
        <v>93.953140023929336</v>
      </c>
      <c r="I269">
        <v>92.048570126240307</v>
      </c>
      <c r="J269">
        <v>105.16705319667253</v>
      </c>
      <c r="K269">
        <v>73.439481525339872</v>
      </c>
      <c r="L269">
        <v>97.715505232346729</v>
      </c>
      <c r="M269">
        <v>78.972764524860168</v>
      </c>
      <c r="N269">
        <v>86.389048383963342</v>
      </c>
      <c r="O269">
        <v>109.14634733215418</v>
      </c>
      <c r="P269">
        <v>141.25884884852897</v>
      </c>
      <c r="Q269">
        <v>85.695949325239212</v>
      </c>
      <c r="R269">
        <v>70.279455354419824</v>
      </c>
      <c r="S269">
        <v>75.849908435244373</v>
      </c>
      <c r="T269">
        <v>97.613427920946592</v>
      </c>
    </row>
    <row r="270" spans="1:20" s="13" customFormat="1" ht="15.5" x14ac:dyDescent="0.35">
      <c r="A270" s="14">
        <v>39203</v>
      </c>
      <c r="B270">
        <v>158.43425651033704</v>
      </c>
      <c r="C270">
        <v>98.672205881506613</v>
      </c>
      <c r="D270">
        <v>85.608043539480889</v>
      </c>
      <c r="E270">
        <v>103.09326232554628</v>
      </c>
      <c r="F270">
        <v>74.123963941123435</v>
      </c>
      <c r="G270">
        <v>96.769182884467057</v>
      </c>
      <c r="H270">
        <v>81.880053143835539</v>
      </c>
      <c r="I270">
        <v>82.986317095321098</v>
      </c>
      <c r="J270">
        <v>113.41441658255282</v>
      </c>
      <c r="K270">
        <v>101.76315774095997</v>
      </c>
      <c r="L270">
        <v>101.44825818777232</v>
      </c>
      <c r="M270">
        <v>118.64195411257927</v>
      </c>
      <c r="N270">
        <v>115.38388805896271</v>
      </c>
      <c r="O270">
        <v>86.537461099065098</v>
      </c>
      <c r="P270">
        <v>124.84745015835774</v>
      </c>
      <c r="Q270">
        <v>115.0609282742052</v>
      </c>
      <c r="R270">
        <v>82.533309108523795</v>
      </c>
      <c r="S270">
        <v>74.280804162384129</v>
      </c>
      <c r="T270">
        <v>79.181733311251818</v>
      </c>
    </row>
    <row r="271" spans="1:20" s="13" customFormat="1" ht="15.5" x14ac:dyDescent="0.35">
      <c r="A271" s="14">
        <v>39234</v>
      </c>
      <c r="B271">
        <v>120.73457439322182</v>
      </c>
      <c r="C271">
        <v>80.413461113520313</v>
      </c>
      <c r="D271">
        <v>84.533856413780924</v>
      </c>
      <c r="E271">
        <v>97.682942794866605</v>
      </c>
      <c r="F271">
        <v>77.901835975209494</v>
      </c>
      <c r="G271">
        <v>69.910797430819045</v>
      </c>
      <c r="H271">
        <v>78.508776671892818</v>
      </c>
      <c r="I271">
        <v>80.603934786364505</v>
      </c>
      <c r="J271">
        <v>86.414402218912542</v>
      </c>
      <c r="K271">
        <v>97.361797108473368</v>
      </c>
      <c r="L271">
        <v>57.434334290299596</v>
      </c>
      <c r="M271">
        <v>80.675328270835593</v>
      </c>
      <c r="N271">
        <v>76.959397107269865</v>
      </c>
      <c r="O271">
        <v>111.24253545972536</v>
      </c>
      <c r="P271">
        <v>85.1713537097271</v>
      </c>
      <c r="Q271">
        <v>103.46815290286233</v>
      </c>
      <c r="R271">
        <v>84.939407087058299</v>
      </c>
      <c r="S271">
        <v>89.810014282221871</v>
      </c>
      <c r="T271">
        <v>96.962183911578975</v>
      </c>
    </row>
    <row r="272" spans="1:20" s="13" customFormat="1" ht="15.5" x14ac:dyDescent="0.35">
      <c r="A272" s="14">
        <v>39264</v>
      </c>
      <c r="B272">
        <v>139.84699736666619</v>
      </c>
      <c r="C272">
        <v>79.828240552171323</v>
      </c>
      <c r="D272">
        <v>91.930568849986756</v>
      </c>
      <c r="E272">
        <v>85.599873640340689</v>
      </c>
      <c r="F272">
        <v>70.758974223900893</v>
      </c>
      <c r="G272">
        <v>88.987536675311986</v>
      </c>
      <c r="H272">
        <v>75.48002694731511</v>
      </c>
      <c r="I272">
        <v>81.742765890096507</v>
      </c>
      <c r="J272">
        <v>117.35274518837137</v>
      </c>
      <c r="K272">
        <v>73.592719880113663</v>
      </c>
      <c r="L272">
        <v>61.078393441513121</v>
      </c>
      <c r="M272">
        <v>69.37537994718619</v>
      </c>
      <c r="N272">
        <v>62.81880728848531</v>
      </c>
      <c r="O272">
        <v>113.1153054169598</v>
      </c>
      <c r="P272">
        <v>99.134820542410253</v>
      </c>
      <c r="Q272">
        <v>85.740160623294742</v>
      </c>
      <c r="R272">
        <v>109.66057780642602</v>
      </c>
      <c r="S272">
        <v>99.4499478804495</v>
      </c>
      <c r="T272">
        <v>65.404760931326706</v>
      </c>
    </row>
    <row r="273" spans="1:20" s="13" customFormat="1" ht="15.5" x14ac:dyDescent="0.35">
      <c r="A273" s="14">
        <v>39295</v>
      </c>
      <c r="B273">
        <v>119.60220616676894</v>
      </c>
      <c r="C273">
        <v>88.491114305977121</v>
      </c>
      <c r="D273">
        <v>107.53257843592155</v>
      </c>
      <c r="E273">
        <v>78.971382794929482</v>
      </c>
      <c r="F273">
        <v>74.734270130330714</v>
      </c>
      <c r="G273">
        <v>64.111220487462887</v>
      </c>
      <c r="H273">
        <v>76.289079417684803</v>
      </c>
      <c r="I273">
        <v>68.893089549926131</v>
      </c>
      <c r="J273">
        <v>130.39377560437492</v>
      </c>
      <c r="K273">
        <v>64.133720451335748</v>
      </c>
      <c r="L273">
        <v>69.648403197951083</v>
      </c>
      <c r="M273">
        <v>70.198012910986819</v>
      </c>
      <c r="N273">
        <v>64.247846760104238</v>
      </c>
      <c r="O273">
        <v>104.82846985527776</v>
      </c>
      <c r="P273">
        <v>50.673376828980501</v>
      </c>
      <c r="Q273">
        <v>61.443552372013855</v>
      </c>
      <c r="R273">
        <v>84.30589458440096</v>
      </c>
      <c r="S273">
        <v>81.079438027513902</v>
      </c>
      <c r="T273">
        <v>72.441855559068955</v>
      </c>
    </row>
    <row r="274" spans="1:20" s="13" customFormat="1" ht="15.5" x14ac:dyDescent="0.35">
      <c r="A274" s="14">
        <v>39326</v>
      </c>
      <c r="B274">
        <v>90.982811227960482</v>
      </c>
      <c r="C274">
        <v>89.463544133515327</v>
      </c>
      <c r="D274">
        <v>99.080811605581673</v>
      </c>
      <c r="E274">
        <v>72.911554089284053</v>
      </c>
      <c r="F274">
        <v>87.85422731922489</v>
      </c>
      <c r="G274">
        <v>54.768255171356813</v>
      </c>
      <c r="H274">
        <v>95.80457076925974</v>
      </c>
      <c r="I274">
        <v>72.927369568615489</v>
      </c>
      <c r="J274">
        <v>117.75209482871392</v>
      </c>
      <c r="K274">
        <v>66.666346244338271</v>
      </c>
      <c r="L274">
        <v>51.970883782052383</v>
      </c>
      <c r="M274">
        <v>65.81063710405013</v>
      </c>
      <c r="N274">
        <v>64.804649457773564</v>
      </c>
      <c r="O274">
        <v>165.09709625582158</v>
      </c>
      <c r="P274">
        <v>63.153074444365153</v>
      </c>
      <c r="Q274">
        <v>71.107899804059855</v>
      </c>
      <c r="R274">
        <v>68.98834472329149</v>
      </c>
      <c r="S274">
        <v>96.608520798150934</v>
      </c>
      <c r="T274">
        <v>86.364767941896929</v>
      </c>
    </row>
    <row r="275" spans="1:20" s="13" customFormat="1" ht="15.5" x14ac:dyDescent="0.35">
      <c r="A275" s="14">
        <v>39356</v>
      </c>
      <c r="B275">
        <v>193.3751574936289</v>
      </c>
      <c r="C275">
        <v>81.302984069921479</v>
      </c>
      <c r="D275">
        <v>111.37293567676465</v>
      </c>
      <c r="E275">
        <v>76.32440405268855</v>
      </c>
      <c r="F275">
        <v>78.514130064975134</v>
      </c>
      <c r="G275">
        <v>85.366111604027168</v>
      </c>
      <c r="H275">
        <v>97.034436215171652</v>
      </c>
      <c r="I275">
        <v>56.721287442256497</v>
      </c>
      <c r="J275">
        <v>110.90578954334013</v>
      </c>
      <c r="K275">
        <v>65.395282997347564</v>
      </c>
      <c r="L275">
        <v>70.058789412080429</v>
      </c>
      <c r="M275">
        <v>91.442148397206495</v>
      </c>
      <c r="N275">
        <v>72.659758482958253</v>
      </c>
      <c r="O275">
        <v>171.50726037544445</v>
      </c>
      <c r="P275">
        <v>64.729061688817609</v>
      </c>
      <c r="Q275">
        <v>72.169468992324923</v>
      </c>
      <c r="R275">
        <v>126.58593619004526</v>
      </c>
      <c r="S275">
        <v>87.137097190489072</v>
      </c>
      <c r="T275">
        <v>87.268103134704845</v>
      </c>
    </row>
    <row r="276" spans="1:20" s="13" customFormat="1" ht="15.5" x14ac:dyDescent="0.35">
      <c r="A276" s="14">
        <v>39387</v>
      </c>
      <c r="B276">
        <v>115.96543320097396</v>
      </c>
      <c r="C276">
        <v>77.117669017401283</v>
      </c>
      <c r="D276">
        <v>78.183355071805067</v>
      </c>
      <c r="E276">
        <v>77.89881153909981</v>
      </c>
      <c r="F276">
        <v>86.052161321497266</v>
      </c>
      <c r="G276">
        <v>80.279714120953855</v>
      </c>
      <c r="H276">
        <v>75.288518818958977</v>
      </c>
      <c r="I276">
        <v>63.351048312130644</v>
      </c>
      <c r="J276">
        <v>110.05002160963588</v>
      </c>
      <c r="K276">
        <v>62.466050402016428</v>
      </c>
      <c r="L276">
        <v>87.610359812159516</v>
      </c>
      <c r="M276">
        <v>88.4035723341633</v>
      </c>
      <c r="N276">
        <v>119.85479877361698</v>
      </c>
      <c r="O276">
        <v>131.11092218783975</v>
      </c>
      <c r="P276">
        <v>86.686531430708769</v>
      </c>
      <c r="Q276">
        <v>75.494886988643287</v>
      </c>
      <c r="R276">
        <v>95.230741279065924</v>
      </c>
      <c r="S276">
        <v>119.91343650067306</v>
      </c>
      <c r="T276">
        <v>88.306092619256589</v>
      </c>
    </row>
    <row r="277" spans="1:20" s="13" customFormat="1" ht="15.5" x14ac:dyDescent="0.35">
      <c r="A277" s="14">
        <v>39417</v>
      </c>
      <c r="B277">
        <v>109.81575113728597</v>
      </c>
      <c r="C277">
        <v>103.54062354168751</v>
      </c>
      <c r="D277">
        <v>80.613445681547603</v>
      </c>
      <c r="E277">
        <v>94.05776070849177</v>
      </c>
      <c r="F277">
        <v>84.530985158285105</v>
      </c>
      <c r="G277">
        <v>70.833230279862619</v>
      </c>
      <c r="H277">
        <v>74.363954064972603</v>
      </c>
      <c r="I277">
        <v>59.253487774500094</v>
      </c>
      <c r="J277">
        <v>79.904697964489117</v>
      </c>
      <c r="K277">
        <v>93.374530659503861</v>
      </c>
      <c r="L277">
        <v>122.54350961570677</v>
      </c>
      <c r="M277">
        <v>113.92792259324089</v>
      </c>
      <c r="N277">
        <v>118.13574846440935</v>
      </c>
      <c r="O277">
        <v>159.97736051827169</v>
      </c>
      <c r="P277">
        <v>83.231633438905163</v>
      </c>
      <c r="Q277">
        <v>86.08545578060469</v>
      </c>
      <c r="R277">
        <v>65.747281548371745</v>
      </c>
      <c r="S277">
        <v>100.33968767389652</v>
      </c>
      <c r="T277">
        <v>84.491183838295342</v>
      </c>
    </row>
    <row r="278" spans="1:20" s="13" customFormat="1" ht="15.5" x14ac:dyDescent="0.35">
      <c r="A278" s="14">
        <v>39448</v>
      </c>
      <c r="B278">
        <v>93.727242915957135</v>
      </c>
      <c r="C278">
        <v>87.680217672382128</v>
      </c>
      <c r="D278">
        <v>89.984616214719011</v>
      </c>
      <c r="E278">
        <v>75.571497578683605</v>
      </c>
      <c r="F278">
        <v>70.478416466986673</v>
      </c>
      <c r="G278">
        <v>89.987069212222366</v>
      </c>
      <c r="H278">
        <v>74.145833152134074</v>
      </c>
      <c r="I278">
        <v>69.888729169923195</v>
      </c>
      <c r="J278">
        <v>87.756594298251855</v>
      </c>
      <c r="K278">
        <v>88.166389507180938</v>
      </c>
      <c r="L278">
        <v>110.86226016856682</v>
      </c>
      <c r="M278">
        <v>91.546893126183832</v>
      </c>
      <c r="N278">
        <v>98.557071050363973</v>
      </c>
      <c r="O278">
        <v>98.021140867751328</v>
      </c>
      <c r="P278">
        <v>72.652190875285285</v>
      </c>
      <c r="Q278">
        <v>89.164743068891454</v>
      </c>
      <c r="R278">
        <v>57.211358651929956</v>
      </c>
      <c r="S278">
        <v>70.734820072279376</v>
      </c>
      <c r="T278">
        <v>73.826567327634606</v>
      </c>
    </row>
    <row r="279" spans="1:20" s="13" customFormat="1" ht="15.5" x14ac:dyDescent="0.35">
      <c r="A279" s="14">
        <v>39479</v>
      </c>
      <c r="B279">
        <v>143.04429452316057</v>
      </c>
      <c r="C279">
        <v>91.613535848339467</v>
      </c>
      <c r="D279">
        <v>54.912643312691834</v>
      </c>
      <c r="E279">
        <v>88.779838667855387</v>
      </c>
      <c r="F279">
        <v>66.860210988143137</v>
      </c>
      <c r="G279">
        <v>68.727624110834824</v>
      </c>
      <c r="H279">
        <v>75.930874525269616</v>
      </c>
      <c r="I279">
        <v>97.770759201880125</v>
      </c>
      <c r="J279">
        <v>70.153471073608415</v>
      </c>
      <c r="K279">
        <v>74.427456613124718</v>
      </c>
      <c r="L279">
        <v>111.21143264153868</v>
      </c>
      <c r="M279">
        <v>98.667207035998118</v>
      </c>
      <c r="N279">
        <v>84.967687669835755</v>
      </c>
      <c r="O279">
        <v>108.51177554533933</v>
      </c>
      <c r="P279">
        <v>104.41786740517193</v>
      </c>
      <c r="Q279">
        <v>82.694927468765528</v>
      </c>
      <c r="R279">
        <v>65.600524223486985</v>
      </c>
      <c r="S279">
        <v>54.864098231048672</v>
      </c>
      <c r="T279">
        <v>76.538146030589999</v>
      </c>
    </row>
    <row r="280" spans="1:20" s="13" customFormat="1" ht="15.5" x14ac:dyDescent="0.35">
      <c r="A280" s="14">
        <v>39508</v>
      </c>
      <c r="B280">
        <v>123.29080372376113</v>
      </c>
      <c r="C280">
        <v>91.68624088217409</v>
      </c>
      <c r="D280">
        <v>71.325441349127658</v>
      </c>
      <c r="E280">
        <v>75.066934515627125</v>
      </c>
      <c r="F280">
        <v>77.448695876130657</v>
      </c>
      <c r="G280">
        <v>102.41526453246304</v>
      </c>
      <c r="H280">
        <v>96.786603491463936</v>
      </c>
      <c r="I280">
        <v>72.927369568615489</v>
      </c>
      <c r="J280">
        <v>98.511453125364696</v>
      </c>
      <c r="K280">
        <v>104.59341083575771</v>
      </c>
      <c r="L280">
        <v>103.24453176517115</v>
      </c>
      <c r="M280">
        <v>171.84973487111014</v>
      </c>
      <c r="N280">
        <v>171.26570673273224</v>
      </c>
      <c r="O280">
        <v>92.962578589800287</v>
      </c>
      <c r="P280">
        <v>128.79483277365878</v>
      </c>
      <c r="Q280">
        <v>100.70489320969959</v>
      </c>
      <c r="R280">
        <v>47.927323633597794</v>
      </c>
      <c r="S280">
        <v>61.318698022936758</v>
      </c>
      <c r="T280">
        <v>102.67634576272175</v>
      </c>
    </row>
    <row r="281" spans="1:20" s="13" customFormat="1" ht="15.5" x14ac:dyDescent="0.35">
      <c r="A281" s="14">
        <v>39539</v>
      </c>
      <c r="B281">
        <v>78.734234442358982</v>
      </c>
      <c r="C281">
        <v>100.84041101754617</v>
      </c>
      <c r="D281">
        <v>101.38232848521724</v>
      </c>
      <c r="E281">
        <v>76.445491787712044</v>
      </c>
      <c r="F281">
        <v>66.037495313266632</v>
      </c>
      <c r="G281">
        <v>105.56638132850951</v>
      </c>
      <c r="H281">
        <v>93.202972850023428</v>
      </c>
      <c r="I281">
        <v>72.645796713138225</v>
      </c>
      <c r="J281">
        <v>71.272859792378568</v>
      </c>
      <c r="K281">
        <v>193.20736872503676</v>
      </c>
      <c r="L281">
        <v>142.305813052649</v>
      </c>
      <c r="M281">
        <v>99.635889293013534</v>
      </c>
      <c r="N281">
        <v>65.603474104402522</v>
      </c>
      <c r="O281">
        <v>65.258830048246026</v>
      </c>
      <c r="P281">
        <v>153.42264272167861</v>
      </c>
      <c r="Q281">
        <v>88.497786888717329</v>
      </c>
      <c r="R281">
        <v>97.963449507073918</v>
      </c>
      <c r="S281">
        <v>84.716622268531054</v>
      </c>
      <c r="T281">
        <v>72.509822555295798</v>
      </c>
    </row>
    <row r="282" spans="1:20" s="13" customFormat="1" ht="15.5" x14ac:dyDescent="0.35">
      <c r="A282" s="14">
        <v>39569</v>
      </c>
      <c r="B282">
        <v>71.980072174019369</v>
      </c>
      <c r="C282">
        <v>107.42870224307993</v>
      </c>
      <c r="D282">
        <v>79.774666859776715</v>
      </c>
      <c r="E282">
        <v>84.74020202120569</v>
      </c>
      <c r="F282">
        <v>94.296909229127223</v>
      </c>
      <c r="G282">
        <v>107.09122905881021</v>
      </c>
      <c r="H282">
        <v>108.60228367033483</v>
      </c>
      <c r="I282">
        <v>102.0517184378709</v>
      </c>
      <c r="J282">
        <v>97.742881888453439</v>
      </c>
      <c r="K282">
        <v>137.47277491187864</v>
      </c>
      <c r="L282">
        <v>90.796191078056225</v>
      </c>
      <c r="M282">
        <v>101.96014199219034</v>
      </c>
      <c r="N282">
        <v>95.239799391858497</v>
      </c>
      <c r="O282">
        <v>208.32933543536402</v>
      </c>
      <c r="P282">
        <v>114.38305807039579</v>
      </c>
      <c r="Q282">
        <v>89.955772166436603</v>
      </c>
      <c r="R282">
        <v>95.418944325071976</v>
      </c>
      <c r="S282">
        <v>79.50758176828036</v>
      </c>
      <c r="T282">
        <v>100.92450213288969</v>
      </c>
    </row>
    <row r="283" spans="1:20" s="13" customFormat="1" ht="15.5" x14ac:dyDescent="0.35">
      <c r="A283" s="14">
        <v>39600</v>
      </c>
      <c r="B283">
        <v>58.657528855525761</v>
      </c>
      <c r="C283">
        <v>83.205362985860845</v>
      </c>
      <c r="D283">
        <v>86.955555859086743</v>
      </c>
      <c r="E283">
        <v>58.045355361645647</v>
      </c>
      <c r="F283">
        <v>74.339726400642562</v>
      </c>
      <c r="G283">
        <v>79.501819395788914</v>
      </c>
      <c r="H283">
        <v>83.783409301479054</v>
      </c>
      <c r="I283">
        <v>84.495159224326926</v>
      </c>
      <c r="J283">
        <v>61.425004521950321</v>
      </c>
      <c r="K283">
        <v>159.78536199914822</v>
      </c>
      <c r="L283">
        <v>84.712307197507926</v>
      </c>
      <c r="M283">
        <v>85.611054876225225</v>
      </c>
      <c r="N283">
        <v>99.629471612863554</v>
      </c>
      <c r="O283">
        <v>147.22259216482172</v>
      </c>
      <c r="P283">
        <v>83.857712097516398</v>
      </c>
      <c r="Q283">
        <v>84.368783830401554</v>
      </c>
      <c r="R283">
        <v>122.76121492114524</v>
      </c>
      <c r="S283">
        <v>88.364380249510049</v>
      </c>
      <c r="T283">
        <v>79.987882179805297</v>
      </c>
    </row>
    <row r="284" spans="1:20" s="13" customFormat="1" ht="15.5" x14ac:dyDescent="0.35">
      <c r="A284" s="14">
        <v>39630</v>
      </c>
      <c r="B284">
        <v>136.98025856146717</v>
      </c>
      <c r="C284">
        <v>100.55548670974343</v>
      </c>
      <c r="D284">
        <v>95.130353907902759</v>
      </c>
      <c r="E284">
        <v>81.712040075978834</v>
      </c>
      <c r="F284">
        <v>91.561511358949843</v>
      </c>
      <c r="G284">
        <v>96.409111506292291</v>
      </c>
      <c r="H284">
        <v>89.697936446775557</v>
      </c>
      <c r="I284">
        <v>88.597713442863451</v>
      </c>
      <c r="J284">
        <v>75.88290863491693</v>
      </c>
      <c r="K284">
        <v>109.39854969217298</v>
      </c>
      <c r="L284">
        <v>152.39374131932902</v>
      </c>
      <c r="M284">
        <v>114.96448764578484</v>
      </c>
      <c r="N284">
        <v>117.45533295536119</v>
      </c>
      <c r="O284">
        <v>118.90619135980755</v>
      </c>
      <c r="P284">
        <v>113.02678732421536</v>
      </c>
      <c r="Q284">
        <v>95.834444027828042</v>
      </c>
      <c r="R284">
        <v>110.67299324778759</v>
      </c>
      <c r="S284">
        <v>62.47565458940727</v>
      </c>
      <c r="T284">
        <v>93.903814613495172</v>
      </c>
    </row>
    <row r="285" spans="1:20" s="13" customFormat="1" ht="15.5" x14ac:dyDescent="0.35">
      <c r="A285" s="14">
        <v>39661</v>
      </c>
      <c r="B285">
        <v>114.64934018348309</v>
      </c>
      <c r="C285">
        <v>89.808963222833924</v>
      </c>
      <c r="D285">
        <v>62.67893957025256</v>
      </c>
      <c r="E285">
        <v>154.78856592332605</v>
      </c>
      <c r="F285">
        <v>100.73078324996341</v>
      </c>
      <c r="G285">
        <v>66.936358365509719</v>
      </c>
      <c r="H285">
        <v>70.893063399212636</v>
      </c>
      <c r="I285">
        <v>75.696763349702167</v>
      </c>
      <c r="J285">
        <v>75.697775247030378</v>
      </c>
      <c r="K285">
        <v>72.91907703607302</v>
      </c>
      <c r="L285">
        <v>57.899020397601063</v>
      </c>
      <c r="M285">
        <v>68.248068107903848</v>
      </c>
      <c r="N285">
        <v>77.489589032227201</v>
      </c>
      <c r="O285">
        <v>138.80950785710255</v>
      </c>
      <c r="P285">
        <v>245.98947852449439</v>
      </c>
      <c r="Q285">
        <v>85.210900372533658</v>
      </c>
      <c r="R285">
        <v>88.633597173066875</v>
      </c>
      <c r="S285">
        <v>113.2227250118457</v>
      </c>
      <c r="T285">
        <v>74.378995996653131</v>
      </c>
    </row>
    <row r="286" spans="1:20" s="13" customFormat="1" ht="15.5" x14ac:dyDescent="0.35">
      <c r="A286" s="14">
        <v>39692</v>
      </c>
      <c r="B286">
        <v>89.692445955060791</v>
      </c>
      <c r="C286">
        <v>109.53269501879386</v>
      </c>
      <c r="D286">
        <v>103.77477149303704</v>
      </c>
      <c r="E286">
        <v>130.61831273835645</v>
      </c>
      <c r="F286">
        <v>83.515428844317768</v>
      </c>
      <c r="G286">
        <v>129.87442966073209</v>
      </c>
      <c r="H286">
        <v>87.391673318946815</v>
      </c>
      <c r="I286">
        <v>84.322271063711682</v>
      </c>
      <c r="J286">
        <v>71.808431006972228</v>
      </c>
      <c r="K286">
        <v>126.32927762072353</v>
      </c>
      <c r="L286">
        <v>106.95508022566318</v>
      </c>
      <c r="M286">
        <v>90.631237326391428</v>
      </c>
      <c r="N286">
        <v>142.02837174934609</v>
      </c>
      <c r="O286">
        <v>207.37805993109296</v>
      </c>
      <c r="P286">
        <v>210.07585200042902</v>
      </c>
      <c r="Q286">
        <v>78.368389902322733</v>
      </c>
      <c r="R286">
        <v>104.2164356458233</v>
      </c>
      <c r="S286">
        <v>121.29483928916081</v>
      </c>
      <c r="T286">
        <v>106.34038083478794</v>
      </c>
    </row>
    <row r="287" spans="1:20" s="13" customFormat="1" ht="15.5" x14ac:dyDescent="0.35">
      <c r="A287" s="14">
        <v>39722</v>
      </c>
      <c r="B287">
        <v>100.11773675113602</v>
      </c>
      <c r="C287">
        <v>119.38306149930324</v>
      </c>
      <c r="D287">
        <v>78.388016582616842</v>
      </c>
      <c r="E287">
        <v>101.56195130804144</v>
      </c>
      <c r="F287">
        <v>81.841362903248765</v>
      </c>
      <c r="G287">
        <v>98.213499046921797</v>
      </c>
      <c r="H287">
        <v>94.177041323153503</v>
      </c>
      <c r="I287">
        <v>73.711534832794172</v>
      </c>
      <c r="J287">
        <v>82.885757850087344</v>
      </c>
      <c r="K287">
        <v>89.627172838485492</v>
      </c>
      <c r="L287">
        <v>92.534025210049847</v>
      </c>
      <c r="M287">
        <v>95.988995555078645</v>
      </c>
      <c r="N287">
        <v>85.302588918121188</v>
      </c>
      <c r="O287">
        <v>167.95257325217793</v>
      </c>
      <c r="P287">
        <v>118.99874078156981</v>
      </c>
      <c r="Q287">
        <v>77.335445939425114</v>
      </c>
      <c r="R287">
        <v>55.731418809334073</v>
      </c>
      <c r="S287">
        <v>70.954493426541092</v>
      </c>
      <c r="T287">
        <v>82.166772463131565</v>
      </c>
    </row>
    <row r="288" spans="1:20" s="13" customFormat="1" ht="15.5" x14ac:dyDescent="0.35">
      <c r="A288" s="14">
        <v>39753</v>
      </c>
      <c r="B288">
        <v>81.221181876710062</v>
      </c>
      <c r="C288">
        <v>150.97729885457889</v>
      </c>
      <c r="D288">
        <v>86.351033137165061</v>
      </c>
      <c r="E288">
        <v>112.12870170920944</v>
      </c>
      <c r="F288">
        <v>128.06848262959593</v>
      </c>
      <c r="G288">
        <v>140.80931171048883</v>
      </c>
      <c r="H288">
        <v>100.91142123185438</v>
      </c>
      <c r="I288">
        <v>117.02298837754581</v>
      </c>
      <c r="J288">
        <v>78.460734894673976</v>
      </c>
      <c r="K288">
        <v>100.94935502874974</v>
      </c>
      <c r="L288">
        <v>89.366329801236446</v>
      </c>
      <c r="M288">
        <v>94.990168264470242</v>
      </c>
      <c r="N288">
        <v>101.95559074175584</v>
      </c>
      <c r="O288">
        <v>192.99782949791498</v>
      </c>
      <c r="P288">
        <v>124.30698500615706</v>
      </c>
      <c r="Q288">
        <v>83.059607597941863</v>
      </c>
      <c r="R288">
        <v>144.99094843389315</v>
      </c>
      <c r="S288">
        <v>78.91661632346181</v>
      </c>
      <c r="T288">
        <v>111.11759989867048</v>
      </c>
    </row>
    <row r="289" spans="1:20" s="13" customFormat="1" ht="15.5" x14ac:dyDescent="0.35">
      <c r="A289" s="14">
        <v>39783</v>
      </c>
      <c r="B289">
        <v>82.071823707104102</v>
      </c>
      <c r="C289">
        <v>133.09591780846327</v>
      </c>
      <c r="D289">
        <v>79.332828559751206</v>
      </c>
      <c r="E289">
        <v>101.30996860551498</v>
      </c>
      <c r="F289">
        <v>174.84340133206888</v>
      </c>
      <c r="G289">
        <v>112.24526520136919</v>
      </c>
      <c r="H289">
        <v>95.031626757708239</v>
      </c>
      <c r="I289">
        <v>88.845526378008728</v>
      </c>
      <c r="J289">
        <v>71.461070017940216</v>
      </c>
      <c r="K289">
        <v>117.68205206054215</v>
      </c>
      <c r="L289">
        <v>126.98767982944928</v>
      </c>
      <c r="M289">
        <v>105.03893843666042</v>
      </c>
      <c r="N289">
        <v>85.574599724620299</v>
      </c>
      <c r="O289">
        <v>233.30031742247957</v>
      </c>
      <c r="P289">
        <v>140.16771353372232</v>
      </c>
      <c r="Q289">
        <v>114.33491583802524</v>
      </c>
      <c r="R289">
        <v>79.64508090006008</v>
      </c>
      <c r="S289">
        <v>68.98353527580386</v>
      </c>
      <c r="T289">
        <v>101.22733568387174</v>
      </c>
    </row>
    <row r="290" spans="1:20" s="13" customFormat="1" ht="15.5" x14ac:dyDescent="0.35">
      <c r="A290" s="14">
        <v>39814</v>
      </c>
      <c r="B290">
        <v>135.38379532304921</v>
      </c>
      <c r="C290">
        <v>131.69055899287429</v>
      </c>
      <c r="D290">
        <v>119.19273754343112</v>
      </c>
      <c r="E290">
        <v>98.940262329270439</v>
      </c>
      <c r="F290">
        <v>105.94938606754749</v>
      </c>
      <c r="G290">
        <v>98.7045665421564</v>
      </c>
      <c r="H290">
        <v>102.0160401584058</v>
      </c>
      <c r="I290">
        <v>107.44459431105628</v>
      </c>
      <c r="J290">
        <v>113.00559132313259</v>
      </c>
      <c r="K290">
        <v>107.05722171588248</v>
      </c>
      <c r="L290">
        <v>107.71538872107365</v>
      </c>
      <c r="M290">
        <v>84.147618040734201</v>
      </c>
      <c r="N290">
        <v>127.06531474261801</v>
      </c>
      <c r="O290">
        <v>94.982317525691428</v>
      </c>
      <c r="P290">
        <v>133.18430291564283</v>
      </c>
      <c r="Q290">
        <v>127.92292918865837</v>
      </c>
      <c r="R290">
        <v>77.089881573363243</v>
      </c>
      <c r="S290">
        <v>48.154711605270279</v>
      </c>
      <c r="T290">
        <v>88.826217338010466</v>
      </c>
    </row>
    <row r="291" spans="1:20" s="13" customFormat="1" ht="15.5" x14ac:dyDescent="0.35">
      <c r="A291" s="14">
        <v>39845</v>
      </c>
      <c r="B291">
        <v>89.247086638556212</v>
      </c>
      <c r="C291">
        <v>120.52083665654914</v>
      </c>
      <c r="D291">
        <v>156.7547168685322</v>
      </c>
      <c r="E291">
        <v>93.557430199887776</v>
      </c>
      <c r="F291">
        <v>101.46539791245716</v>
      </c>
      <c r="G291">
        <v>100.08504999029843</v>
      </c>
      <c r="H291">
        <v>101.0321649183721</v>
      </c>
      <c r="I291">
        <v>133.00410132778333</v>
      </c>
      <c r="J291">
        <v>85.239511622706459</v>
      </c>
      <c r="K291">
        <v>79.231719586699185</v>
      </c>
      <c r="L291">
        <v>84.070547294496507</v>
      </c>
      <c r="M291">
        <v>114.22753580190161</v>
      </c>
      <c r="N291">
        <v>86.339252325112241</v>
      </c>
      <c r="O291">
        <v>80.076676607055703</v>
      </c>
      <c r="P291">
        <v>89.335286557758209</v>
      </c>
      <c r="Q291">
        <v>81.638608826339791</v>
      </c>
      <c r="R291">
        <v>77.748769450058646</v>
      </c>
      <c r="S291">
        <v>56.303970492316026</v>
      </c>
      <c r="T291">
        <v>94.49704364264052</v>
      </c>
    </row>
    <row r="292" spans="1:20" s="13" customFormat="1" ht="15.5" x14ac:dyDescent="0.35">
      <c r="A292" s="14">
        <v>39873</v>
      </c>
      <c r="B292">
        <v>91.562641462932717</v>
      </c>
      <c r="C292">
        <v>185.14665018330055</v>
      </c>
      <c r="D292">
        <v>120.10784493339986</v>
      </c>
      <c r="E292">
        <v>97.55140834445686</v>
      </c>
      <c r="F292">
        <v>124.25997930161697</v>
      </c>
      <c r="G292">
        <v>110.59335186796235</v>
      </c>
      <c r="H292">
        <v>105.49002173879462</v>
      </c>
      <c r="I292">
        <v>92.816652178237931</v>
      </c>
      <c r="J292">
        <v>83.600290245346727</v>
      </c>
      <c r="K292">
        <v>80.180303501095707</v>
      </c>
      <c r="L292">
        <v>106.8482817831532</v>
      </c>
      <c r="M292">
        <v>115.59553024264295</v>
      </c>
      <c r="N292">
        <v>61.438174161265856</v>
      </c>
      <c r="O292">
        <v>75.738074061790471</v>
      </c>
      <c r="P292">
        <v>71.627401248982082</v>
      </c>
      <c r="Q292">
        <v>79.518125480201078</v>
      </c>
      <c r="R292">
        <v>92.070911190858922</v>
      </c>
      <c r="S292">
        <v>75.286451972582555</v>
      </c>
      <c r="T292">
        <v>99.139303471980597</v>
      </c>
    </row>
    <row r="293" spans="1:20" s="13" customFormat="1" ht="15.5" x14ac:dyDescent="0.35">
      <c r="A293" s="14">
        <v>39904</v>
      </c>
      <c r="B293">
        <v>132.33355383396835</v>
      </c>
      <c r="C293">
        <v>129.94998652525004</v>
      </c>
      <c r="D293">
        <v>111.96186696838927</v>
      </c>
      <c r="E293">
        <v>112.34400105032285</v>
      </c>
      <c r="F293">
        <v>119.77709154366178</v>
      </c>
      <c r="G293">
        <v>125.50065161717478</v>
      </c>
      <c r="H293">
        <v>98.917138034460024</v>
      </c>
      <c r="I293">
        <v>113.36891087484776</v>
      </c>
      <c r="J293">
        <v>80.864987608187903</v>
      </c>
      <c r="K293">
        <v>76.14302739328626</v>
      </c>
      <c r="L293">
        <v>133.48605982637611</v>
      </c>
      <c r="M293">
        <v>89.672300363712182</v>
      </c>
      <c r="N293">
        <v>76.959397107269865</v>
      </c>
      <c r="O293">
        <v>251.27982192207642</v>
      </c>
      <c r="P293">
        <v>111.20804664394757</v>
      </c>
      <c r="Q293">
        <v>77.221083432632639</v>
      </c>
      <c r="R293">
        <v>78.393987453793585</v>
      </c>
      <c r="S293">
        <v>104.04429515282278</v>
      </c>
      <c r="T293">
        <v>114.71326878479999</v>
      </c>
    </row>
    <row r="294" spans="1:20" s="13" customFormat="1" ht="15.5" x14ac:dyDescent="0.35">
      <c r="A294" s="14">
        <v>39934</v>
      </c>
      <c r="B294">
        <v>87.612975677207345</v>
      </c>
      <c r="C294">
        <v>87.289305033773005</v>
      </c>
      <c r="D294">
        <v>143.45114205324876</v>
      </c>
      <c r="E294">
        <v>89.807223429376677</v>
      </c>
      <c r="F294">
        <v>118.66227601875498</v>
      </c>
      <c r="G294">
        <v>93.393931236548724</v>
      </c>
      <c r="H294">
        <v>101.34302928289345</v>
      </c>
      <c r="I294">
        <v>75.579273916565157</v>
      </c>
      <c r="J294">
        <v>68.3377863813338</v>
      </c>
      <c r="K294">
        <v>61.064469553814618</v>
      </c>
      <c r="L294">
        <v>76.652557827335045</v>
      </c>
      <c r="M294">
        <v>107.10858098998955</v>
      </c>
      <c r="N294">
        <v>72.065317799971311</v>
      </c>
      <c r="O294">
        <v>123.80779697378684</v>
      </c>
      <c r="P294">
        <v>91.887723316551302</v>
      </c>
      <c r="Q294">
        <v>76.02980588558691</v>
      </c>
      <c r="R294">
        <v>91.504320968145962</v>
      </c>
      <c r="S294">
        <v>47.529325740266771</v>
      </c>
      <c r="T294">
        <v>130.03674810299219</v>
      </c>
    </row>
    <row r="295" spans="1:20" s="13" customFormat="1" ht="15.5" x14ac:dyDescent="0.35">
      <c r="A295" s="14">
        <v>39965</v>
      </c>
      <c r="B295">
        <v>74.231581540600061</v>
      </c>
      <c r="C295">
        <v>112.49508153693519</v>
      </c>
      <c r="D295">
        <v>124.96012806972617</v>
      </c>
      <c r="E295">
        <v>100.2199218390069</v>
      </c>
      <c r="F295">
        <v>82.66729138440104</v>
      </c>
      <c r="G295">
        <v>101.94390559855921</v>
      </c>
      <c r="H295">
        <v>98.423543866199026</v>
      </c>
      <c r="I295">
        <v>108.79975135642097</v>
      </c>
      <c r="J295">
        <v>101.87099214486099</v>
      </c>
      <c r="K295">
        <v>48.459336714530835</v>
      </c>
      <c r="L295">
        <v>79.743386771985655</v>
      </c>
      <c r="M295">
        <v>87.868547195476594</v>
      </c>
      <c r="N295">
        <v>137.35131082125926</v>
      </c>
      <c r="O295">
        <v>114.05793296210112</v>
      </c>
      <c r="P295">
        <v>113.4976819621434</v>
      </c>
      <c r="Q295">
        <v>99.128291809049557</v>
      </c>
      <c r="R295">
        <v>81.951405636548316</v>
      </c>
      <c r="S295">
        <v>96.707067402161286</v>
      </c>
      <c r="T295">
        <v>133.22855919279291</v>
      </c>
    </row>
    <row r="296" spans="1:20" s="13" customFormat="1" ht="15.5" x14ac:dyDescent="0.35">
      <c r="A296" s="14">
        <v>39995</v>
      </c>
      <c r="B296">
        <v>101.09845905348413</v>
      </c>
      <c r="C296">
        <v>109.57519976037482</v>
      </c>
      <c r="D296">
        <v>74.326537016878802</v>
      </c>
      <c r="E296">
        <v>97.217817793205654</v>
      </c>
      <c r="F296">
        <v>70.141541517788184</v>
      </c>
      <c r="G296">
        <v>72.742882585070774</v>
      </c>
      <c r="H296">
        <v>82.489591354579289</v>
      </c>
      <c r="I296">
        <v>106.07617391798618</v>
      </c>
      <c r="J296">
        <v>72.526110990290789</v>
      </c>
      <c r="K296">
        <v>67.99951993087025</v>
      </c>
      <c r="L296">
        <v>178.62370647109981</v>
      </c>
      <c r="M296">
        <v>97.17888181895114</v>
      </c>
      <c r="N296">
        <v>220.64318198785045</v>
      </c>
      <c r="O296">
        <v>111.29923399971501</v>
      </c>
      <c r="P296">
        <v>140.69154423467944</v>
      </c>
      <c r="Q296">
        <v>88.278677849087316</v>
      </c>
      <c r="R296">
        <v>110.26189122008319</v>
      </c>
      <c r="S296">
        <v>87.137097190489072</v>
      </c>
      <c r="T296">
        <v>135.94750938040093</v>
      </c>
    </row>
    <row r="297" spans="1:20" s="13" customFormat="1" ht="15.5" x14ac:dyDescent="0.35">
      <c r="A297" s="14">
        <v>40026</v>
      </c>
      <c r="B297">
        <v>91.452575909517236</v>
      </c>
      <c r="C297">
        <v>122.25880559485786</v>
      </c>
      <c r="D297">
        <v>145.61329397623194</v>
      </c>
      <c r="E297">
        <v>108.92752693916601</v>
      </c>
      <c r="F297">
        <v>81.300023058901758</v>
      </c>
      <c r="G297">
        <v>104.75372532874594</v>
      </c>
      <c r="H297">
        <v>94.762837347385798</v>
      </c>
      <c r="I297">
        <v>110.32602062944396</v>
      </c>
      <c r="J297">
        <v>75.046086033173765</v>
      </c>
      <c r="K297">
        <v>78.903801156799673</v>
      </c>
      <c r="L297">
        <v>91.21078555786471</v>
      </c>
      <c r="M297">
        <v>114.55390018990705</v>
      </c>
      <c r="N297">
        <v>115.01797720888143</v>
      </c>
      <c r="O297">
        <v>108.19724865970066</v>
      </c>
      <c r="P297">
        <v>111.31772648480884</v>
      </c>
      <c r="Q297">
        <v>68.996498889965224</v>
      </c>
      <c r="R297">
        <v>111.95822800808446</v>
      </c>
      <c r="S297">
        <v>92.405851904332607</v>
      </c>
      <c r="T297">
        <v>105.65021100877755</v>
      </c>
    </row>
    <row r="298" spans="1:20" s="13" customFormat="1" ht="15.5" x14ac:dyDescent="0.35">
      <c r="A298" s="14">
        <v>40057</v>
      </c>
      <c r="B298">
        <v>106.40532408333297</v>
      </c>
      <c r="C298">
        <v>123.45256864067574</v>
      </c>
      <c r="D298">
        <v>102.29227475742222</v>
      </c>
      <c r="E298">
        <v>99.825461555554398</v>
      </c>
      <c r="F298">
        <v>71.728653708008395</v>
      </c>
      <c r="G298">
        <v>102.97701725818757</v>
      </c>
      <c r="H298">
        <v>93.9125949208874</v>
      </c>
      <c r="I298">
        <v>86.533222100073615</v>
      </c>
      <c r="J298">
        <v>85.570667456516517</v>
      </c>
      <c r="K298">
        <v>67.201966239477684</v>
      </c>
      <c r="L298">
        <v>98.870625493346168</v>
      </c>
      <c r="M298">
        <v>93.268708165440344</v>
      </c>
      <c r="N298">
        <v>109.88501634129489</v>
      </c>
      <c r="O298">
        <v>145.93270884039873</v>
      </c>
      <c r="P298">
        <v>77.06238776547832</v>
      </c>
      <c r="Q298">
        <v>78.70736001227452</v>
      </c>
      <c r="R298">
        <v>80.224844910251605</v>
      </c>
      <c r="S298">
        <v>87.974953894243797</v>
      </c>
      <c r="T298">
        <v>96.260146378384576</v>
      </c>
    </row>
    <row r="299" spans="1:20" s="13" customFormat="1" ht="15.5" x14ac:dyDescent="0.35">
      <c r="A299" s="14">
        <v>40087</v>
      </c>
      <c r="B299">
        <v>100.13900671857836</v>
      </c>
      <c r="C299">
        <v>98.376265635538459</v>
      </c>
      <c r="D299">
        <v>75.758095896248577</v>
      </c>
      <c r="E299">
        <v>82.803776410453949</v>
      </c>
      <c r="F299">
        <v>95.145415674612536</v>
      </c>
      <c r="G299">
        <v>101.40880124194149</v>
      </c>
      <c r="H299">
        <v>82.08165721418618</v>
      </c>
      <c r="I299">
        <v>82.892600192898371</v>
      </c>
      <c r="J299">
        <v>63.347396615781861</v>
      </c>
      <c r="K299">
        <v>65.3198683382073</v>
      </c>
      <c r="L299">
        <v>41.133229148380259</v>
      </c>
      <c r="M299">
        <v>83.754772018135043</v>
      </c>
      <c r="N299">
        <v>93.589757530632951</v>
      </c>
      <c r="O299">
        <v>100.02941714323308</v>
      </c>
      <c r="P299">
        <v>52.007743206622251</v>
      </c>
      <c r="Q299">
        <v>85.703569791143366</v>
      </c>
      <c r="R299">
        <v>75.539997590681978</v>
      </c>
      <c r="S299">
        <v>81.478844126171595</v>
      </c>
      <c r="T299">
        <v>84.230646321767097</v>
      </c>
    </row>
    <row r="300" spans="1:20" s="13" customFormat="1" ht="15.5" x14ac:dyDescent="0.35">
      <c r="A300" s="14">
        <v>40118</v>
      </c>
      <c r="B300">
        <v>67.16336057741205</v>
      </c>
      <c r="C300">
        <v>110.33171458430182</v>
      </c>
      <c r="D300">
        <v>80.248575771814998</v>
      </c>
      <c r="E300">
        <v>81.209982620544366</v>
      </c>
      <c r="F300">
        <v>86.989480368450756</v>
      </c>
      <c r="G300">
        <v>96.678913124313638</v>
      </c>
      <c r="H300">
        <v>87.840591313284349</v>
      </c>
      <c r="I300">
        <v>90.236978688014517</v>
      </c>
      <c r="J300">
        <v>87.504329564372568</v>
      </c>
      <c r="K300">
        <v>63.8724451618898</v>
      </c>
      <c r="L300">
        <v>56.814799084865221</v>
      </c>
      <c r="M300">
        <v>129.77783899510166</v>
      </c>
      <c r="N300">
        <v>121.023941061388</v>
      </c>
      <c r="O300">
        <v>122.50518598246032</v>
      </c>
      <c r="P300">
        <v>77.663111344060269</v>
      </c>
      <c r="Q300">
        <v>78.021331404287352</v>
      </c>
      <c r="R300">
        <v>81.129150730495994</v>
      </c>
      <c r="S300">
        <v>126.1985545517428</v>
      </c>
      <c r="T300">
        <v>107.14204863480961</v>
      </c>
    </row>
    <row r="301" spans="1:20" s="13" customFormat="1" ht="15.5" x14ac:dyDescent="0.35">
      <c r="A301" s="14">
        <v>40148</v>
      </c>
      <c r="B301">
        <v>60.153043480106419</v>
      </c>
      <c r="C301">
        <v>125.22377852326669</v>
      </c>
      <c r="D301">
        <v>57.581032629676855</v>
      </c>
      <c r="E301">
        <v>96.945498975857731</v>
      </c>
      <c r="F301">
        <v>94.383933403761887</v>
      </c>
      <c r="G301">
        <v>90.867264940995526</v>
      </c>
      <c r="H301">
        <v>86.012858594378173</v>
      </c>
      <c r="I301">
        <v>78.39692228626167</v>
      </c>
      <c r="J301">
        <v>110.85794407761824</v>
      </c>
      <c r="K301">
        <v>66.301800263507985</v>
      </c>
      <c r="L301">
        <v>84.070547294496507</v>
      </c>
      <c r="M301">
        <v>126.89640795447615</v>
      </c>
      <c r="N301">
        <v>114.52877031149016</v>
      </c>
      <c r="O301">
        <v>119.64118842178439</v>
      </c>
      <c r="P301">
        <v>79.763648712284123</v>
      </c>
      <c r="Q301">
        <v>87.121591003019205</v>
      </c>
      <c r="R301">
        <v>138.27176363273907</v>
      </c>
      <c r="S301">
        <v>92.603261958896127</v>
      </c>
      <c r="T301">
        <v>101.47293742688188</v>
      </c>
    </row>
    <row r="302" spans="1:20" s="13" customFormat="1" ht="15.5" x14ac:dyDescent="0.35">
      <c r="A302" s="14">
        <v>40179</v>
      </c>
      <c r="B302">
        <v>72.731671321217945</v>
      </c>
      <c r="C302">
        <v>129.91638016871403</v>
      </c>
      <c r="D302">
        <v>77.734394050063756</v>
      </c>
      <c r="E302">
        <v>73.767144638467059</v>
      </c>
      <c r="F302">
        <v>82.90271819109077</v>
      </c>
      <c r="G302">
        <v>95.270400927333895</v>
      </c>
      <c r="H302">
        <v>76.430504972027663</v>
      </c>
      <c r="I302">
        <v>87.857382236206078</v>
      </c>
      <c r="J302">
        <v>118.55693487771526</v>
      </c>
      <c r="K302">
        <v>78.379943839483303</v>
      </c>
      <c r="L302">
        <v>127.81766466493585</v>
      </c>
      <c r="M302">
        <v>101.75991018879485</v>
      </c>
      <c r="N302">
        <v>107.51680478221526</v>
      </c>
      <c r="O302">
        <v>69.659811637085284</v>
      </c>
      <c r="P302">
        <v>85.876376931356347</v>
      </c>
      <c r="Q302">
        <v>76.424910866260689</v>
      </c>
      <c r="R302">
        <v>132.38303987442421</v>
      </c>
      <c r="S302">
        <v>74.688940448990635</v>
      </c>
      <c r="T302">
        <v>95.079670043165791</v>
      </c>
    </row>
    <row r="303" spans="1:20" s="13" customFormat="1" ht="15.5" x14ac:dyDescent="0.35">
      <c r="A303" s="14">
        <v>40210</v>
      </c>
      <c r="B303">
        <v>97.892898156666348</v>
      </c>
      <c r="C303">
        <v>94.855320230847724</v>
      </c>
      <c r="D303">
        <v>51.082601804327609</v>
      </c>
      <c r="E303">
        <v>47.675738659278323</v>
      </c>
      <c r="F303">
        <v>88.864158727024005</v>
      </c>
      <c r="G303">
        <v>66.244675531648596</v>
      </c>
      <c r="H303">
        <v>70.806493585056046</v>
      </c>
      <c r="I303">
        <v>61.628763015731415</v>
      </c>
      <c r="J303">
        <v>79.447500480072861</v>
      </c>
      <c r="K303">
        <v>48.234009952707964</v>
      </c>
      <c r="L303">
        <v>161.13521564778495</v>
      </c>
      <c r="M303">
        <v>51.824036377238578</v>
      </c>
      <c r="N303">
        <v>89.597337318512714</v>
      </c>
      <c r="O303">
        <v>81.859760499115623</v>
      </c>
      <c r="P303">
        <v>62.841148164814719</v>
      </c>
      <c r="Q303">
        <v>67.772453648739145</v>
      </c>
      <c r="R303">
        <v>90.442446094966186</v>
      </c>
      <c r="S303">
        <v>66.668651541716486</v>
      </c>
      <c r="T303">
        <v>68.869440737641781</v>
      </c>
    </row>
    <row r="304" spans="1:20" s="13" customFormat="1" ht="15.5" x14ac:dyDescent="0.35">
      <c r="A304" s="14">
        <v>40238</v>
      </c>
      <c r="B304">
        <v>91.560665233944917</v>
      </c>
      <c r="C304">
        <v>120.7340975448172</v>
      </c>
      <c r="D304">
        <v>88.191935850520778</v>
      </c>
      <c r="E304">
        <v>74.489933128851263</v>
      </c>
      <c r="F304">
        <v>64.475326539018624</v>
      </c>
      <c r="G304">
        <v>79.750804026716082</v>
      </c>
      <c r="H304">
        <v>61.945909043172243</v>
      </c>
      <c r="I304">
        <v>64.971656524766559</v>
      </c>
      <c r="J304">
        <v>77.149650565921817</v>
      </c>
      <c r="K304">
        <v>51.226305014588924</v>
      </c>
      <c r="L304">
        <v>110.6828068697328</v>
      </c>
      <c r="M304">
        <v>92.500506596248243</v>
      </c>
      <c r="N304">
        <v>74.794298978932346</v>
      </c>
      <c r="O304">
        <v>138.25203995406196</v>
      </c>
      <c r="P304">
        <v>70.682864089654856</v>
      </c>
      <c r="Q304">
        <v>75.672595374286601</v>
      </c>
      <c r="R304">
        <v>70.308695818474092</v>
      </c>
      <c r="S304">
        <v>82.3841646164624</v>
      </c>
      <c r="T304">
        <v>48.076966728218942</v>
      </c>
    </row>
    <row r="305" spans="1:20" s="13" customFormat="1" ht="15.5" x14ac:dyDescent="0.35">
      <c r="A305" s="14">
        <v>40269</v>
      </c>
      <c r="B305">
        <v>92.293092541772282</v>
      </c>
      <c r="C305">
        <v>88.75624478382683</v>
      </c>
      <c r="D305">
        <v>116.60159107509564</v>
      </c>
      <c r="E305">
        <v>102.15762257671031</v>
      </c>
      <c r="F305">
        <v>66.184825268389289</v>
      </c>
      <c r="G305">
        <v>84.637973725762123</v>
      </c>
      <c r="H305">
        <v>70.96263551792768</v>
      </c>
      <c r="I305">
        <v>51.204323314134292</v>
      </c>
      <c r="J305">
        <v>44.687925367731822</v>
      </c>
      <c r="K305">
        <v>93.243386655768603</v>
      </c>
      <c r="L305">
        <v>112.58462788672179</v>
      </c>
      <c r="M305">
        <v>45.265615221912185</v>
      </c>
      <c r="N305">
        <v>72.659758482958253</v>
      </c>
      <c r="O305">
        <v>240.7443872927148</v>
      </c>
      <c r="P305">
        <v>167.50366229579666</v>
      </c>
      <c r="Q305">
        <v>80.761245000599786</v>
      </c>
      <c r="R305">
        <v>76.683717813756473</v>
      </c>
      <c r="S305">
        <v>76.046921184426836</v>
      </c>
      <c r="T305">
        <v>44.191075211419978</v>
      </c>
    </row>
    <row r="306" spans="1:20" s="13" customFormat="1" ht="15.5" x14ac:dyDescent="0.35">
      <c r="A306" s="14">
        <v>40299</v>
      </c>
      <c r="B306">
        <v>71.104638863794804</v>
      </c>
      <c r="C306">
        <v>84.486302308936345</v>
      </c>
      <c r="D306">
        <v>191.87123604552323</v>
      </c>
      <c r="E306">
        <v>65.53047655935417</v>
      </c>
      <c r="F306">
        <v>69.80956577901685</v>
      </c>
      <c r="G306">
        <v>84.732687259933343</v>
      </c>
      <c r="H306">
        <v>96.433818350252125</v>
      </c>
      <c r="I306">
        <v>71.231384229810502</v>
      </c>
      <c r="J306">
        <v>66.733565020408363</v>
      </c>
      <c r="K306">
        <v>51.165175772328084</v>
      </c>
      <c r="L306">
        <v>81.583252995842756</v>
      </c>
      <c r="M306">
        <v>101.98579234237705</v>
      </c>
      <c r="N306">
        <v>93.701796346511614</v>
      </c>
      <c r="O306">
        <v>279.78977738418024</v>
      </c>
      <c r="P306">
        <v>78.588184415471517</v>
      </c>
      <c r="Q306">
        <v>63.034064108426556</v>
      </c>
      <c r="R306">
        <v>92.070911190858922</v>
      </c>
      <c r="S306">
        <v>105.64808674909038</v>
      </c>
      <c r="T306">
        <v>54.281394850331608</v>
      </c>
    </row>
    <row r="307" spans="1:20" s="13" customFormat="1" ht="15.5" x14ac:dyDescent="0.35">
      <c r="A307" s="14">
        <v>40330</v>
      </c>
      <c r="B307">
        <v>139.00791538246619</v>
      </c>
      <c r="C307">
        <v>80.413772968869708</v>
      </c>
      <c r="D307">
        <v>69.29810322292505</v>
      </c>
      <c r="E307">
        <v>92.949075480842325</v>
      </c>
      <c r="F307">
        <v>68.966655439933547</v>
      </c>
      <c r="G307">
        <v>73.282033821399352</v>
      </c>
      <c r="H307">
        <v>78.153733090015763</v>
      </c>
      <c r="I307">
        <v>76.256004694153972</v>
      </c>
      <c r="J307">
        <v>71.559096177086914</v>
      </c>
      <c r="K307">
        <v>48.382988721695455</v>
      </c>
      <c r="L307">
        <v>54.633382366453219</v>
      </c>
      <c r="M307">
        <v>71.277982340386615</v>
      </c>
      <c r="N307">
        <v>99.794603333768848</v>
      </c>
      <c r="O307">
        <v>77.481912501727038</v>
      </c>
      <c r="P307">
        <v>58.262143407233616</v>
      </c>
      <c r="Q307">
        <v>94.513637283788057</v>
      </c>
      <c r="R307">
        <v>86.121713852372679</v>
      </c>
      <c r="S307">
        <v>50.924277578857257</v>
      </c>
      <c r="T307">
        <v>66.291683702443393</v>
      </c>
    </row>
    <row r="308" spans="1:20" s="13" customFormat="1" ht="15.5" x14ac:dyDescent="0.35">
      <c r="A308" s="14">
        <v>40360</v>
      </c>
      <c r="B308">
        <v>83.077424178217541</v>
      </c>
      <c r="C308">
        <v>81.11197678828978</v>
      </c>
      <c r="D308">
        <v>98.656151007231813</v>
      </c>
      <c r="E308">
        <v>63.606485796701385</v>
      </c>
      <c r="F308">
        <v>85.037472466051696</v>
      </c>
      <c r="G308">
        <v>58.547195363408356</v>
      </c>
      <c r="H308">
        <v>70.268528261526171</v>
      </c>
      <c r="I308">
        <v>46.059391306494</v>
      </c>
      <c r="J308">
        <v>63.003117286348264</v>
      </c>
      <c r="K308">
        <v>62.400139522302887</v>
      </c>
      <c r="L308">
        <v>48.270170695404687</v>
      </c>
      <c r="M308">
        <v>96.522267752606865</v>
      </c>
      <c r="N308">
        <v>99.378082507864292</v>
      </c>
      <c r="O308">
        <v>57.641824964872477</v>
      </c>
      <c r="P308">
        <v>98.121312586769605</v>
      </c>
      <c r="Q308">
        <v>70.055070651355365</v>
      </c>
      <c r="R308">
        <v>83.302252982205687</v>
      </c>
      <c r="S308">
        <v>75.71913273104569</v>
      </c>
      <c r="T308">
        <v>49.558449554807027</v>
      </c>
    </row>
    <row r="309" spans="1:20" s="13" customFormat="1" ht="15.5" x14ac:dyDescent="0.35">
      <c r="A309" s="14">
        <v>40391</v>
      </c>
      <c r="B309">
        <v>61.894492293822466</v>
      </c>
      <c r="C309">
        <v>105.21287153071195</v>
      </c>
      <c r="D309">
        <v>90.480316961106595</v>
      </c>
      <c r="E309">
        <v>70.43731041272882</v>
      </c>
      <c r="F309">
        <v>82.448190451861009</v>
      </c>
      <c r="G309">
        <v>62.669566058511997</v>
      </c>
      <c r="H309">
        <v>73.725602286714206</v>
      </c>
      <c r="I309">
        <v>60.946444568057245</v>
      </c>
      <c r="J309">
        <v>69.566916439417454</v>
      </c>
      <c r="K309">
        <v>79.515458530108191</v>
      </c>
      <c r="L309">
        <v>60.920686445287316</v>
      </c>
      <c r="M309">
        <v>76.025261086995371</v>
      </c>
      <c r="N309">
        <v>100.65403000888236</v>
      </c>
      <c r="O309">
        <v>76.756814390079853</v>
      </c>
      <c r="P309">
        <v>73.426262924184826</v>
      </c>
      <c r="Q309">
        <v>77.081887100279431</v>
      </c>
      <c r="R309">
        <v>87.991122311743027</v>
      </c>
      <c r="S309">
        <v>94.812385544055473</v>
      </c>
      <c r="T309">
        <v>66.200526306977849</v>
      </c>
    </row>
    <row r="310" spans="1:20" s="13" customFormat="1" ht="15.5" x14ac:dyDescent="0.35">
      <c r="A310" s="14">
        <v>40422</v>
      </c>
      <c r="B310">
        <v>85.950326477664532</v>
      </c>
      <c r="C310">
        <v>99.79761688821182</v>
      </c>
      <c r="D310">
        <v>110.87696515668009</v>
      </c>
      <c r="E310">
        <v>65.572032282750399</v>
      </c>
      <c r="F310">
        <v>76.28034644628579</v>
      </c>
      <c r="G310">
        <v>90.647050906061992</v>
      </c>
      <c r="H310">
        <v>80.527199149061616</v>
      </c>
      <c r="I310">
        <v>73.204659947203382</v>
      </c>
      <c r="J310">
        <v>77.334535041773051</v>
      </c>
      <c r="K310">
        <v>64.502847369287437</v>
      </c>
      <c r="L310">
        <v>75.72456075920752</v>
      </c>
      <c r="M310">
        <v>108.17150696412838</v>
      </c>
      <c r="N310">
        <v>52.70431606971335</v>
      </c>
      <c r="O310">
        <v>67.257749166840966</v>
      </c>
      <c r="P310">
        <v>81.115574961644867</v>
      </c>
      <c r="Q310">
        <v>75.969601288166203</v>
      </c>
      <c r="R310">
        <v>64.34380920004854</v>
      </c>
      <c r="S310">
        <v>76.885673991608016</v>
      </c>
      <c r="T310">
        <v>58.701681095069347</v>
      </c>
    </row>
    <row r="311" spans="1:20" s="13" customFormat="1" ht="15.5" x14ac:dyDescent="0.35">
      <c r="A311" s="14">
        <v>40452</v>
      </c>
      <c r="B311">
        <v>71.950266761110854</v>
      </c>
      <c r="C311">
        <v>105.33624970190168</v>
      </c>
      <c r="D311">
        <v>133.60837836726787</v>
      </c>
      <c r="E311">
        <v>79.52211436729344</v>
      </c>
      <c r="F311">
        <v>75.579591982421462</v>
      </c>
      <c r="G311">
        <v>156.35417246230799</v>
      </c>
      <c r="H311">
        <v>107.54173646608835</v>
      </c>
      <c r="I311">
        <v>70.189481973889329</v>
      </c>
      <c r="J311">
        <v>67.894925589705963</v>
      </c>
      <c r="K311">
        <v>74.213191608787042</v>
      </c>
      <c r="L311">
        <v>116.10766122513583</v>
      </c>
      <c r="M311">
        <v>90.963393693556199</v>
      </c>
      <c r="N311">
        <v>105.95859022015416</v>
      </c>
      <c r="O311">
        <v>88.876311399039835</v>
      </c>
      <c r="P311">
        <v>74.90847009501465</v>
      </c>
      <c r="Q311">
        <v>66.412360354760537</v>
      </c>
      <c r="R311">
        <v>57.400458695551116</v>
      </c>
      <c r="S311">
        <v>89.394534941538012</v>
      </c>
      <c r="T311">
        <v>57.223773653509724</v>
      </c>
    </row>
    <row r="312" spans="1:20" s="13" customFormat="1" ht="15.5" x14ac:dyDescent="0.35">
      <c r="A312" s="14">
        <v>40483</v>
      </c>
      <c r="B312">
        <v>67.877391215500197</v>
      </c>
      <c r="C312">
        <v>109.76651060568589</v>
      </c>
      <c r="D312">
        <v>175.97352983774275</v>
      </c>
      <c r="E312">
        <v>94.154217942543184</v>
      </c>
      <c r="F312">
        <v>73.276235822364072</v>
      </c>
      <c r="G312">
        <v>112.5721502712197</v>
      </c>
      <c r="H312">
        <v>98.354145468915149</v>
      </c>
      <c r="I312">
        <v>75.410003426270507</v>
      </c>
      <c r="J312">
        <v>96.279511220080565</v>
      </c>
      <c r="K312">
        <v>50.563055063904983</v>
      </c>
      <c r="L312">
        <v>78.816138088590463</v>
      </c>
      <c r="M312">
        <v>80.856349949827745</v>
      </c>
      <c r="N312">
        <v>57.952320308144387</v>
      </c>
      <c r="O312">
        <v>125.00826977154669</v>
      </c>
      <c r="P312">
        <v>57.692063726145214</v>
      </c>
      <c r="Q312">
        <v>81.325755434424678</v>
      </c>
      <c r="R312">
        <v>64.73355694300038</v>
      </c>
      <c r="S312">
        <v>94.486009001735155</v>
      </c>
      <c r="T312">
        <v>56.299693955193611</v>
      </c>
    </row>
    <row r="313" spans="1:20" s="13" customFormat="1" ht="15.5" x14ac:dyDescent="0.35">
      <c r="A313" s="14">
        <v>40513</v>
      </c>
      <c r="B313">
        <v>75.459108995763629</v>
      </c>
      <c r="C313">
        <v>133.82234422639786</v>
      </c>
      <c r="D313">
        <v>174.50870413817259</v>
      </c>
      <c r="E313">
        <v>74.631215909233731</v>
      </c>
      <c r="F313">
        <v>79.048918067033966</v>
      </c>
      <c r="G313">
        <v>100.31889356504213</v>
      </c>
      <c r="H313">
        <v>98.811000068717206</v>
      </c>
      <c r="I313">
        <v>71.636619664746206</v>
      </c>
      <c r="J313">
        <v>80.69611681067677</v>
      </c>
      <c r="K313">
        <v>81.115980292401133</v>
      </c>
      <c r="L313">
        <v>80.528772574772702</v>
      </c>
      <c r="M313">
        <v>74.247898271236053</v>
      </c>
      <c r="N313">
        <v>143.35573970962031</v>
      </c>
      <c r="O313">
        <v>84.357176921122559</v>
      </c>
      <c r="P313">
        <v>86.477345785364406</v>
      </c>
      <c r="Q313">
        <v>77.061362881851068</v>
      </c>
      <c r="R313">
        <v>80.545487775600336</v>
      </c>
      <c r="S313">
        <v>78.574492264256051</v>
      </c>
      <c r="T313">
        <v>55.487378726095372</v>
      </c>
    </row>
    <row r="314" spans="1:20" s="13" customFormat="1" ht="15.5" x14ac:dyDescent="0.35">
      <c r="A314" s="14">
        <v>40544</v>
      </c>
      <c r="B314">
        <v>86.685124485777877</v>
      </c>
      <c r="C314">
        <v>110.58235939968498</v>
      </c>
      <c r="D314">
        <v>153.64688823957914</v>
      </c>
      <c r="E314">
        <v>85.310340535478844</v>
      </c>
      <c r="F314">
        <v>78.394607312211122</v>
      </c>
      <c r="G314">
        <v>112.35519808522056</v>
      </c>
      <c r="H314">
        <v>99.188571840528866</v>
      </c>
      <c r="I314">
        <v>74.357317991529541</v>
      </c>
      <c r="J314">
        <v>109.76163849284548</v>
      </c>
      <c r="K314">
        <v>67.131688798561925</v>
      </c>
      <c r="L314">
        <v>102.69695597651069</v>
      </c>
      <c r="M314">
        <v>81.534337977357353</v>
      </c>
      <c r="N314">
        <v>71.677869854810154</v>
      </c>
      <c r="O314">
        <v>60.068127704178643</v>
      </c>
      <c r="P314">
        <v>86.935059330452773</v>
      </c>
      <c r="Q314">
        <v>95.347755643923406</v>
      </c>
      <c r="R314">
        <v>97.539365310073592</v>
      </c>
      <c r="S314">
        <v>71.153369303476282</v>
      </c>
      <c r="T314">
        <v>91.808740649919017</v>
      </c>
    </row>
    <row r="315" spans="1:20" s="13" customFormat="1" ht="15.5" x14ac:dyDescent="0.35">
      <c r="A315" s="14">
        <v>40575</v>
      </c>
      <c r="B315">
        <v>148.16222423711662</v>
      </c>
      <c r="C315">
        <v>114.49739300214917</v>
      </c>
      <c r="D315">
        <v>114.60840148406837</v>
      </c>
      <c r="E315">
        <v>77.901233615200155</v>
      </c>
      <c r="F315">
        <v>86.269899603240844</v>
      </c>
      <c r="G315">
        <v>94.931642297018485</v>
      </c>
      <c r="H315">
        <v>94.923448706359849</v>
      </c>
      <c r="I315">
        <v>106.01776192794325</v>
      </c>
      <c r="J315">
        <v>134.47313394730506</v>
      </c>
      <c r="K315">
        <v>71.189497409980206</v>
      </c>
      <c r="L315">
        <v>83.8210797951063</v>
      </c>
      <c r="M315">
        <v>55.448962325965653</v>
      </c>
      <c r="N315">
        <v>138.73136100930998</v>
      </c>
      <c r="O315">
        <v>78.585370079151019</v>
      </c>
      <c r="P315">
        <v>104.70631455270004</v>
      </c>
      <c r="Q315">
        <v>137.58365285663962</v>
      </c>
      <c r="R315">
        <v>105.8428626126849</v>
      </c>
      <c r="S315">
        <v>130.70564578573362</v>
      </c>
      <c r="T315">
        <v>72.220306262249139</v>
      </c>
    </row>
    <row r="316" spans="1:20" s="13" customFormat="1" ht="15.5" x14ac:dyDescent="0.35">
      <c r="A316" s="14">
        <v>40603</v>
      </c>
      <c r="B316">
        <v>155.84186259871149</v>
      </c>
      <c r="C316">
        <v>124.75169976687171</v>
      </c>
      <c r="D316">
        <v>95.300499612428027</v>
      </c>
      <c r="E316">
        <v>117.67055773478512</v>
      </c>
      <c r="F316">
        <v>72.867254486308781</v>
      </c>
      <c r="G316">
        <v>145.48938998988373</v>
      </c>
      <c r="H316">
        <v>120.14591780559283</v>
      </c>
      <c r="I316">
        <v>82.617020070739244</v>
      </c>
      <c r="J316">
        <v>158.46305649752173</v>
      </c>
      <c r="K316">
        <v>80.999305579758598</v>
      </c>
      <c r="L316">
        <v>85.296065476632023</v>
      </c>
      <c r="M316">
        <v>90.963393693556199</v>
      </c>
      <c r="N316">
        <v>153.94451593817183</v>
      </c>
      <c r="O316">
        <v>85.427379911912908</v>
      </c>
      <c r="P316">
        <v>90.127100880741466</v>
      </c>
      <c r="Q316">
        <v>102.5320186579402</v>
      </c>
      <c r="R316">
        <v>124.31909835923085</v>
      </c>
      <c r="S316">
        <v>122.83181170225571</v>
      </c>
      <c r="T316">
        <v>83.079033510245011</v>
      </c>
    </row>
    <row r="317" spans="1:20" s="13" customFormat="1" ht="15.5" x14ac:dyDescent="0.35">
      <c r="A317" s="14">
        <v>40634</v>
      </c>
      <c r="B317">
        <v>145.13773244086522</v>
      </c>
      <c r="C317">
        <v>83.22741582524219</v>
      </c>
      <c r="D317">
        <v>67.191984399483218</v>
      </c>
      <c r="E317">
        <v>76.358023757529793</v>
      </c>
      <c r="F317">
        <v>65.831265737727534</v>
      </c>
      <c r="G317">
        <v>119.75649835893816</v>
      </c>
      <c r="H317">
        <v>73.489898496304889</v>
      </c>
      <c r="I317">
        <v>50.418922170894675</v>
      </c>
      <c r="J317">
        <v>116.30220537340743</v>
      </c>
      <c r="K317">
        <v>118.64442112469827</v>
      </c>
      <c r="L317">
        <v>85.599102699850988</v>
      </c>
      <c r="M317">
        <v>63.219263089426711</v>
      </c>
      <c r="N317">
        <v>98.136143962290433</v>
      </c>
      <c r="O317">
        <v>86.690828331850327</v>
      </c>
      <c r="P317">
        <v>99.77215720282318</v>
      </c>
      <c r="Q317">
        <v>93.102471916402109</v>
      </c>
      <c r="R317">
        <v>42.908518988947463</v>
      </c>
      <c r="S317">
        <v>97.593548853347784</v>
      </c>
      <c r="T317">
        <v>75.658254779266841</v>
      </c>
    </row>
    <row r="318" spans="1:20" s="13" customFormat="1" ht="15.5" x14ac:dyDescent="0.35">
      <c r="A318" s="14">
        <v>40664</v>
      </c>
      <c r="B318">
        <v>80.903221617079623</v>
      </c>
      <c r="C318">
        <v>117.59921409305747</v>
      </c>
      <c r="D318">
        <v>52.1665827444725</v>
      </c>
      <c r="E318">
        <v>78.308709931116141</v>
      </c>
      <c r="F318">
        <v>92.490194772065209</v>
      </c>
      <c r="G318">
        <v>103.67219242939841</v>
      </c>
      <c r="H318">
        <v>75.880091622472136</v>
      </c>
      <c r="I318">
        <v>83.53498696041413</v>
      </c>
      <c r="J318">
        <v>130.84015795747362</v>
      </c>
      <c r="K318">
        <v>117.08869717620325</v>
      </c>
      <c r="L318">
        <v>82.692341601144093</v>
      </c>
      <c r="M318">
        <v>83.539740511028157</v>
      </c>
      <c r="N318">
        <v>94.484464808613396</v>
      </c>
      <c r="O318">
        <v>95.712950737427519</v>
      </c>
      <c r="P318">
        <v>41.561059065874353</v>
      </c>
      <c r="Q318">
        <v>96.640812418408331</v>
      </c>
      <c r="R318">
        <v>30.258980542725531</v>
      </c>
      <c r="S318">
        <v>88.268747803352582</v>
      </c>
      <c r="T318">
        <v>55.310769592418566</v>
      </c>
    </row>
    <row r="319" spans="1:20" s="13" customFormat="1" ht="15.5" x14ac:dyDescent="0.35">
      <c r="A319" s="14">
        <v>40695</v>
      </c>
      <c r="B319">
        <v>189.87356553035167</v>
      </c>
      <c r="C319">
        <v>115.63078604681746</v>
      </c>
      <c r="D319">
        <v>57.79820247256896</v>
      </c>
      <c r="E319">
        <v>82.695567879358975</v>
      </c>
      <c r="F319">
        <v>73.486861301426458</v>
      </c>
      <c r="G319">
        <v>118.99896340129135</v>
      </c>
      <c r="H319">
        <v>87.072840407583058</v>
      </c>
      <c r="I319">
        <v>67.764369953138299</v>
      </c>
      <c r="J319">
        <v>123.28328208150504</v>
      </c>
      <c r="K319">
        <v>108.0027514216809</v>
      </c>
      <c r="L319">
        <v>103.98199270635094</v>
      </c>
      <c r="M319">
        <v>49.383485826915141</v>
      </c>
      <c r="N319">
        <v>150.41759880861639</v>
      </c>
      <c r="O319">
        <v>90.683965190206749</v>
      </c>
      <c r="P319">
        <v>31.099184335475393</v>
      </c>
      <c r="Q319">
        <v>86.657020388553704</v>
      </c>
      <c r="R319">
        <v>106.39305293165921</v>
      </c>
      <c r="S319">
        <v>111.37049108370203</v>
      </c>
      <c r="T319">
        <v>65.24795870563274</v>
      </c>
    </row>
    <row r="320" spans="1:20" s="13" customFormat="1" ht="15.5" x14ac:dyDescent="0.35">
      <c r="A320" s="14">
        <v>40725</v>
      </c>
      <c r="B320">
        <v>88.911898325779532</v>
      </c>
      <c r="C320">
        <v>104.11464163278139</v>
      </c>
      <c r="D320">
        <v>62.978550169718972</v>
      </c>
      <c r="E320">
        <v>68.547322508182233</v>
      </c>
      <c r="F320">
        <v>55.590565499885727</v>
      </c>
      <c r="G320">
        <v>61.932277046058914</v>
      </c>
      <c r="H320">
        <v>70.241584051484338</v>
      </c>
      <c r="I320">
        <v>73.286617694569273</v>
      </c>
      <c r="J320">
        <v>99.532197409948154</v>
      </c>
      <c r="K320">
        <v>81.218908468726482</v>
      </c>
      <c r="L320">
        <v>53.640103795261574</v>
      </c>
      <c r="M320">
        <v>42.033890795490088</v>
      </c>
      <c r="N320">
        <v>99.102446147085359</v>
      </c>
      <c r="O320">
        <v>125.05209644086008</v>
      </c>
      <c r="P320">
        <v>33.584694194645941</v>
      </c>
      <c r="Q320">
        <v>69.632062340121578</v>
      </c>
      <c r="R320">
        <v>66.515106943966529</v>
      </c>
      <c r="S320">
        <v>133.33730308343297</v>
      </c>
      <c r="T320">
        <v>74.29924368892317</v>
      </c>
    </row>
    <row r="321" spans="1:20" s="13" customFormat="1" ht="15.5" x14ac:dyDescent="0.35">
      <c r="A321" s="14">
        <v>40756</v>
      </c>
      <c r="B321">
        <v>154.63850670352514</v>
      </c>
      <c r="C321">
        <v>108.54226290743223</v>
      </c>
      <c r="D321">
        <v>51.618902085737872</v>
      </c>
      <c r="E321">
        <v>92.268303849829508</v>
      </c>
      <c r="F321">
        <v>55.219820630868369</v>
      </c>
      <c r="G321">
        <v>114.18548298536446</v>
      </c>
      <c r="H321">
        <v>93.450060653290564</v>
      </c>
      <c r="I321">
        <v>45.26526387017514</v>
      </c>
      <c r="J321">
        <v>118.0163104491224</v>
      </c>
      <c r="K321">
        <v>98.55892413733261</v>
      </c>
      <c r="L321">
        <v>45.05528359860395</v>
      </c>
      <c r="M321">
        <v>43.926301492204317</v>
      </c>
      <c r="N321">
        <v>69.80148582719734</v>
      </c>
      <c r="O321">
        <v>60.375890866014402</v>
      </c>
      <c r="P321">
        <v>73.683551716102457</v>
      </c>
      <c r="Q321">
        <v>83.341801108584633</v>
      </c>
      <c r="R321">
        <v>54.47069476441235</v>
      </c>
      <c r="S321">
        <v>128.81136106420126</v>
      </c>
      <c r="T321">
        <v>58.294118978549015</v>
      </c>
    </row>
    <row r="322" spans="1:20" s="13" customFormat="1" ht="15.5" x14ac:dyDescent="0.35">
      <c r="A322" s="14">
        <v>40787</v>
      </c>
      <c r="B322">
        <v>136.84637908766751</v>
      </c>
      <c r="C322">
        <v>111.22067793558989</v>
      </c>
      <c r="D322">
        <v>55.468481757224431</v>
      </c>
      <c r="E322">
        <v>61.947413017617478</v>
      </c>
      <c r="F322">
        <v>78.606066985425926</v>
      </c>
      <c r="G322">
        <v>111.96663385288666</v>
      </c>
      <c r="H322">
        <v>87.63977804599385</v>
      </c>
      <c r="I322">
        <v>49.498214639331792</v>
      </c>
      <c r="J322">
        <v>110.88284478383514</v>
      </c>
      <c r="K322">
        <v>58.021631189993585</v>
      </c>
      <c r="L322">
        <v>48.847314040675833</v>
      </c>
      <c r="M322">
        <v>74.606583770130911</v>
      </c>
      <c r="N322">
        <v>86.65533519760632</v>
      </c>
      <c r="O322">
        <v>44.774808394213252</v>
      </c>
      <c r="P322">
        <v>44.007530324018816</v>
      </c>
      <c r="Q322">
        <v>84.038753376497837</v>
      </c>
      <c r="R322">
        <v>91.632478280426284</v>
      </c>
      <c r="S322">
        <v>111.53548440382603</v>
      </c>
      <c r="T322">
        <v>71.298122782029296</v>
      </c>
    </row>
    <row r="323" spans="1:20" s="13" customFormat="1" ht="15.5" x14ac:dyDescent="0.35">
      <c r="A323" s="14">
        <v>40817</v>
      </c>
      <c r="B323">
        <v>123.7584047492621</v>
      </c>
      <c r="C323">
        <v>120.69271671853659</v>
      </c>
      <c r="D323">
        <v>71.042028999396024</v>
      </c>
      <c r="E323">
        <v>66.873635639041694</v>
      </c>
      <c r="F323">
        <v>76.687416943486156</v>
      </c>
      <c r="G323">
        <v>109.671740602396</v>
      </c>
      <c r="H323">
        <v>97.848365563394793</v>
      </c>
      <c r="I323">
        <v>48.248525874293144</v>
      </c>
      <c r="J323">
        <v>120.47184309342515</v>
      </c>
      <c r="K323">
        <v>82.476925259669812</v>
      </c>
      <c r="L323">
        <v>48.65819457559283</v>
      </c>
      <c r="M323">
        <v>58.62085371362511</v>
      </c>
      <c r="N323">
        <v>59.810672858980659</v>
      </c>
      <c r="O323">
        <v>84.072186458551201</v>
      </c>
      <c r="P323">
        <v>52.208933702585966</v>
      </c>
      <c r="Q323">
        <v>72.687765591672232</v>
      </c>
      <c r="R323">
        <v>92.736484042841056</v>
      </c>
      <c r="S323">
        <v>110.45547531188755</v>
      </c>
      <c r="T323">
        <v>71.060973870408375</v>
      </c>
    </row>
    <row r="324" spans="1:20" s="13" customFormat="1" ht="15.5" x14ac:dyDescent="0.35">
      <c r="A324" s="14">
        <v>40848</v>
      </c>
      <c r="B324">
        <v>144.23832820185137</v>
      </c>
      <c r="C324">
        <v>124.90937675843175</v>
      </c>
      <c r="D324">
        <v>99.864185509361192</v>
      </c>
      <c r="E324">
        <v>91.70520173391948</v>
      </c>
      <c r="F324">
        <v>70.548868325684936</v>
      </c>
      <c r="G324">
        <v>97.068579251402426</v>
      </c>
      <c r="H324">
        <v>102.94777420593843</v>
      </c>
      <c r="I324">
        <v>83.87812474345553</v>
      </c>
      <c r="J324">
        <v>112.04162610201107</v>
      </c>
      <c r="K324">
        <v>53.492955678951269</v>
      </c>
      <c r="L324">
        <v>65.278307311020825</v>
      </c>
      <c r="M324">
        <v>76.076664238507874</v>
      </c>
      <c r="N324">
        <v>75.322507305054756</v>
      </c>
      <c r="O324">
        <v>91.838855112341164</v>
      </c>
      <c r="P324">
        <v>22.243947105679229</v>
      </c>
      <c r="Q324">
        <v>90.914007864283846</v>
      </c>
      <c r="R324">
        <v>71.039484776703347</v>
      </c>
      <c r="S324">
        <v>89.090843764266864</v>
      </c>
      <c r="T324">
        <v>61.498076021400969</v>
      </c>
    </row>
    <row r="325" spans="1:20" s="13" customFormat="1" ht="15.5" x14ac:dyDescent="0.35">
      <c r="A325" s="14">
        <v>40878</v>
      </c>
      <c r="B325">
        <v>121.19515501453309</v>
      </c>
      <c r="C325">
        <v>110.1992635463855</v>
      </c>
      <c r="D325">
        <v>164.40377592197393</v>
      </c>
      <c r="E325">
        <v>103.78020827532714</v>
      </c>
      <c r="F325">
        <v>65.24823503709078</v>
      </c>
      <c r="G325">
        <v>111.44063964437012</v>
      </c>
      <c r="H325">
        <v>104.12835494767829</v>
      </c>
      <c r="I325">
        <v>51.816815219805754</v>
      </c>
      <c r="J325">
        <v>109.67845122509914</v>
      </c>
      <c r="K325">
        <v>88.930945761367582</v>
      </c>
      <c r="L325">
        <v>132.45250339614327</v>
      </c>
      <c r="M325">
        <v>79.959275061331141</v>
      </c>
      <c r="N325">
        <v>103.09830595554885</v>
      </c>
      <c r="O325">
        <v>61.514390811020824</v>
      </c>
      <c r="P325">
        <v>58.601864360045475</v>
      </c>
      <c r="Q325">
        <v>85.04577117429622</v>
      </c>
      <c r="R325">
        <v>69.395595872779623</v>
      </c>
      <c r="S325">
        <v>104.5645166285869</v>
      </c>
      <c r="T325">
        <v>73.377101368836676</v>
      </c>
    </row>
    <row r="326" spans="1:20" s="13" customFormat="1" ht="15.5" x14ac:dyDescent="0.35">
      <c r="A326" s="14">
        <v>40909</v>
      </c>
      <c r="B326">
        <v>136.59474161395303</v>
      </c>
      <c r="C326">
        <v>127.47154252844301</v>
      </c>
      <c r="D326">
        <v>120.33882155827177</v>
      </c>
      <c r="E326">
        <v>106.5302992519614</v>
      </c>
      <c r="F326">
        <v>75.001994348939988</v>
      </c>
      <c r="G326">
        <v>86.887822660348931</v>
      </c>
      <c r="H326">
        <v>97.93979571018761</v>
      </c>
      <c r="I326">
        <v>53.917865652625686</v>
      </c>
      <c r="J326">
        <v>100.62997899902845</v>
      </c>
      <c r="K326">
        <v>86.754226234384475</v>
      </c>
      <c r="L326">
        <v>144.39970212284894</v>
      </c>
      <c r="M326">
        <v>44.548738962741631</v>
      </c>
      <c r="N326">
        <v>80.065705688883696</v>
      </c>
      <c r="O326">
        <v>73.604607186810455</v>
      </c>
      <c r="P326">
        <v>103.16735402307407</v>
      </c>
      <c r="Q326">
        <v>105.51929031975891</v>
      </c>
      <c r="R326">
        <v>58.9667633469546</v>
      </c>
      <c r="S326">
        <v>61.913200635347501</v>
      </c>
      <c r="T326">
        <v>95.163256566280666</v>
      </c>
    </row>
    <row r="327" spans="1:20" s="13" customFormat="1" ht="15.5" x14ac:dyDescent="0.35">
      <c r="A327" s="14">
        <v>40940</v>
      </c>
      <c r="B327">
        <v>208.33616787187964</v>
      </c>
      <c r="C327">
        <v>118.91539636410519</v>
      </c>
      <c r="D327">
        <v>73.349376949803755</v>
      </c>
      <c r="E327">
        <v>158.4409253142145</v>
      </c>
      <c r="F327">
        <v>98.734895439296437</v>
      </c>
      <c r="G327">
        <v>83.624702209326955</v>
      </c>
      <c r="H327">
        <v>131.48261702483731</v>
      </c>
      <c r="I327">
        <v>38.837060717014168</v>
      </c>
      <c r="J327">
        <v>129.56405766651383</v>
      </c>
      <c r="K327">
        <v>91.365821720935656</v>
      </c>
      <c r="L327">
        <v>181.36567506228459</v>
      </c>
      <c r="M327">
        <v>64.817873235327227</v>
      </c>
      <c r="N327">
        <v>106.28097943989094</v>
      </c>
      <c r="O327">
        <v>123.50058159668068</v>
      </c>
      <c r="P327">
        <v>55.515499503749744</v>
      </c>
      <c r="Q327">
        <v>116.65591667948883</v>
      </c>
      <c r="R327">
        <v>129.25113902207201</v>
      </c>
      <c r="S327">
        <v>89.626728538788768</v>
      </c>
      <c r="T327">
        <v>59.62915053385872</v>
      </c>
    </row>
    <row r="328" spans="1:20" s="13" customFormat="1" ht="15.5" x14ac:dyDescent="0.35">
      <c r="A328" s="14">
        <v>40969</v>
      </c>
      <c r="B328">
        <v>168.57689410664597</v>
      </c>
      <c r="C328">
        <v>98.511690190002327</v>
      </c>
      <c r="D328">
        <v>118.44466596889075</v>
      </c>
      <c r="E328">
        <v>124.91384646800785</v>
      </c>
      <c r="F328">
        <v>69.130596992313897</v>
      </c>
      <c r="G328">
        <v>104.01126366807878</v>
      </c>
      <c r="H328">
        <v>108.13121180051479</v>
      </c>
      <c r="I328">
        <v>49.723206524056025</v>
      </c>
      <c r="J328">
        <v>127.70948186348723</v>
      </c>
      <c r="K328">
        <v>81.770811271829231</v>
      </c>
      <c r="L328">
        <v>173.33464191220514</v>
      </c>
      <c r="M328">
        <v>48.261133876303433</v>
      </c>
      <c r="N328">
        <v>81.027157227176716</v>
      </c>
      <c r="O328">
        <v>58.090842089131456</v>
      </c>
      <c r="P328">
        <v>80.45724565760834</v>
      </c>
      <c r="Q328">
        <v>94.037669914093698</v>
      </c>
      <c r="R328">
        <v>96.042597555954828</v>
      </c>
      <c r="S328">
        <v>103.14187014384422</v>
      </c>
      <c r="T328">
        <v>83.058854002469886</v>
      </c>
    </row>
    <row r="329" spans="1:20" s="13" customFormat="1" ht="15.5" x14ac:dyDescent="0.35">
      <c r="A329" s="14">
        <v>41000</v>
      </c>
      <c r="B329">
        <v>160.05846121965882</v>
      </c>
      <c r="C329">
        <v>100.16492501073006</v>
      </c>
      <c r="D329">
        <v>124.21725575369284</v>
      </c>
      <c r="E329">
        <v>104.05157376260048</v>
      </c>
      <c r="F329">
        <v>77.701971646296428</v>
      </c>
      <c r="G329">
        <v>98.7045665421564</v>
      </c>
      <c r="H329">
        <v>105.4434864514199</v>
      </c>
      <c r="I329">
        <v>54.187519184110592</v>
      </c>
      <c r="J329">
        <v>115.55595674529584</v>
      </c>
      <c r="K329">
        <v>86.690670024688956</v>
      </c>
      <c r="L329">
        <v>139.85567680766707</v>
      </c>
      <c r="M329">
        <v>80.131693983296273</v>
      </c>
      <c r="N329">
        <v>112.31054767059427</v>
      </c>
      <c r="O329">
        <v>78.232441770412308</v>
      </c>
      <c r="P329">
        <v>66.618599404499705</v>
      </c>
      <c r="Q329">
        <v>82.11967519399812</v>
      </c>
      <c r="R329">
        <v>84.64583770772515</v>
      </c>
      <c r="S329">
        <v>113.12535424730162</v>
      </c>
      <c r="T329">
        <v>83.262869658793505</v>
      </c>
    </row>
    <row r="330" spans="1:20" s="13" customFormat="1" ht="15.5" x14ac:dyDescent="0.35">
      <c r="A330" s="14">
        <v>41030</v>
      </c>
      <c r="B330">
        <v>119.08427266184506</v>
      </c>
      <c r="C330">
        <v>108.88246876166394</v>
      </c>
      <c r="D330">
        <v>52.867746491037991</v>
      </c>
      <c r="E330">
        <v>105.19172665212888</v>
      </c>
      <c r="F330">
        <v>69.460351868680576</v>
      </c>
      <c r="G330">
        <v>76.609843547905427</v>
      </c>
      <c r="H330">
        <v>84.969658126795565</v>
      </c>
      <c r="I330">
        <v>47.263033936454654</v>
      </c>
      <c r="J330">
        <v>110.55385711229673</v>
      </c>
      <c r="K330">
        <v>43.030096212254698</v>
      </c>
      <c r="L330">
        <v>84.878917941558967</v>
      </c>
      <c r="M330">
        <v>72.497074469206908</v>
      </c>
      <c r="N330">
        <v>113.53774585001931</v>
      </c>
      <c r="O330">
        <v>52.469147693409056</v>
      </c>
      <c r="P330">
        <v>37.828029808460492</v>
      </c>
      <c r="Q330">
        <v>83.147972257157434</v>
      </c>
      <c r="R330">
        <v>44.194037371612289</v>
      </c>
      <c r="S330">
        <v>111.3106144755925</v>
      </c>
      <c r="T330">
        <v>55.69755819096693</v>
      </c>
    </row>
    <row r="331" spans="1:20" s="13" customFormat="1" ht="15.5" x14ac:dyDescent="0.35">
      <c r="A331" s="14">
        <v>41061</v>
      </c>
      <c r="B331">
        <v>171.51046846855289</v>
      </c>
      <c r="C331">
        <v>115.55096517293046</v>
      </c>
      <c r="D331">
        <v>71.440442060731584</v>
      </c>
      <c r="E331">
        <v>109.90262119170917</v>
      </c>
      <c r="F331">
        <v>63.860901430404915</v>
      </c>
      <c r="G331">
        <v>85.919000927887438</v>
      </c>
      <c r="H331">
        <v>91.871269197317091</v>
      </c>
      <c r="I331">
        <v>27.347763588230816</v>
      </c>
      <c r="J331">
        <v>118.59611183495258</v>
      </c>
      <c r="K331">
        <v>43.519692755756964</v>
      </c>
      <c r="L331">
        <v>106.09285127030151</v>
      </c>
      <c r="M331">
        <v>69.622619362536099</v>
      </c>
      <c r="N331">
        <v>90.821648760132135</v>
      </c>
      <c r="O331">
        <v>111.89463665346742</v>
      </c>
      <c r="P331">
        <v>25.180770331939538</v>
      </c>
      <c r="Q331">
        <v>92.882767328899959</v>
      </c>
      <c r="R331">
        <v>77.748769450058646</v>
      </c>
      <c r="S331">
        <v>98.227273196551323</v>
      </c>
      <c r="T331">
        <v>75.565615585474504</v>
      </c>
    </row>
    <row r="332" spans="1:20" s="13" customFormat="1" ht="15.5" x14ac:dyDescent="0.35">
      <c r="A332" s="14">
        <v>41091</v>
      </c>
      <c r="B332">
        <v>189.34547406618356</v>
      </c>
      <c r="C332">
        <v>129.56384831918012</v>
      </c>
      <c r="D332">
        <v>51.584333927635925</v>
      </c>
      <c r="E332">
        <v>113.77075086422974</v>
      </c>
      <c r="F332">
        <v>69.480410790694222</v>
      </c>
      <c r="G332">
        <v>51.690670757737763</v>
      </c>
      <c r="H332">
        <v>75.831288386026202</v>
      </c>
      <c r="I332">
        <v>65.169138763443641</v>
      </c>
      <c r="J332">
        <v>100.5812477743316</v>
      </c>
      <c r="K332">
        <v>58.855754697612802</v>
      </c>
      <c r="L332">
        <v>100.1336543458023</v>
      </c>
      <c r="M332">
        <v>60.733112293775108</v>
      </c>
      <c r="N332">
        <v>75.73510777112017</v>
      </c>
      <c r="O332">
        <v>77.258492915505215</v>
      </c>
      <c r="P332">
        <v>61.095560715792082</v>
      </c>
      <c r="Q332">
        <v>94.723987962642553</v>
      </c>
      <c r="R332">
        <v>69.072941099408339</v>
      </c>
      <c r="S332">
        <v>111.7985397915709</v>
      </c>
      <c r="T332">
        <v>52.88394443937301</v>
      </c>
    </row>
    <row r="333" spans="1:20" s="13" customFormat="1" ht="15.5" x14ac:dyDescent="0.35">
      <c r="A333" s="14">
        <v>41122</v>
      </c>
      <c r="B333">
        <v>160.98469346199062</v>
      </c>
      <c r="C333">
        <v>72.697952175492802</v>
      </c>
      <c r="D333">
        <v>63.696364657730378</v>
      </c>
      <c r="E333">
        <v>62.185827448843554</v>
      </c>
      <c r="F333">
        <v>54.925341712644538</v>
      </c>
      <c r="G333">
        <v>45.993991805886488</v>
      </c>
      <c r="H333">
        <v>65.50882350990706</v>
      </c>
      <c r="I333">
        <v>23.31846926645386</v>
      </c>
      <c r="J333">
        <v>115.95367645180895</v>
      </c>
      <c r="K333">
        <v>63.817505470956192</v>
      </c>
      <c r="L333">
        <v>63.756102780956461</v>
      </c>
      <c r="M333">
        <v>46.882244336980477</v>
      </c>
      <c r="N333">
        <v>71.977777260060421</v>
      </c>
      <c r="O333">
        <v>56.756100612720175</v>
      </c>
      <c r="P333">
        <v>22.71949202881763</v>
      </c>
      <c r="Q333">
        <v>85.13394561797196</v>
      </c>
      <c r="R333">
        <v>92.238312847569574</v>
      </c>
      <c r="S333">
        <v>142.30673860695256</v>
      </c>
      <c r="T333">
        <v>102.32492374597433</v>
      </c>
    </row>
    <row r="334" spans="1:20" s="13" customFormat="1" ht="15.5" x14ac:dyDescent="0.35">
      <c r="A334" s="14">
        <v>41153</v>
      </c>
      <c r="B334">
        <v>145.63166997181855</v>
      </c>
      <c r="C334">
        <v>108.32105588714846</v>
      </c>
      <c r="D334">
        <v>104.99608394024327</v>
      </c>
      <c r="E334">
        <v>82.416199387744697</v>
      </c>
      <c r="F334">
        <v>71.459426118485354</v>
      </c>
      <c r="G334">
        <v>88.875933856814555</v>
      </c>
      <c r="H334">
        <v>101.98305588230974</v>
      </c>
      <c r="I334">
        <v>77.470386033545651</v>
      </c>
      <c r="J334">
        <v>113.80837076931218</v>
      </c>
      <c r="K334">
        <v>67.426076685869191</v>
      </c>
      <c r="L334">
        <v>91.992088224980975</v>
      </c>
      <c r="M334">
        <v>103.2563794562771</v>
      </c>
      <c r="N334">
        <v>114.88096949332589</v>
      </c>
      <c r="O334">
        <v>68.886829596487615</v>
      </c>
      <c r="P334">
        <v>22.178185251708268</v>
      </c>
      <c r="Q334">
        <v>103.64624432724084</v>
      </c>
      <c r="R334">
        <v>127.83691899961566</v>
      </c>
      <c r="S334">
        <v>161.82603763947972</v>
      </c>
      <c r="T334">
        <v>72.272738934093567</v>
      </c>
    </row>
    <row r="335" spans="1:20" s="13" customFormat="1" ht="15.5" x14ac:dyDescent="0.35">
      <c r="A335" s="14">
        <v>41183</v>
      </c>
      <c r="B335">
        <v>177.35066173794141</v>
      </c>
      <c r="C335">
        <v>99.98057525125175</v>
      </c>
      <c r="D335">
        <v>78.877546903741163</v>
      </c>
      <c r="E335">
        <v>97.289735101826153</v>
      </c>
      <c r="F335">
        <v>66.427822694495447</v>
      </c>
      <c r="G335">
        <v>90.737381798843316</v>
      </c>
      <c r="H335">
        <v>94.627241649892085</v>
      </c>
      <c r="I335">
        <v>52.564532611144941</v>
      </c>
      <c r="J335">
        <v>122.67273630357755</v>
      </c>
      <c r="K335">
        <v>47.480612268928979</v>
      </c>
      <c r="L335">
        <v>88.689808134853465</v>
      </c>
      <c r="M335">
        <v>80.254469816774261</v>
      </c>
      <c r="N335">
        <v>89.516253755328535</v>
      </c>
      <c r="O335">
        <v>76.299474880307784</v>
      </c>
      <c r="P335">
        <v>46.391782315111207</v>
      </c>
      <c r="Q335">
        <v>91.325743164344047</v>
      </c>
      <c r="R335">
        <v>58.311577087543988</v>
      </c>
      <c r="S335">
        <v>68.038555340518869</v>
      </c>
      <c r="T335">
        <v>62.468633892613902</v>
      </c>
    </row>
    <row r="336" spans="1:20" s="13" customFormat="1" ht="15.5" x14ac:dyDescent="0.35">
      <c r="A336" s="14">
        <v>41214</v>
      </c>
      <c r="B336">
        <v>155.11198651584456</v>
      </c>
      <c r="C336">
        <v>120.84588433660741</v>
      </c>
      <c r="D336">
        <v>85.669780109341104</v>
      </c>
      <c r="E336">
        <v>85.296442035068395</v>
      </c>
      <c r="F336">
        <v>64.157215166431328</v>
      </c>
      <c r="G336">
        <v>76.3785336338115</v>
      </c>
      <c r="H336">
        <v>105.75272739289829</v>
      </c>
      <c r="I336">
        <v>63.124018249555725</v>
      </c>
      <c r="J336">
        <v>113.60243783020296</v>
      </c>
      <c r="K336">
        <v>51.817832786119979</v>
      </c>
      <c r="L336">
        <v>51.778548995948185</v>
      </c>
      <c r="M336">
        <v>71.669228750438634</v>
      </c>
      <c r="N336">
        <v>46.746436861832713</v>
      </c>
      <c r="O336">
        <v>153.99360885972249</v>
      </c>
      <c r="P336">
        <v>34.674612572283507</v>
      </c>
      <c r="Q336">
        <v>119.16718739070123</v>
      </c>
      <c r="R336">
        <v>85.247381732044019</v>
      </c>
      <c r="S336">
        <v>124.76448006820027</v>
      </c>
      <c r="T336">
        <v>63.866533392308753</v>
      </c>
    </row>
    <row r="337" spans="1:20" s="13" customFormat="1" ht="15.5" x14ac:dyDescent="0.35">
      <c r="A337" s="14">
        <v>41244</v>
      </c>
      <c r="B337">
        <v>123.17649436931526</v>
      </c>
      <c r="C337">
        <v>125.79669777141238</v>
      </c>
      <c r="D337">
        <v>164.92076892801785</v>
      </c>
      <c r="E337">
        <v>98.480256215581079</v>
      </c>
      <c r="F337">
        <v>58.970870864528855</v>
      </c>
      <c r="G337">
        <v>114.65681972068671</v>
      </c>
      <c r="H337">
        <v>100.80211065290332</v>
      </c>
      <c r="I337">
        <v>54.307615636203032</v>
      </c>
      <c r="J337">
        <v>117.65966775271019</v>
      </c>
      <c r="K337">
        <v>78.650488507247644</v>
      </c>
      <c r="L337">
        <v>112.35414209194892</v>
      </c>
      <c r="M337">
        <v>122.75652514177693</v>
      </c>
      <c r="N337">
        <v>116.34668730056141</v>
      </c>
      <c r="O337">
        <v>80.946826367155239</v>
      </c>
      <c r="P337">
        <v>74.792332932076647</v>
      </c>
      <c r="Q337">
        <v>85.234159343194904</v>
      </c>
      <c r="R337">
        <v>88.350874375066653</v>
      </c>
      <c r="S337">
        <v>130.16329870778452</v>
      </c>
      <c r="T337">
        <v>64.145644198455884</v>
      </c>
    </row>
    <row r="338" spans="1:20" s="13" customFormat="1" ht="15.5" x14ac:dyDescent="0.35">
      <c r="A338" s="14">
        <v>41275</v>
      </c>
      <c r="B338">
        <v>131.64906993482711</v>
      </c>
      <c r="C338">
        <v>96.850634805576647</v>
      </c>
      <c r="D338">
        <v>119.4611896550154</v>
      </c>
      <c r="E338">
        <v>90.137989318500544</v>
      </c>
      <c r="F338">
        <v>87.989501185477891</v>
      </c>
      <c r="G338">
        <v>78.227395394716012</v>
      </c>
      <c r="H338">
        <v>101.65222506777312</v>
      </c>
      <c r="I338">
        <v>48.618246379077</v>
      </c>
      <c r="J338">
        <v>104.65517815898961</v>
      </c>
      <c r="K338">
        <v>94.441447791213506</v>
      </c>
      <c r="L338">
        <v>87.916912203395043</v>
      </c>
      <c r="M338">
        <v>69.622619362536099</v>
      </c>
      <c r="N338">
        <v>95.205720265167699</v>
      </c>
      <c r="O338">
        <v>82.802031123565882</v>
      </c>
      <c r="P338">
        <v>90.440672555660726</v>
      </c>
      <c r="Q338">
        <v>87.828580282991155</v>
      </c>
      <c r="R338">
        <v>93.028874428682897</v>
      </c>
      <c r="S338">
        <v>141.90898685308218</v>
      </c>
      <c r="T338">
        <v>68.304141806012751</v>
      </c>
    </row>
    <row r="339" spans="1:20" s="13" customFormat="1" ht="15.5" x14ac:dyDescent="0.35">
      <c r="A339" s="14">
        <v>41306</v>
      </c>
      <c r="B339">
        <v>134.84033908715568</v>
      </c>
      <c r="C339">
        <v>135.11920822230584</v>
      </c>
      <c r="D339">
        <v>166.49144291780854</v>
      </c>
      <c r="E339">
        <v>102.30204559583338</v>
      </c>
      <c r="F339">
        <v>111.65618601011955</v>
      </c>
      <c r="G339">
        <v>128.77986396505008</v>
      </c>
      <c r="H339">
        <v>146.00138342125538</v>
      </c>
      <c r="I339">
        <v>48.21644268999372</v>
      </c>
      <c r="J339">
        <v>112.84933359176763</v>
      </c>
      <c r="K339">
        <v>59.914466878296743</v>
      </c>
      <c r="L339">
        <v>120.71668329466165</v>
      </c>
      <c r="M339">
        <v>50.912844528847579</v>
      </c>
      <c r="N339">
        <v>123.96955426846172</v>
      </c>
      <c r="O339">
        <v>147.34756889840816</v>
      </c>
      <c r="P339">
        <v>35.233022744076422</v>
      </c>
      <c r="Q339">
        <v>98.097646783558503</v>
      </c>
      <c r="R339">
        <v>91.668854810112819</v>
      </c>
      <c r="S339">
        <v>80.744800485395288</v>
      </c>
      <c r="T339">
        <v>114.02527885206285</v>
      </c>
    </row>
    <row r="340" spans="1:20" s="13" customFormat="1" ht="15.5" x14ac:dyDescent="0.35">
      <c r="A340" s="14">
        <v>41334</v>
      </c>
      <c r="B340">
        <v>164.01991419674741</v>
      </c>
      <c r="C340">
        <v>104.94012488592183</v>
      </c>
      <c r="D340">
        <v>182.36663357669912</v>
      </c>
      <c r="E340">
        <v>85.004404112443112</v>
      </c>
      <c r="F340">
        <v>94.183379115718594</v>
      </c>
      <c r="G340">
        <v>111.92580189046792</v>
      </c>
      <c r="H340">
        <v>114.13110362098658</v>
      </c>
      <c r="I340">
        <v>47.858586279403923</v>
      </c>
      <c r="J340">
        <v>124.24815671843514</v>
      </c>
      <c r="K340">
        <v>78.456390296817816</v>
      </c>
      <c r="L340">
        <v>250.99086917350166</v>
      </c>
      <c r="M340">
        <v>91.639818411035307</v>
      </c>
      <c r="N340">
        <v>114.63936913687304</v>
      </c>
      <c r="O340">
        <v>116.65015871123978</v>
      </c>
      <c r="P340">
        <v>44.580231061112215</v>
      </c>
      <c r="Q340">
        <v>95.762338963154718</v>
      </c>
      <c r="R340">
        <v>94.240932666737763</v>
      </c>
      <c r="S340">
        <v>137.6828154895984</v>
      </c>
      <c r="T340">
        <v>93.208594743367783</v>
      </c>
    </row>
    <row r="341" spans="1:20" s="13" customFormat="1" ht="15.5" x14ac:dyDescent="0.35">
      <c r="A341" s="14">
        <v>41365</v>
      </c>
      <c r="B341">
        <v>131.92902542644825</v>
      </c>
      <c r="C341">
        <v>107.27181718282941</v>
      </c>
      <c r="D341">
        <v>273.90648958656021</v>
      </c>
      <c r="E341">
        <v>113.2432346566401</v>
      </c>
      <c r="F341">
        <v>82.354356286461254</v>
      </c>
      <c r="G341">
        <v>94.935085217349851</v>
      </c>
      <c r="H341">
        <v>120.88270040952655</v>
      </c>
      <c r="I341">
        <v>45.481585322362356</v>
      </c>
      <c r="J341">
        <v>130.51808571834124</v>
      </c>
      <c r="K341">
        <v>81.917688192343718</v>
      </c>
      <c r="L341">
        <v>175.75724173065473</v>
      </c>
      <c r="M341">
        <v>91.257416784282853</v>
      </c>
      <c r="N341">
        <v>137.44416281437825</v>
      </c>
      <c r="O341">
        <v>83.489868283946507</v>
      </c>
      <c r="P341">
        <v>92.171327400861642</v>
      </c>
      <c r="Q341">
        <v>89.869395106397477</v>
      </c>
      <c r="R341">
        <v>82.112220796745632</v>
      </c>
      <c r="S341">
        <v>129.87312574888182</v>
      </c>
      <c r="T341">
        <v>121.61232436836286</v>
      </c>
    </row>
    <row r="342" spans="1:20" s="13" customFormat="1" ht="15.5" x14ac:dyDescent="0.35">
      <c r="A342" s="14">
        <v>41395</v>
      </c>
      <c r="B342">
        <v>154.12924390624062</v>
      </c>
      <c r="C342">
        <v>122.48862508748539</v>
      </c>
      <c r="D342">
        <v>142.27961913968127</v>
      </c>
      <c r="E342">
        <v>114.79118784206041</v>
      </c>
      <c r="F342">
        <v>96.305133868524834</v>
      </c>
      <c r="G342">
        <v>84.603914178991189</v>
      </c>
      <c r="H342">
        <v>99.346314480224379</v>
      </c>
      <c r="I342">
        <v>66.428891092204225</v>
      </c>
      <c r="J342">
        <v>118.59611183495258</v>
      </c>
      <c r="K342">
        <v>65.954765783159374</v>
      </c>
      <c r="L342">
        <v>95.374150292075868</v>
      </c>
      <c r="M342">
        <v>79.434593557169279</v>
      </c>
      <c r="N342">
        <v>87.323293224134218</v>
      </c>
      <c r="O342">
        <v>94.982317525691428</v>
      </c>
      <c r="P342">
        <v>80.47491691736181</v>
      </c>
      <c r="Q342">
        <v>107.4831621530993</v>
      </c>
      <c r="R342">
        <v>71.528867894053974</v>
      </c>
      <c r="S342">
        <v>85.796526464481559</v>
      </c>
      <c r="T342">
        <v>51.869842538082999</v>
      </c>
    </row>
    <row r="343" spans="1:20" s="13" customFormat="1" ht="15.5" x14ac:dyDescent="0.35">
      <c r="A343" s="14">
        <v>41426</v>
      </c>
      <c r="B343">
        <v>161.64286469003036</v>
      </c>
      <c r="C343">
        <v>88.63026810856303</v>
      </c>
      <c r="D343">
        <v>123.92439631169584</v>
      </c>
      <c r="E343">
        <v>115.22015627949361</v>
      </c>
      <c r="F343">
        <v>65.579435755540089</v>
      </c>
      <c r="G343">
        <v>109.06148449411558</v>
      </c>
      <c r="H343">
        <v>107.69634519100207</v>
      </c>
      <c r="I343">
        <v>37.653894079937977</v>
      </c>
      <c r="J343">
        <v>123.63111705594928</v>
      </c>
      <c r="K343">
        <v>112.76312747160466</v>
      </c>
      <c r="L343">
        <v>72.199851061424468</v>
      </c>
      <c r="M343">
        <v>86.823858074115265</v>
      </c>
      <c r="N343">
        <v>96.439315804653674</v>
      </c>
      <c r="O343">
        <v>63.185502635254885</v>
      </c>
      <c r="P343">
        <v>45.740570235008946</v>
      </c>
      <c r="Q343">
        <v>77.940331457830752</v>
      </c>
      <c r="R343">
        <v>71.768094876977216</v>
      </c>
      <c r="S343">
        <v>114.20881670598082</v>
      </c>
      <c r="T343">
        <v>127.78136819009478</v>
      </c>
    </row>
    <row r="344" spans="1:20" s="13" customFormat="1" ht="15.5" x14ac:dyDescent="0.35">
      <c r="A344" s="14">
        <v>41456</v>
      </c>
      <c r="B344">
        <v>119.95952724190579</v>
      </c>
      <c r="C344">
        <v>103.92542455265385</v>
      </c>
      <c r="D344">
        <v>122.14571077085843</v>
      </c>
      <c r="E344">
        <v>69.537963543817938</v>
      </c>
      <c r="F344">
        <v>63.483653267592608</v>
      </c>
      <c r="G344">
        <v>103.11018347233811</v>
      </c>
      <c r="H344">
        <v>69.672683790726992</v>
      </c>
      <c r="I344">
        <v>43.23239273828105</v>
      </c>
      <c r="J344">
        <v>144.29129229150311</v>
      </c>
      <c r="K344">
        <v>53.544237368190238</v>
      </c>
      <c r="L344">
        <v>86.405840274899191</v>
      </c>
      <c r="M344">
        <v>55.954937827598187</v>
      </c>
      <c r="N344">
        <v>65.793865612997394</v>
      </c>
      <c r="O344">
        <v>55.547694624399902</v>
      </c>
      <c r="P344">
        <v>44.176790056034285</v>
      </c>
      <c r="Q344">
        <v>101.22529118588501</v>
      </c>
      <c r="R344">
        <v>61.824322695227366</v>
      </c>
      <c r="S344">
        <v>100.30898397509789</v>
      </c>
      <c r="T344">
        <v>90.572859375218457</v>
      </c>
    </row>
    <row r="345" spans="1:20" s="13" customFormat="1" ht="15.5" x14ac:dyDescent="0.35">
      <c r="A345" s="14">
        <v>41487</v>
      </c>
      <c r="B345">
        <v>171.57698836582574</v>
      </c>
      <c r="C345">
        <v>111.69518115108757</v>
      </c>
      <c r="D345">
        <v>116.93850137239694</v>
      </c>
      <c r="E345">
        <v>114.71627982351893</v>
      </c>
      <c r="F345">
        <v>81.172927655235867</v>
      </c>
      <c r="G345">
        <v>102.20607082025781</v>
      </c>
      <c r="H345">
        <v>86.739598130568027</v>
      </c>
      <c r="I345">
        <v>48.342788892509994</v>
      </c>
      <c r="J345">
        <v>196.28303062023082</v>
      </c>
      <c r="K345">
        <v>85.51488014532184</v>
      </c>
      <c r="L345">
        <v>141.47043820591136</v>
      </c>
      <c r="M345">
        <v>99.69436105903057</v>
      </c>
      <c r="N345">
        <v>118.05766799615793</v>
      </c>
      <c r="O345">
        <v>86.721734153002501</v>
      </c>
      <c r="P345">
        <v>42.684330932519607</v>
      </c>
      <c r="Q345">
        <v>126.80416093904276</v>
      </c>
      <c r="R345">
        <v>57.591681074117517</v>
      </c>
      <c r="S345">
        <v>90.041667096838722</v>
      </c>
      <c r="T345">
        <v>102.53472321684211</v>
      </c>
    </row>
    <row r="346" spans="1:20" s="13" customFormat="1" ht="15.5" x14ac:dyDescent="0.35">
      <c r="A346" s="14">
        <v>41518</v>
      </c>
      <c r="B346">
        <v>165.85675738645378</v>
      </c>
      <c r="C346">
        <v>96.631691042061846</v>
      </c>
      <c r="D346">
        <v>142.44187041591354</v>
      </c>
      <c r="E346">
        <v>160.09661626646928</v>
      </c>
      <c r="F346">
        <v>91.964682301769386</v>
      </c>
      <c r="G346">
        <v>99.282913611739346</v>
      </c>
      <c r="H346">
        <v>101.11916297923003</v>
      </c>
      <c r="I346">
        <v>52.000385257621495</v>
      </c>
      <c r="J346">
        <v>145.65028344967075</v>
      </c>
      <c r="K346">
        <v>109.24424990417272</v>
      </c>
      <c r="L346">
        <v>82.621055099763808</v>
      </c>
      <c r="M346">
        <v>64.839385971216828</v>
      </c>
      <c r="N346">
        <v>124.57119450629077</v>
      </c>
      <c r="O346">
        <v>53.975111488914592</v>
      </c>
      <c r="P346">
        <v>43.365379626433651</v>
      </c>
      <c r="Q346">
        <v>126.58363108985158</v>
      </c>
      <c r="R346">
        <v>64.227244328309325</v>
      </c>
      <c r="S346">
        <v>144.73619533335474</v>
      </c>
      <c r="T346">
        <v>114.90739986529677</v>
      </c>
    </row>
    <row r="347" spans="1:20" s="13" customFormat="1" ht="15.5" x14ac:dyDescent="0.35">
      <c r="A347" s="14">
        <v>41548</v>
      </c>
      <c r="B347">
        <v>96.243017850655107</v>
      </c>
      <c r="C347">
        <v>103.74831488208329</v>
      </c>
      <c r="D347">
        <v>80.980203851163381</v>
      </c>
      <c r="E347">
        <v>82.531281293499958</v>
      </c>
      <c r="F347">
        <v>90.984788702648814</v>
      </c>
      <c r="G347">
        <v>82.376389364541865</v>
      </c>
      <c r="H347">
        <v>71.998452923311078</v>
      </c>
      <c r="I347">
        <v>74.16342667994796</v>
      </c>
      <c r="J347">
        <v>105.94824731918438</v>
      </c>
      <c r="K347">
        <v>112.76130918072052</v>
      </c>
      <c r="L347">
        <v>89.897218889164577</v>
      </c>
      <c r="M347">
        <v>60.393821163642279</v>
      </c>
      <c r="N347">
        <v>106.65667034395752</v>
      </c>
      <c r="O347">
        <v>62.213417979327886</v>
      </c>
      <c r="P347">
        <v>67.972500641772555</v>
      </c>
      <c r="Q347">
        <v>86.142567307189381</v>
      </c>
      <c r="R347">
        <v>118.00330984579908</v>
      </c>
      <c r="S347">
        <v>130.1033156208224</v>
      </c>
      <c r="T347">
        <v>65.169509277092331</v>
      </c>
    </row>
    <row r="348" spans="1:20" s="13" customFormat="1" ht="15.5" x14ac:dyDescent="0.35">
      <c r="A348" s="14">
        <v>41579</v>
      </c>
      <c r="B348">
        <v>103.11385272502187</v>
      </c>
      <c r="C348">
        <v>96.614541708813334</v>
      </c>
      <c r="D348">
        <v>151.49497103734413</v>
      </c>
      <c r="E348">
        <v>94.124174857055692</v>
      </c>
      <c r="F348">
        <v>69.871012926969584</v>
      </c>
      <c r="G348">
        <v>83.063825022047467</v>
      </c>
      <c r="H348">
        <v>107.70615790068156</v>
      </c>
      <c r="I348">
        <v>44.838736059855471</v>
      </c>
      <c r="J348">
        <v>129.22098590776531</v>
      </c>
      <c r="K348">
        <v>88.902017602574603</v>
      </c>
      <c r="L348">
        <v>42.567365718732411</v>
      </c>
      <c r="M348">
        <v>82.109440441131625</v>
      </c>
      <c r="N348">
        <v>123.26767427260346</v>
      </c>
      <c r="O348">
        <v>176.1988411302643</v>
      </c>
      <c r="P348">
        <v>89.87691770020767</v>
      </c>
      <c r="Q348">
        <v>84.459197407684599</v>
      </c>
      <c r="R348">
        <v>84.404306134499478</v>
      </c>
      <c r="S348">
        <v>102.47322629601516</v>
      </c>
      <c r="T348">
        <v>96.821862371909546</v>
      </c>
    </row>
    <row r="349" spans="1:20" s="13" customFormat="1" ht="15.5" x14ac:dyDescent="0.35">
      <c r="A349" s="14">
        <v>41609</v>
      </c>
      <c r="B349">
        <v>111.46767433848139</v>
      </c>
      <c r="C349">
        <v>118.34245763008857</v>
      </c>
      <c r="D349">
        <v>174.21941669686817</v>
      </c>
      <c r="E349">
        <v>105.05548280266694</v>
      </c>
      <c r="F349">
        <v>66.562260809914804</v>
      </c>
      <c r="G349">
        <v>64.709364953768272</v>
      </c>
      <c r="H349">
        <v>113.8629107939926</v>
      </c>
      <c r="I349">
        <v>31.148639205578149</v>
      </c>
      <c r="J349">
        <v>144.21572450412913</v>
      </c>
      <c r="K349">
        <v>196.9841637387041</v>
      </c>
      <c r="L349">
        <v>94.807267792347872</v>
      </c>
      <c r="M349">
        <v>55.155581572918209</v>
      </c>
      <c r="N349">
        <v>89.864792056776921</v>
      </c>
      <c r="O349">
        <v>179.12841709218245</v>
      </c>
      <c r="P349">
        <v>176.3282855238281</v>
      </c>
      <c r="Q349">
        <v>80.962064743435974</v>
      </c>
      <c r="R349">
        <v>107.65214231546582</v>
      </c>
      <c r="S349">
        <v>130.70564578573362</v>
      </c>
      <c r="T349">
        <v>72.99935286305454</v>
      </c>
    </row>
    <row r="350" spans="1:20" s="13" customFormat="1" ht="15.5" x14ac:dyDescent="0.35">
      <c r="A350" s="14">
        <v>41640</v>
      </c>
      <c r="B350">
        <v>98.57666694472222</v>
      </c>
      <c r="C350">
        <v>129.01203636102792</v>
      </c>
      <c r="D350">
        <v>117.47361152117006</v>
      </c>
      <c r="E350">
        <v>112.87272962905364</v>
      </c>
      <c r="F350">
        <v>82.159168984981392</v>
      </c>
      <c r="G350">
        <v>99.813606615663758</v>
      </c>
      <c r="H350">
        <v>93.58007889548611</v>
      </c>
      <c r="I350">
        <v>52.70381330168852</v>
      </c>
      <c r="J350">
        <v>139.9611734051847</v>
      </c>
      <c r="K350">
        <v>43.109929414874834</v>
      </c>
      <c r="L350">
        <v>79.324629302065247</v>
      </c>
      <c r="M350">
        <v>70.198012910986819</v>
      </c>
      <c r="N350">
        <v>85.117470452587057</v>
      </c>
      <c r="O350">
        <v>196.97665253642998</v>
      </c>
      <c r="P350">
        <v>170.89442469044837</v>
      </c>
      <c r="Q350">
        <v>80.972257350840394</v>
      </c>
      <c r="R350">
        <v>79.87887272266299</v>
      </c>
      <c r="S350">
        <v>112.98284635715956</v>
      </c>
      <c r="T350">
        <v>85.5685459939114</v>
      </c>
    </row>
    <row r="351" spans="1:20" s="13" customFormat="1" ht="15.5" x14ac:dyDescent="0.35">
      <c r="A351" s="14">
        <v>41671</v>
      </c>
      <c r="B351">
        <v>91.137268466167214</v>
      </c>
      <c r="C351">
        <v>110.33171458430182</v>
      </c>
      <c r="D351">
        <v>99.047486127639928</v>
      </c>
      <c r="E351">
        <v>78.096801152949908</v>
      </c>
      <c r="F351">
        <v>62.903868118332383</v>
      </c>
      <c r="G351">
        <v>107.85598330765434</v>
      </c>
      <c r="H351">
        <v>86.288467220047735</v>
      </c>
      <c r="I351">
        <v>51.894408534001336</v>
      </c>
      <c r="J351">
        <v>94.598152364665339</v>
      </c>
      <c r="K351">
        <v>72.795275547047424</v>
      </c>
      <c r="L351">
        <v>116.89406072181883</v>
      </c>
      <c r="M351">
        <v>69.68436891407714</v>
      </c>
      <c r="N351">
        <v>202.09925710942716</v>
      </c>
      <c r="O351">
        <v>138.25203995406196</v>
      </c>
      <c r="P351">
        <v>233.95702035824456</v>
      </c>
      <c r="Q351">
        <v>71.175921020874981</v>
      </c>
      <c r="R351">
        <v>90.415703798663728</v>
      </c>
      <c r="S351">
        <v>98.029234339300203</v>
      </c>
      <c r="T351">
        <v>75.123051690796132</v>
      </c>
    </row>
    <row r="352" spans="1:20" s="13" customFormat="1" ht="15.5" x14ac:dyDescent="0.35">
      <c r="A352" s="14">
        <v>41699</v>
      </c>
      <c r="B352">
        <v>121.05035793566267</v>
      </c>
      <c r="C352">
        <v>113.99422433086981</v>
      </c>
      <c r="D352">
        <v>142.97108669982265</v>
      </c>
      <c r="E352">
        <v>220.07714627852769</v>
      </c>
      <c r="F352">
        <v>78.005489534430836</v>
      </c>
      <c r="G352">
        <v>123.85343119753341</v>
      </c>
      <c r="H352">
        <v>125.3843306892477</v>
      </c>
      <c r="I352">
        <v>67.744713863231667</v>
      </c>
      <c r="J352">
        <v>141.19941532734342</v>
      </c>
      <c r="K352">
        <v>96.073730878695372</v>
      </c>
      <c r="L352">
        <v>135.56375751237562</v>
      </c>
      <c r="M352">
        <v>70.554348001905524</v>
      </c>
      <c r="N352">
        <v>186.810448309099</v>
      </c>
      <c r="O352">
        <v>163.20922638732767</v>
      </c>
      <c r="P352">
        <v>310.17369375539761</v>
      </c>
      <c r="Q352">
        <v>81.264847159959473</v>
      </c>
      <c r="R352">
        <v>126.5152967167249</v>
      </c>
      <c r="S352">
        <v>121.27327959501058</v>
      </c>
      <c r="T352">
        <v>90.500497570125077</v>
      </c>
    </row>
    <row r="353" spans="1:20" s="13" customFormat="1" ht="15.5" x14ac:dyDescent="0.35">
      <c r="A353" s="14">
        <v>41730</v>
      </c>
      <c r="B353">
        <v>95.505266494308628</v>
      </c>
      <c r="C353">
        <v>95.784936799353318</v>
      </c>
      <c r="D353">
        <v>146.61087525310214</v>
      </c>
      <c r="E353">
        <v>192.96027736293129</v>
      </c>
      <c r="F353">
        <v>77.616462708642317</v>
      </c>
      <c r="G353">
        <v>83.108834614497596</v>
      </c>
      <c r="H353">
        <v>95.65659402335848</v>
      </c>
      <c r="I353">
        <v>55.586333808000091</v>
      </c>
      <c r="J353">
        <v>94.922607055799986</v>
      </c>
      <c r="K353">
        <v>65.443775262282045</v>
      </c>
      <c r="L353">
        <v>126.10582094174477</v>
      </c>
      <c r="M353">
        <v>83.009150267241907</v>
      </c>
      <c r="N353">
        <v>123.80722974921756</v>
      </c>
      <c r="O353">
        <v>126.67890538777171</v>
      </c>
      <c r="P353">
        <v>291.67354400966747</v>
      </c>
      <c r="Q353">
        <v>74.88030607928178</v>
      </c>
      <c r="R353">
        <v>118.45493146579618</v>
      </c>
      <c r="S353">
        <v>175.28155966641734</v>
      </c>
      <c r="T353">
        <v>74.982875821840324</v>
      </c>
    </row>
    <row r="354" spans="1:20" s="13" customFormat="1" ht="15.5" x14ac:dyDescent="0.35">
      <c r="A354" s="14">
        <v>41760</v>
      </c>
      <c r="B354">
        <v>84.614872076905741</v>
      </c>
      <c r="C354">
        <v>90.528586325580989</v>
      </c>
      <c r="D354">
        <v>108.96852980832865</v>
      </c>
      <c r="E354">
        <v>190.82616520539054</v>
      </c>
      <c r="F354">
        <v>83.365700399222362</v>
      </c>
      <c r="G354">
        <v>93.06805079008106</v>
      </c>
      <c r="H354">
        <v>141.10796132760873</v>
      </c>
      <c r="I354">
        <v>40.97043234191883</v>
      </c>
      <c r="J354">
        <v>75.365431080123443</v>
      </c>
      <c r="K354">
        <v>136.50808654725654</v>
      </c>
      <c r="L354">
        <v>98.948703851944714</v>
      </c>
      <c r="M354">
        <v>66.359059079917216</v>
      </c>
      <c r="N354">
        <v>138.64009037706703</v>
      </c>
      <c r="O354">
        <v>266.18676349364165</v>
      </c>
      <c r="P354">
        <v>294.95959184612963</v>
      </c>
      <c r="Q354">
        <v>71.840293652986148</v>
      </c>
      <c r="R354">
        <v>120.4096202197337</v>
      </c>
      <c r="S354">
        <v>178.61554441893847</v>
      </c>
      <c r="T354">
        <v>132.22391053285904</v>
      </c>
    </row>
    <row r="355" spans="1:20" s="13" customFormat="1" ht="15.5" x14ac:dyDescent="0.35">
      <c r="A355" s="14">
        <v>41791</v>
      </c>
      <c r="B355">
        <v>159.34576807602627</v>
      </c>
      <c r="C355">
        <v>81.337431169575552</v>
      </c>
      <c r="D355">
        <v>79.516475527598459</v>
      </c>
      <c r="E355">
        <v>145.52836375112855</v>
      </c>
      <c r="F355">
        <v>77.184285118093911</v>
      </c>
      <c r="G355">
        <v>53.297878657101492</v>
      </c>
      <c r="H355">
        <v>105.89471788762586</v>
      </c>
      <c r="I355">
        <v>27.929630898618701</v>
      </c>
      <c r="J355">
        <v>173.05186939675448</v>
      </c>
      <c r="K355">
        <v>94.803149549643152</v>
      </c>
      <c r="L355">
        <v>51.297283094947019</v>
      </c>
      <c r="M355">
        <v>26.109620629482144</v>
      </c>
      <c r="N355">
        <v>142.14086055953879</v>
      </c>
      <c r="O355">
        <v>198.98218705938879</v>
      </c>
      <c r="P355">
        <v>278.93145773728264</v>
      </c>
      <c r="Q355">
        <v>85.776328749770443</v>
      </c>
      <c r="R355">
        <v>77.441462060927989</v>
      </c>
      <c r="S355">
        <v>129.87312574888182</v>
      </c>
      <c r="T355">
        <v>97.512013881153408</v>
      </c>
    </row>
    <row r="356" spans="1:20" s="13" customFormat="1" ht="15.5" x14ac:dyDescent="0.35">
      <c r="A356" s="14">
        <v>41821</v>
      </c>
      <c r="B356">
        <v>144.08478516565609</v>
      </c>
      <c r="C356">
        <v>115.74256271527021</v>
      </c>
      <c r="D356">
        <v>97.152231331020474</v>
      </c>
      <c r="E356">
        <v>163.4137186754383</v>
      </c>
      <c r="F356">
        <v>62.129479971663983</v>
      </c>
      <c r="G356">
        <v>79.05197946776731</v>
      </c>
      <c r="H356">
        <v>106.81430173666551</v>
      </c>
      <c r="I356">
        <v>97.092651792535435</v>
      </c>
      <c r="J356">
        <v>117.9989890728334</v>
      </c>
      <c r="K356">
        <v>59.632885384808453</v>
      </c>
      <c r="L356">
        <v>62.955756525616792</v>
      </c>
      <c r="M356">
        <v>31.657927391229347</v>
      </c>
      <c r="N356">
        <v>131.11805461245763</v>
      </c>
      <c r="O356">
        <v>142.99051712990683</v>
      </c>
      <c r="P356">
        <v>259.3784259479537</v>
      </c>
      <c r="Q356">
        <v>135.77128398774769</v>
      </c>
      <c r="R356">
        <v>271.07003402858282</v>
      </c>
      <c r="S356">
        <v>167.13180936536432</v>
      </c>
      <c r="T356">
        <v>137.22918693590367</v>
      </c>
    </row>
    <row r="357" spans="1:20" s="13" customFormat="1" ht="15.5" x14ac:dyDescent="0.35">
      <c r="A357" s="14">
        <v>41852</v>
      </c>
      <c r="B357">
        <v>172.47796341888832</v>
      </c>
      <c r="C357">
        <v>129.58227976498981</v>
      </c>
      <c r="D357">
        <v>100.4742475827999</v>
      </c>
      <c r="E357">
        <v>171.68953221693747</v>
      </c>
      <c r="F357">
        <v>62.965567176802686</v>
      </c>
      <c r="G357">
        <v>84.635318749955928</v>
      </c>
      <c r="H357">
        <v>110.39126897067662</v>
      </c>
      <c r="I357">
        <v>50.7110847993684</v>
      </c>
      <c r="J357">
        <v>152.35162411895925</v>
      </c>
      <c r="K357">
        <v>62.66518865862335</v>
      </c>
      <c r="L357">
        <v>89.069336593088195</v>
      </c>
      <c r="M357">
        <v>51.86271103125145</v>
      </c>
      <c r="N357">
        <v>63.575154132092493</v>
      </c>
      <c r="O357">
        <v>140.95227510941473</v>
      </c>
      <c r="P357">
        <v>270.32454299182376</v>
      </c>
      <c r="Q357">
        <v>118.96718069562937</v>
      </c>
      <c r="R357">
        <v>186.69205535971315</v>
      </c>
      <c r="S357">
        <v>125.91538651609942</v>
      </c>
      <c r="T357">
        <v>130.77632406895879</v>
      </c>
    </row>
    <row r="358" spans="1:20" s="13" customFormat="1" ht="15.5" x14ac:dyDescent="0.35">
      <c r="A358" s="14">
        <v>41883</v>
      </c>
      <c r="B358">
        <v>188.6790521731248</v>
      </c>
      <c r="C358">
        <v>93.685447912841468</v>
      </c>
      <c r="D358">
        <v>79.851343779095998</v>
      </c>
      <c r="E358">
        <v>185.25774301451335</v>
      </c>
      <c r="F358">
        <v>108.17220367067806</v>
      </c>
      <c r="G358">
        <v>97.251384928285461</v>
      </c>
      <c r="H358">
        <v>111.33161676184218</v>
      </c>
      <c r="I358">
        <v>71.862736436226953</v>
      </c>
      <c r="J358">
        <v>170.45053886391827</v>
      </c>
      <c r="K358">
        <v>97.265136103649866</v>
      </c>
      <c r="L358">
        <v>89.761976995284471</v>
      </c>
      <c r="M358">
        <v>51.792436355057347</v>
      </c>
      <c r="N358">
        <v>85.403419401475944</v>
      </c>
      <c r="O358">
        <v>111.87500601545804</v>
      </c>
      <c r="P358">
        <v>286.11124692314729</v>
      </c>
      <c r="Q358">
        <v>96.934851401425789</v>
      </c>
      <c r="R358">
        <v>147.97346443720841</v>
      </c>
      <c r="S358">
        <v>141.16209744859231</v>
      </c>
      <c r="T358">
        <v>129.20406881951521</v>
      </c>
    </row>
    <row r="359" spans="1:20" s="13" customFormat="1" ht="15.5" x14ac:dyDescent="0.35">
      <c r="A359" s="14">
        <v>41913</v>
      </c>
      <c r="B359">
        <v>181.43942330761433</v>
      </c>
      <c r="C359">
        <v>139.94716991922505</v>
      </c>
      <c r="D359">
        <v>109.05521089669597</v>
      </c>
      <c r="E359">
        <v>123.88982337981894</v>
      </c>
      <c r="F359">
        <v>99.797161158407789</v>
      </c>
      <c r="G359">
        <v>108.76816292493032</v>
      </c>
      <c r="H359">
        <v>97.043473528708063</v>
      </c>
      <c r="I359">
        <v>59.730988408580309</v>
      </c>
      <c r="J359">
        <v>105.08535211501599</v>
      </c>
      <c r="K359">
        <v>109.57974811816413</v>
      </c>
      <c r="L359">
        <v>85.859282343315584</v>
      </c>
      <c r="M359">
        <v>71.168492352152541</v>
      </c>
      <c r="N359">
        <v>132.68031228443584</v>
      </c>
      <c r="O359">
        <v>90.270449617064003</v>
      </c>
      <c r="P359">
        <v>231.06055690666761</v>
      </c>
      <c r="Q359">
        <v>77.637493001679303</v>
      </c>
      <c r="R359">
        <v>79.351836861400074</v>
      </c>
      <c r="S359">
        <v>131.41988428729502</v>
      </c>
      <c r="T359">
        <v>181.56206173304878</v>
      </c>
    </row>
    <row r="360" spans="1:20" s="13" customFormat="1" ht="15.5" x14ac:dyDescent="0.35">
      <c r="A360" s="14">
        <v>41944</v>
      </c>
      <c r="B360">
        <v>120.43792924729253</v>
      </c>
      <c r="C360">
        <v>116.7696861180421</v>
      </c>
      <c r="D360">
        <v>121.73648499100432</v>
      </c>
      <c r="E360">
        <v>135.6743624344065</v>
      </c>
      <c r="F360">
        <v>79.08732862003059</v>
      </c>
      <c r="G360">
        <v>79.959874622464014</v>
      </c>
      <c r="H360">
        <v>111.09114353171788</v>
      </c>
      <c r="I360">
        <v>89.596482612870474</v>
      </c>
      <c r="J360">
        <v>97.919130585177086</v>
      </c>
      <c r="K360">
        <v>61.107828940480047</v>
      </c>
      <c r="L360">
        <v>49.796814119592078</v>
      </c>
      <c r="M360">
        <v>70.842031378060085</v>
      </c>
      <c r="N360">
        <v>118.780470045114</v>
      </c>
      <c r="O360">
        <v>101.27765717565005</v>
      </c>
      <c r="P360">
        <v>261.49426105288751</v>
      </c>
      <c r="Q360">
        <v>95.827159351088824</v>
      </c>
      <c r="R360">
        <v>122.01853141450485</v>
      </c>
      <c r="S360">
        <v>128.09153287001897</v>
      </c>
      <c r="T360">
        <v>128.96250813518557</v>
      </c>
    </row>
    <row r="361" spans="1:20" s="13" customFormat="1" ht="15.5" x14ac:dyDescent="0.35">
      <c r="A361" s="14">
        <v>41974</v>
      </c>
      <c r="B361">
        <v>112.22382834967671</v>
      </c>
      <c r="C361">
        <v>113.54643743914954</v>
      </c>
      <c r="D361">
        <v>113.77488583691151</v>
      </c>
      <c r="E361">
        <v>124.85337945906805</v>
      </c>
      <c r="F361">
        <v>104.00908705821546</v>
      </c>
      <c r="G361">
        <v>110.25510092474914</v>
      </c>
      <c r="H361">
        <v>109.12424875858571</v>
      </c>
      <c r="I361">
        <v>72.334464124968235</v>
      </c>
      <c r="J361">
        <v>128.94428144115341</v>
      </c>
      <c r="K361">
        <v>57.576673404827218</v>
      </c>
      <c r="L361">
        <v>101.37918938453991</v>
      </c>
      <c r="M361">
        <v>92.094640791478113</v>
      </c>
      <c r="N361">
        <v>119.30897046800659</v>
      </c>
      <c r="O361">
        <v>102.32470062389456</v>
      </c>
      <c r="P361">
        <v>246.12783031219098</v>
      </c>
      <c r="Q361">
        <v>92.993970082701082</v>
      </c>
      <c r="R361">
        <v>118.16783171383088</v>
      </c>
      <c r="S361">
        <v>107.24565808060194</v>
      </c>
      <c r="T361">
        <v>106.34437814264173</v>
      </c>
    </row>
    <row r="362" spans="1:20" s="13" customFormat="1" ht="15.5" x14ac:dyDescent="0.35">
      <c r="A362" s="14">
        <v>42005</v>
      </c>
      <c r="B362">
        <v>133.09999310774811</v>
      </c>
      <c r="C362">
        <v>115.83203971223897</v>
      </c>
      <c r="D362">
        <v>126.27654365066343</v>
      </c>
      <c r="E362">
        <v>140.51630836951833</v>
      </c>
      <c r="F362">
        <v>94.498979641455392</v>
      </c>
      <c r="G362">
        <v>116.30305515044785</v>
      </c>
      <c r="H362">
        <v>97.436213572708937</v>
      </c>
      <c r="I362">
        <v>58.094684232625916</v>
      </c>
      <c r="J362">
        <v>117.67600710387708</v>
      </c>
      <c r="K362">
        <v>72.570598770667644</v>
      </c>
      <c r="L362">
        <v>98.015898741450897</v>
      </c>
      <c r="M362">
        <v>50.912844528847579</v>
      </c>
      <c r="N362">
        <v>107.95209548983556</v>
      </c>
      <c r="O362">
        <v>100.44874777912315</v>
      </c>
      <c r="P362">
        <v>262.42240426341471</v>
      </c>
      <c r="Q362">
        <v>109.70649400375001</v>
      </c>
      <c r="R362">
        <v>102.33336058051196</v>
      </c>
      <c r="S362">
        <v>100.7076287201554</v>
      </c>
      <c r="T362">
        <v>73.359547038365662</v>
      </c>
    </row>
    <row r="363" spans="1:20" s="13" customFormat="1" ht="15.5" x14ac:dyDescent="0.35">
      <c r="A363" s="14">
        <v>42036</v>
      </c>
      <c r="B363">
        <v>138.80336305795973</v>
      </c>
      <c r="C363">
        <v>81.465420833099671</v>
      </c>
      <c r="D363">
        <v>76.768203841531886</v>
      </c>
      <c r="E363">
        <v>183.69180025124169</v>
      </c>
      <c r="F363">
        <v>69.589488713568258</v>
      </c>
      <c r="G363">
        <v>107.8002091927988</v>
      </c>
      <c r="H363">
        <v>90.000808039757956</v>
      </c>
      <c r="I363">
        <v>62.829733782191823</v>
      </c>
      <c r="J363">
        <v>110.59133045549797</v>
      </c>
      <c r="K363">
        <v>68.054628080162999</v>
      </c>
      <c r="L363">
        <v>105.54842434053575</v>
      </c>
      <c r="M363">
        <v>63.953404400500247</v>
      </c>
      <c r="N363">
        <v>112.29532943920259</v>
      </c>
      <c r="O363">
        <v>81.400733804728063</v>
      </c>
      <c r="P363">
        <v>292.56704357864209</v>
      </c>
      <c r="Q363">
        <v>85.437548291683115</v>
      </c>
      <c r="R363">
        <v>172.87667560071867</v>
      </c>
      <c r="S363">
        <v>96.608520798150934</v>
      </c>
      <c r="T363">
        <v>104.7009497636768</v>
      </c>
    </row>
    <row r="364" spans="1:20" s="13" customFormat="1" ht="15.5" x14ac:dyDescent="0.35">
      <c r="A364" s="14">
        <v>42064</v>
      </c>
      <c r="B364">
        <v>121.22959524045368</v>
      </c>
      <c r="C364">
        <v>93.194403633827349</v>
      </c>
      <c r="D364">
        <v>122.8322104455206</v>
      </c>
      <c r="E364">
        <v>135.0089453262384</v>
      </c>
      <c r="F364">
        <v>74.988123612081509</v>
      </c>
      <c r="G364">
        <v>93.798199199417624</v>
      </c>
      <c r="H364">
        <v>90.372364044948654</v>
      </c>
      <c r="I364">
        <v>68.015163328242437</v>
      </c>
      <c r="J364">
        <v>161.91761592612039</v>
      </c>
      <c r="K364">
        <v>108.13540139371227</v>
      </c>
      <c r="L364">
        <v>132.87247474837497</v>
      </c>
      <c r="M364">
        <v>66.18669788750185</v>
      </c>
      <c r="N364">
        <v>136.41917165915481</v>
      </c>
      <c r="O364">
        <v>71.784713053070632</v>
      </c>
      <c r="P364">
        <v>236.32043783998108</v>
      </c>
      <c r="Q364">
        <v>88.265544741158479</v>
      </c>
      <c r="R364">
        <v>77.452018421623308</v>
      </c>
      <c r="S364">
        <v>84.618683976891134</v>
      </c>
      <c r="T364">
        <v>92.344937058646636</v>
      </c>
    </row>
    <row r="365" spans="1:20" s="13" customFormat="1" ht="15.5" x14ac:dyDescent="0.35">
      <c r="A365" s="14">
        <v>42095</v>
      </c>
      <c r="B365">
        <v>142.01364098783989</v>
      </c>
      <c r="C365">
        <v>105.16827778097826</v>
      </c>
      <c r="D365">
        <v>155.11383652912264</v>
      </c>
      <c r="E365">
        <v>149.80540680596118</v>
      </c>
      <c r="F365">
        <v>91.935988173126091</v>
      </c>
      <c r="G365">
        <v>104.73013601129966</v>
      </c>
      <c r="H365">
        <v>99.489592372151918</v>
      </c>
      <c r="I365">
        <v>68.534154534361562</v>
      </c>
      <c r="J365">
        <v>159.23864808637472</v>
      </c>
      <c r="K365">
        <v>105.04634699194185</v>
      </c>
      <c r="L365">
        <v>147.25400209346594</v>
      </c>
      <c r="M365">
        <v>76.813532452336347</v>
      </c>
      <c r="N365">
        <v>131.40942806715199</v>
      </c>
      <c r="O365">
        <v>101.63578184741684</v>
      </c>
      <c r="P365">
        <v>274.035237843652</v>
      </c>
      <c r="Q365">
        <v>91.657663642963243</v>
      </c>
      <c r="R365">
        <v>123.87722596588293</v>
      </c>
      <c r="S365">
        <v>107.24565808060194</v>
      </c>
      <c r="T365">
        <v>80.503933032578232</v>
      </c>
    </row>
    <row r="366" spans="1:20" s="13" customFormat="1" ht="15.5" x14ac:dyDescent="0.35">
      <c r="A366" s="14">
        <v>42125</v>
      </c>
      <c r="B366">
        <v>118.95352166447503</v>
      </c>
      <c r="C366">
        <v>114.83933201403624</v>
      </c>
      <c r="D366">
        <v>132.43637504825676</v>
      </c>
      <c r="E366">
        <v>120.26509549021769</v>
      </c>
      <c r="F366">
        <v>86.462132605575377</v>
      </c>
      <c r="G366">
        <v>104.26538719241873</v>
      </c>
      <c r="H366">
        <v>94.901273001710635</v>
      </c>
      <c r="I366">
        <v>123.89811174022849</v>
      </c>
      <c r="J366">
        <v>125.33182740842391</v>
      </c>
      <c r="K366">
        <v>142.33349178550213</v>
      </c>
      <c r="L366">
        <v>82.354821839506769</v>
      </c>
      <c r="M366">
        <v>53.131523533545064</v>
      </c>
      <c r="N366">
        <v>87.711077585491381</v>
      </c>
      <c r="O366">
        <v>132.28102161717555</v>
      </c>
      <c r="P366">
        <v>284.17862706735156</v>
      </c>
      <c r="Q366">
        <v>79.22419365154505</v>
      </c>
      <c r="R366">
        <v>216.48172993750708</v>
      </c>
      <c r="S366">
        <v>134.72735796375616</v>
      </c>
      <c r="T366">
        <v>81.281982868592465</v>
      </c>
    </row>
    <row r="367" spans="1:20" s="13" customFormat="1" ht="15.5" x14ac:dyDescent="0.35">
      <c r="A367" s="14">
        <v>42156</v>
      </c>
      <c r="B367">
        <v>147.70038084530847</v>
      </c>
      <c r="C367">
        <v>85.394700309935146</v>
      </c>
      <c r="D367">
        <v>80.567655595957405</v>
      </c>
      <c r="E367">
        <v>130.9986917576631</v>
      </c>
      <c r="F367">
        <v>70.451757123978098</v>
      </c>
      <c r="G367">
        <v>64.594262834706257</v>
      </c>
      <c r="H367">
        <v>83.059840551500102</v>
      </c>
      <c r="I367">
        <v>52.582824409988859</v>
      </c>
      <c r="J367">
        <v>127.23850528116859</v>
      </c>
      <c r="K367">
        <v>128.93400499434668</v>
      </c>
      <c r="L367">
        <v>65.159355141391501</v>
      </c>
      <c r="M367">
        <v>36.073978857034888</v>
      </c>
      <c r="N367">
        <v>102.78336054652024</v>
      </c>
      <c r="O367">
        <v>66.999065516199266</v>
      </c>
      <c r="P367">
        <v>252.15151681028672</v>
      </c>
      <c r="Q367">
        <v>80.516927177676905</v>
      </c>
      <c r="R367">
        <v>90.875185071497128</v>
      </c>
      <c r="S367">
        <v>135.21273701972444</v>
      </c>
      <c r="T367">
        <v>95.147312316206708</v>
      </c>
    </row>
    <row r="368" spans="1:20" s="13" customFormat="1" ht="15.5" x14ac:dyDescent="0.35">
      <c r="A368" s="14">
        <v>42186</v>
      </c>
      <c r="B368">
        <v>164.65559742514179</v>
      </c>
      <c r="C368">
        <v>103.48960825614273</v>
      </c>
      <c r="D368">
        <v>90.297528441993251</v>
      </c>
      <c r="E368">
        <v>121.99883017186592</v>
      </c>
      <c r="F368">
        <v>80.789199074436922</v>
      </c>
      <c r="G368">
        <v>91.684938442641638</v>
      </c>
      <c r="H368">
        <v>94.853692719467276</v>
      </c>
      <c r="I368">
        <v>73.628594276006041</v>
      </c>
      <c r="J368">
        <v>130.10018713445822</v>
      </c>
      <c r="K368">
        <v>84.025881606663859</v>
      </c>
      <c r="L368">
        <v>66.023990021855894</v>
      </c>
      <c r="M368">
        <v>52.351060475990167</v>
      </c>
      <c r="N368">
        <v>59.319616431567034</v>
      </c>
      <c r="O368">
        <v>132.91048386492776</v>
      </c>
      <c r="P368">
        <v>216.69124566837183</v>
      </c>
      <c r="Q368">
        <v>90.084092758437563</v>
      </c>
      <c r="R368">
        <v>111.06967064294093</v>
      </c>
      <c r="S368">
        <v>118.82331435066693</v>
      </c>
      <c r="T368">
        <v>82.205958977168052</v>
      </c>
    </row>
    <row r="369" spans="1:20" s="13" customFormat="1" ht="15.5" x14ac:dyDescent="0.35">
      <c r="A369" s="14">
        <v>42217</v>
      </c>
      <c r="B369">
        <v>176.76799791676984</v>
      </c>
      <c r="C369">
        <v>110.3047847052234</v>
      </c>
      <c r="D369">
        <v>190.31940610081656</v>
      </c>
      <c r="E369">
        <v>113.48338839989445</v>
      </c>
      <c r="F369">
        <v>77.51061520446143</v>
      </c>
      <c r="G369">
        <v>116.4571864238392</v>
      </c>
      <c r="H369">
        <v>101.08987756809186</v>
      </c>
      <c r="I369">
        <v>90.033789590883345</v>
      </c>
      <c r="J369">
        <v>115.33521948312719</v>
      </c>
      <c r="K369">
        <v>73.969934211937556</v>
      </c>
      <c r="L369">
        <v>64.519257226008946</v>
      </c>
      <c r="M369">
        <v>92.021229359998244</v>
      </c>
      <c r="N369">
        <v>129.02016573865828</v>
      </c>
      <c r="O369">
        <v>161.45350686676784</v>
      </c>
      <c r="P369">
        <v>194.44744599467057</v>
      </c>
      <c r="Q369">
        <v>96.102592042771136</v>
      </c>
      <c r="R369">
        <v>107.65214231546582</v>
      </c>
      <c r="S369">
        <v>133.61021569208324</v>
      </c>
      <c r="T369">
        <v>124.17412566088521</v>
      </c>
    </row>
    <row r="370" spans="1:20" s="13" customFormat="1" ht="15.5" x14ac:dyDescent="0.35">
      <c r="A370" s="14">
        <v>42248</v>
      </c>
      <c r="B370">
        <v>229.7835043991557</v>
      </c>
      <c r="C370">
        <v>128.68215661781545</v>
      </c>
      <c r="D370">
        <v>79.349272868856389</v>
      </c>
      <c r="E370">
        <v>163.07584794296147</v>
      </c>
      <c r="F370">
        <v>103.13519096523704</v>
      </c>
      <c r="G370">
        <v>101.37225752978225</v>
      </c>
      <c r="H370">
        <v>92.31271500195075</v>
      </c>
      <c r="I370">
        <v>93.144858161895044</v>
      </c>
      <c r="J370">
        <v>124.12904672058932</v>
      </c>
      <c r="K370">
        <v>101.99318128465238</v>
      </c>
      <c r="L370">
        <v>62.651299576153448</v>
      </c>
      <c r="M370">
        <v>94.21312259106125</v>
      </c>
      <c r="N370">
        <v>158.30695182657459</v>
      </c>
      <c r="O370">
        <v>113.39391454360255</v>
      </c>
      <c r="P370">
        <v>288.99575359807631</v>
      </c>
      <c r="Q370">
        <v>87.257115794575881</v>
      </c>
      <c r="R370">
        <v>127.55657487900247</v>
      </c>
      <c r="S370">
        <v>112.76565518769175</v>
      </c>
      <c r="T370">
        <v>121.30682613615807</v>
      </c>
    </row>
    <row r="371" spans="1:20" s="13" customFormat="1" ht="15.5" x14ac:dyDescent="0.35">
      <c r="A371" s="14">
        <v>42278</v>
      </c>
      <c r="B371">
        <v>205.97571542750526</v>
      </c>
      <c r="C371">
        <v>88.375841469278058</v>
      </c>
      <c r="D371">
        <v>93.552439350948831</v>
      </c>
      <c r="E371">
        <v>160.98497767111493</v>
      </c>
      <c r="F371">
        <v>71.212982493378732</v>
      </c>
      <c r="G371">
        <v>82.819512504422832</v>
      </c>
      <c r="H371">
        <v>78.500774689158874</v>
      </c>
      <c r="I371">
        <v>49.849088059559968</v>
      </c>
      <c r="J371">
        <v>126.03037369809358</v>
      </c>
      <c r="K371">
        <v>66.877497027205862</v>
      </c>
      <c r="L371">
        <v>54.942976447388212</v>
      </c>
      <c r="M371">
        <v>50.501102115287985</v>
      </c>
      <c r="N371">
        <v>87.471298805870035</v>
      </c>
      <c r="O371">
        <v>91.724911123368031</v>
      </c>
      <c r="P371">
        <v>231.07287323922304</v>
      </c>
      <c r="Q371">
        <v>98.144075547391267</v>
      </c>
      <c r="R371">
        <v>151.35418755011418</v>
      </c>
      <c r="S371">
        <v>153.24110195568767</v>
      </c>
      <c r="T371">
        <v>71.754511903678136</v>
      </c>
    </row>
    <row r="372" spans="1:20" s="13" customFormat="1" ht="15.5" x14ac:dyDescent="0.35">
      <c r="A372" s="14">
        <v>42309</v>
      </c>
      <c r="B372">
        <v>215.96922125228269</v>
      </c>
      <c r="C372">
        <v>134.09800270049035</v>
      </c>
      <c r="D372">
        <v>114.85845617821542</v>
      </c>
      <c r="E372">
        <v>151.91488502138307</v>
      </c>
      <c r="F372">
        <v>84.025121603360603</v>
      </c>
      <c r="G372">
        <v>112.76731392585071</v>
      </c>
      <c r="H372">
        <v>105.14358846350405</v>
      </c>
      <c r="I372">
        <v>96.521518546696996</v>
      </c>
      <c r="J372">
        <v>149.22689568636417</v>
      </c>
      <c r="K372">
        <v>46.172588824808855</v>
      </c>
      <c r="L372">
        <v>74.998186075665942</v>
      </c>
      <c r="M372">
        <v>92.661377042502593</v>
      </c>
      <c r="N372">
        <v>79.642077616455737</v>
      </c>
      <c r="O372">
        <v>119.50600063825696</v>
      </c>
      <c r="P372">
        <v>218.83319020020076</v>
      </c>
      <c r="Q372">
        <v>97.888193674262425</v>
      </c>
      <c r="R372">
        <v>211.07827077970472</v>
      </c>
      <c r="S372">
        <v>207.50156996334363</v>
      </c>
      <c r="T372">
        <v>94.924404574251298</v>
      </c>
    </row>
    <row r="373" spans="1:20" s="13" customFormat="1" ht="15.5" x14ac:dyDescent="0.35">
      <c r="A373" s="14">
        <v>42339</v>
      </c>
      <c r="B373">
        <v>166.21589649490249</v>
      </c>
      <c r="C373">
        <v>130.81656165992678</v>
      </c>
      <c r="D373">
        <v>129.55732341677293</v>
      </c>
      <c r="E373">
        <v>142.42610343366755</v>
      </c>
      <c r="F373">
        <v>73.244296659483183</v>
      </c>
      <c r="G373">
        <v>142.01084360053841</v>
      </c>
      <c r="H373">
        <v>104.12804715245581</v>
      </c>
      <c r="I373">
        <v>94.943179249706972</v>
      </c>
      <c r="J373">
        <v>123.97037698855283</v>
      </c>
      <c r="K373">
        <v>57.00454332426056</v>
      </c>
      <c r="L373">
        <v>135.08771702021662</v>
      </c>
      <c r="M373">
        <v>74.946702019671221</v>
      </c>
      <c r="N373">
        <v>124.65716496488726</v>
      </c>
      <c r="O373">
        <v>87.736871509308557</v>
      </c>
      <c r="P373">
        <v>208.47813937402481</v>
      </c>
      <c r="Q373">
        <v>74.913142480169881</v>
      </c>
      <c r="R373">
        <v>104.75133608540837</v>
      </c>
      <c r="S373">
        <v>113.41653920031911</v>
      </c>
      <c r="T373">
        <v>82.776877990783063</v>
      </c>
    </row>
    <row r="374" spans="1:20" s="13" customFormat="1" ht="15.5" x14ac:dyDescent="0.35">
      <c r="A374" s="14">
        <v>42370</v>
      </c>
      <c r="B374">
        <v>185.67672990727019</v>
      </c>
      <c r="C374">
        <v>132.21875141139438</v>
      </c>
      <c r="D374">
        <v>144.43661427206172</v>
      </c>
      <c r="E374">
        <v>133.34826390553542</v>
      </c>
      <c r="F374">
        <v>95.570081784050103</v>
      </c>
      <c r="G374">
        <v>109.29997199018449</v>
      </c>
      <c r="H374">
        <v>107.13693185155091</v>
      </c>
      <c r="I374">
        <v>134.63514381898247</v>
      </c>
      <c r="J374">
        <v>142.59356554935647</v>
      </c>
      <c r="K374">
        <v>67.145864419122717</v>
      </c>
      <c r="L374">
        <v>171.89843748483642</v>
      </c>
      <c r="M374">
        <v>78.924285234175784</v>
      </c>
      <c r="N374">
        <v>130.20383698396708</v>
      </c>
      <c r="O374">
        <v>77.053315845956561</v>
      </c>
      <c r="P374">
        <v>181.97241717849005</v>
      </c>
      <c r="Q374">
        <v>86.980367479555781</v>
      </c>
      <c r="R374">
        <v>159.18231470343761</v>
      </c>
      <c r="S374">
        <v>147.54502346365021</v>
      </c>
      <c r="T374">
        <v>110.9517527346426</v>
      </c>
    </row>
    <row r="375" spans="1:20" s="13" customFormat="1" ht="15.5" x14ac:dyDescent="0.35">
      <c r="A375" s="14">
        <v>42401</v>
      </c>
      <c r="B375">
        <v>215.64521622626293</v>
      </c>
      <c r="C375">
        <v>123.39173778652844</v>
      </c>
      <c r="D375">
        <v>146.06953130322438</v>
      </c>
      <c r="E375">
        <v>164.92703406016292</v>
      </c>
      <c r="F375">
        <v>68.620971989979935</v>
      </c>
      <c r="G375">
        <v>118.95165711490642</v>
      </c>
      <c r="H375">
        <v>98.371031589157425</v>
      </c>
      <c r="I375">
        <v>47.561327979531846</v>
      </c>
      <c r="J375">
        <v>111.91706985042029</v>
      </c>
      <c r="K375">
        <v>53.103708863291132</v>
      </c>
      <c r="L375">
        <v>103.17748986142755</v>
      </c>
      <c r="M375">
        <v>74.40258139263446</v>
      </c>
      <c r="N375">
        <v>83.758409717980413</v>
      </c>
      <c r="O375">
        <v>68.516980153444806</v>
      </c>
      <c r="P375">
        <v>209.19913806117393</v>
      </c>
      <c r="Q375">
        <v>70.569710963339048</v>
      </c>
      <c r="R375">
        <v>118.47431535247033</v>
      </c>
      <c r="S375">
        <v>94.229651612970741</v>
      </c>
      <c r="T375">
        <v>111.03193949884493</v>
      </c>
    </row>
    <row r="376" spans="1:20" s="13" customFormat="1" ht="15.5" x14ac:dyDescent="0.35">
      <c r="A376" s="14">
        <v>42430</v>
      </c>
      <c r="B376">
        <v>191.38611549730271</v>
      </c>
      <c r="C376">
        <v>122.32110596136209</v>
      </c>
      <c r="D376">
        <v>141.67612214464677</v>
      </c>
      <c r="E376">
        <v>113.59149766901859</v>
      </c>
      <c r="F376">
        <v>64.51118600872887</v>
      </c>
      <c r="G376">
        <v>154.11121913645235</v>
      </c>
      <c r="H376">
        <v>80.496676148730089</v>
      </c>
      <c r="I376">
        <v>53.701063045980511</v>
      </c>
      <c r="J376">
        <v>90.956664389099075</v>
      </c>
      <c r="K376">
        <v>75.491396863604734</v>
      </c>
      <c r="L376">
        <v>131.4043848468601</v>
      </c>
      <c r="M376">
        <v>55.928790660389019</v>
      </c>
      <c r="N376">
        <v>81.91756554835446</v>
      </c>
      <c r="O376">
        <v>92.855847730340116</v>
      </c>
      <c r="P376">
        <v>184.87684057696538</v>
      </c>
      <c r="Q376">
        <v>76.56325949314288</v>
      </c>
      <c r="R376">
        <v>74.869185396352776</v>
      </c>
      <c r="S376">
        <v>160.17108038482962</v>
      </c>
      <c r="T376">
        <v>96.264614243150348</v>
      </c>
    </row>
    <row r="377" spans="1:20" s="13" customFormat="1" ht="15.5" x14ac:dyDescent="0.35">
      <c r="A377" s="14">
        <v>42461</v>
      </c>
      <c r="B377">
        <v>168.22371819155285</v>
      </c>
      <c r="C377">
        <v>122.35600997219429</v>
      </c>
      <c r="D377">
        <v>133.12435621733863</v>
      </c>
      <c r="E377">
        <v>129.66511043662911</v>
      </c>
      <c r="F377">
        <v>63.184964857301253</v>
      </c>
      <c r="G377">
        <v>179.57095840801946</v>
      </c>
      <c r="H377">
        <v>87.032786858081053</v>
      </c>
      <c r="I377">
        <v>73.437351173990436</v>
      </c>
      <c r="J377">
        <v>109.23844327918135</v>
      </c>
      <c r="K377">
        <v>72.865002822475631</v>
      </c>
      <c r="L377">
        <v>140.33823642860835</v>
      </c>
      <c r="M377">
        <v>78.061724739813201</v>
      </c>
      <c r="N377">
        <v>110.66057100391744</v>
      </c>
      <c r="O377">
        <v>105.14943883830065</v>
      </c>
      <c r="P377">
        <v>194.08103615526522</v>
      </c>
      <c r="Q377">
        <v>73.213626174223961</v>
      </c>
      <c r="R377">
        <v>118.5041727908152</v>
      </c>
      <c r="S377">
        <v>145.01648291555847</v>
      </c>
      <c r="T377">
        <v>72.406825648257012</v>
      </c>
    </row>
    <row r="378" spans="1:20" s="13" customFormat="1" ht="15.5" x14ac:dyDescent="0.35">
      <c r="A378" s="14">
        <v>42491</v>
      </c>
      <c r="B378">
        <v>131.49093872860058</v>
      </c>
      <c r="C378">
        <v>102.43017431652829</v>
      </c>
      <c r="D378">
        <v>179.94471457387797</v>
      </c>
      <c r="E378">
        <v>124.7489492347861</v>
      </c>
      <c r="F378">
        <v>90.644052220789845</v>
      </c>
      <c r="G378">
        <v>166.26142338657473</v>
      </c>
      <c r="H378">
        <v>106.68825205683392</v>
      </c>
      <c r="I378">
        <v>67.450610589154252</v>
      </c>
      <c r="J378">
        <v>108.04949621440937</v>
      </c>
      <c r="K378">
        <v>90.428429109354738</v>
      </c>
      <c r="L378">
        <v>132.25732440231766</v>
      </c>
      <c r="M378">
        <v>51.478542801390326</v>
      </c>
      <c r="N378">
        <v>116.68490441480724</v>
      </c>
      <c r="O378">
        <v>80.928023387743593</v>
      </c>
      <c r="P378">
        <v>193.23447697451229</v>
      </c>
      <c r="Q378">
        <v>88.860297024462199</v>
      </c>
      <c r="R378">
        <v>98.134117537574042</v>
      </c>
      <c r="S378">
        <v>150.29150708084353</v>
      </c>
      <c r="T378">
        <v>77.540431276228688</v>
      </c>
    </row>
    <row r="379" spans="1:20" s="13" customFormat="1" ht="15.5" x14ac:dyDescent="0.35">
      <c r="A379" s="14">
        <v>42522</v>
      </c>
      <c r="B379">
        <v>115.56800476828664</v>
      </c>
      <c r="C379">
        <v>90.193858779503202</v>
      </c>
      <c r="D379">
        <v>97.348650184874003</v>
      </c>
      <c r="E379">
        <v>80.032274469699558</v>
      </c>
      <c r="F379">
        <v>79.056704603486594</v>
      </c>
      <c r="G379">
        <v>113.02793404629952</v>
      </c>
      <c r="H379">
        <v>88.658625318369687</v>
      </c>
      <c r="I379">
        <v>63.331663046429256</v>
      </c>
      <c r="J379">
        <v>91.237847625785804</v>
      </c>
      <c r="K379">
        <v>66.134926198145152</v>
      </c>
      <c r="L379">
        <v>79.980628777466947</v>
      </c>
      <c r="M379">
        <v>51.315636020373269</v>
      </c>
      <c r="N379">
        <v>80.454751877848153</v>
      </c>
      <c r="O379">
        <v>52.427037623029115</v>
      </c>
      <c r="P379">
        <v>121.66615216913736</v>
      </c>
      <c r="Q379">
        <v>61.818080631588742</v>
      </c>
      <c r="R379">
        <v>115.93307633973244</v>
      </c>
      <c r="S379">
        <v>139.71982825371524</v>
      </c>
      <c r="T379">
        <v>89.997184421562395</v>
      </c>
    </row>
    <row r="380" spans="1:20" s="13" customFormat="1" ht="15.5" x14ac:dyDescent="0.35">
      <c r="A380" s="14">
        <v>42552</v>
      </c>
      <c r="B380">
        <v>234.28104630020684</v>
      </c>
      <c r="C380">
        <v>145.63465826320046</v>
      </c>
      <c r="D380">
        <v>112.62305909615537</v>
      </c>
      <c r="E380">
        <v>114.98813350747569</v>
      </c>
      <c r="F380">
        <v>78.201662782285482</v>
      </c>
      <c r="G380">
        <v>133.30204347445863</v>
      </c>
      <c r="H380">
        <v>93.710521594446021</v>
      </c>
      <c r="I380">
        <v>63.110223665148027</v>
      </c>
      <c r="J380">
        <v>89.129409970568076</v>
      </c>
      <c r="K380">
        <v>63.554130754081115</v>
      </c>
      <c r="L380">
        <v>91.966676045913303</v>
      </c>
      <c r="M380">
        <v>61.629241381946166</v>
      </c>
      <c r="N380">
        <v>96.951569630205654</v>
      </c>
      <c r="O380">
        <v>73.585763201355576</v>
      </c>
      <c r="P380">
        <v>233.30867248343105</v>
      </c>
      <c r="Q380">
        <v>89.499669514865559</v>
      </c>
      <c r="R380">
        <v>107.65214231546582</v>
      </c>
      <c r="S380">
        <v>159.3971290069922</v>
      </c>
      <c r="T380">
        <v>96.909515696526512</v>
      </c>
    </row>
    <row r="381" spans="1:20" s="13" customFormat="1" ht="15.5" x14ac:dyDescent="0.35">
      <c r="A381" s="14">
        <v>42583</v>
      </c>
      <c r="B381">
        <v>175.88559730407195</v>
      </c>
      <c r="C381">
        <v>110.24355229469607</v>
      </c>
      <c r="D381">
        <v>95.687014432771917</v>
      </c>
      <c r="E381">
        <v>108.19874643557957</v>
      </c>
      <c r="F381">
        <v>65.360989719038585</v>
      </c>
      <c r="G381">
        <v>87.053470714240376</v>
      </c>
      <c r="H381">
        <v>73.29609374141873</v>
      </c>
      <c r="I381">
        <v>39.365638936692108</v>
      </c>
      <c r="J381">
        <v>73.485687228008473</v>
      </c>
      <c r="K381">
        <v>71.177602757113036</v>
      </c>
      <c r="L381">
        <v>36.401680271843844</v>
      </c>
      <c r="M381">
        <v>48.828911921907</v>
      </c>
      <c r="N381">
        <v>62.647587038456123</v>
      </c>
      <c r="O381">
        <v>109.07547308063981</v>
      </c>
      <c r="P381">
        <v>182.85656939993711</v>
      </c>
      <c r="Q381">
        <v>58.842039485305961</v>
      </c>
      <c r="R381">
        <v>78.070045356877088</v>
      </c>
      <c r="S381">
        <v>111.23884747722011</v>
      </c>
      <c r="T381">
        <v>86.518060039770376</v>
      </c>
    </row>
    <row r="382" spans="1:20" s="13" customFormat="1" ht="15.5" x14ac:dyDescent="0.35">
      <c r="A382" s="14">
        <v>42614</v>
      </c>
      <c r="B382">
        <v>199.61067145498507</v>
      </c>
      <c r="C382">
        <v>135.13634663024882</v>
      </c>
      <c r="D382">
        <v>143.49416946976169</v>
      </c>
      <c r="E382">
        <v>139.30150312987075</v>
      </c>
      <c r="F382">
        <v>104.82301924115393</v>
      </c>
      <c r="G382">
        <v>114.19278310063305</v>
      </c>
      <c r="H382">
        <v>110.35945206681174</v>
      </c>
      <c r="I382">
        <v>36.616252503070548</v>
      </c>
      <c r="J382">
        <v>117.49229980427107</v>
      </c>
      <c r="K382">
        <v>78.876166034511627</v>
      </c>
      <c r="L382">
        <v>60.129927866262399</v>
      </c>
      <c r="M382">
        <v>109.07449091325975</v>
      </c>
      <c r="N382">
        <v>108.04644421463996</v>
      </c>
      <c r="O382">
        <v>89.301556908126145</v>
      </c>
      <c r="P382">
        <v>198.32758078122171</v>
      </c>
      <c r="Q382">
        <v>63.095940337044929</v>
      </c>
      <c r="R382">
        <v>92.070911190858922</v>
      </c>
      <c r="S382">
        <v>172.43972917696789</v>
      </c>
      <c r="T382">
        <v>66.57589881215884</v>
      </c>
    </row>
    <row r="383" spans="1:20" s="13" customFormat="1" ht="15.5" x14ac:dyDescent="0.35">
      <c r="A383" s="14">
        <v>42644</v>
      </c>
      <c r="B383">
        <v>154.64240433444394</v>
      </c>
      <c r="C383">
        <v>123.27511043512341</v>
      </c>
      <c r="D383">
        <v>87.953928467162896</v>
      </c>
      <c r="E383">
        <v>145.34191342522294</v>
      </c>
      <c r="F383">
        <v>83.70955998309833</v>
      </c>
      <c r="G383">
        <v>71.313644135548131</v>
      </c>
      <c r="H383">
        <v>91.661407759491922</v>
      </c>
      <c r="I383">
        <v>43.343625309648843</v>
      </c>
      <c r="J383">
        <v>118.27599427373963</v>
      </c>
      <c r="K383">
        <v>110.52769259305396</v>
      </c>
      <c r="L383">
        <v>72.06046910956843</v>
      </c>
      <c r="M383">
        <v>144.13991984389293</v>
      </c>
      <c r="N383">
        <v>126.37046249284067</v>
      </c>
      <c r="O383">
        <v>209.65693971055552</v>
      </c>
      <c r="P383">
        <v>232.48701080091294</v>
      </c>
      <c r="Q383">
        <v>68.179989717815005</v>
      </c>
      <c r="R383">
        <v>68.826779513166684</v>
      </c>
      <c r="S383">
        <v>161.63598944495303</v>
      </c>
      <c r="T383">
        <v>97.565852228040086</v>
      </c>
    </row>
    <row r="384" spans="1:20" s="13" customFormat="1" ht="15.5" x14ac:dyDescent="0.35">
      <c r="A384" s="14">
        <v>42675</v>
      </c>
      <c r="B384">
        <v>167.85300600161375</v>
      </c>
      <c r="C384">
        <v>177.43809724123011</v>
      </c>
      <c r="D384">
        <v>195.46515445769089</v>
      </c>
      <c r="E384">
        <v>154.42159940149119</v>
      </c>
      <c r="F384">
        <v>84.154730537338367</v>
      </c>
      <c r="G384">
        <v>86.6674242809178</v>
      </c>
      <c r="H384">
        <v>134.51145094034248</v>
      </c>
      <c r="I384">
        <v>52.090978263296783</v>
      </c>
      <c r="J384">
        <v>121.46215009005542</v>
      </c>
      <c r="K384">
        <v>114.40793675340983</v>
      </c>
      <c r="L384">
        <v>38.63035457420164</v>
      </c>
      <c r="M384">
        <v>72.091320313150348</v>
      </c>
      <c r="N384">
        <v>116.62839840782671</v>
      </c>
      <c r="O384">
        <v>130.78957188835975</v>
      </c>
      <c r="P384">
        <v>263.10874263605535</v>
      </c>
      <c r="Q384">
        <v>86.483904194855114</v>
      </c>
      <c r="R384">
        <v>102.24495708500865</v>
      </c>
      <c r="S384">
        <v>167.48429070379717</v>
      </c>
      <c r="T384">
        <v>90.474823109833252</v>
      </c>
    </row>
    <row r="385" spans="1:20" s="13" customFormat="1" ht="15.5" x14ac:dyDescent="0.35">
      <c r="A385" s="14">
        <v>42705</v>
      </c>
      <c r="B385">
        <v>173.13504594197639</v>
      </c>
      <c r="C385">
        <v>129.85576540527256</v>
      </c>
      <c r="D385">
        <v>133.57806793660382</v>
      </c>
      <c r="E385">
        <v>135.11950565473657</v>
      </c>
      <c r="F385">
        <v>75.604664762180846</v>
      </c>
      <c r="G385">
        <v>110.8864592483086</v>
      </c>
      <c r="H385">
        <v>135.8482107012403</v>
      </c>
      <c r="I385">
        <v>69.244169085352098</v>
      </c>
      <c r="J385">
        <v>121.72720247818134</v>
      </c>
      <c r="K385">
        <v>47.811218013616333</v>
      </c>
      <c r="L385">
        <v>86.782500433028659</v>
      </c>
      <c r="M385">
        <v>92.591496667659072</v>
      </c>
      <c r="N385">
        <v>140.85170932167935</v>
      </c>
      <c r="O385">
        <v>128.08644878096916</v>
      </c>
      <c r="P385">
        <v>225.32829535623117</v>
      </c>
      <c r="Q385">
        <v>69.457650747912254</v>
      </c>
      <c r="R385">
        <v>108.29292887686741</v>
      </c>
      <c r="S385">
        <v>213.64510872618254</v>
      </c>
      <c r="T385">
        <v>78.085792365767375</v>
      </c>
    </row>
    <row r="386" spans="1:20" s="13" customFormat="1" ht="15.5" x14ac:dyDescent="0.35">
      <c r="A386" s="14">
        <v>42736</v>
      </c>
      <c r="B386">
        <v>165.07020180099553</v>
      </c>
      <c r="C386">
        <v>172.18070954759659</v>
      </c>
      <c r="D386">
        <v>118.64091931406335</v>
      </c>
      <c r="E386">
        <v>135.74276356108302</v>
      </c>
      <c r="F386">
        <v>94.486080517835219</v>
      </c>
      <c r="G386">
        <v>112.05961675859125</v>
      </c>
      <c r="H386">
        <v>124.87725681887183</v>
      </c>
      <c r="I386">
        <v>53.966253480775471</v>
      </c>
      <c r="J386">
        <v>125.13572518013902</v>
      </c>
      <c r="K386">
        <v>63.264047359355111</v>
      </c>
      <c r="L386">
        <v>64.623623543100521</v>
      </c>
      <c r="M386">
        <v>88.417344506204756</v>
      </c>
      <c r="N386">
        <v>76.537386455136286</v>
      </c>
      <c r="O386">
        <v>59.820594210892196</v>
      </c>
      <c r="P386">
        <v>243.80586964886842</v>
      </c>
      <c r="Q386">
        <v>85.277568116202801</v>
      </c>
      <c r="R386">
        <v>98.554778176130696</v>
      </c>
      <c r="S386">
        <v>142.35268352901682</v>
      </c>
      <c r="T386">
        <v>107.06006524034967</v>
      </c>
    </row>
    <row r="387" spans="1:20" s="13" customFormat="1" ht="15.5" x14ac:dyDescent="0.35">
      <c r="A387" s="14">
        <v>42767</v>
      </c>
      <c r="B387">
        <v>147.35769087122998</v>
      </c>
      <c r="C387">
        <v>172.18328683948363</v>
      </c>
      <c r="D387">
        <v>135.6571040134381</v>
      </c>
      <c r="E387">
        <v>140.3126924458511</v>
      </c>
      <c r="F387">
        <v>85.142069603156315</v>
      </c>
      <c r="G387">
        <v>102.88991918705348</v>
      </c>
      <c r="H387">
        <v>127.05715016937069</v>
      </c>
      <c r="I387">
        <v>55.048401545342017</v>
      </c>
      <c r="J387">
        <v>103.38406263479136</v>
      </c>
      <c r="K387">
        <v>122.17951009690775</v>
      </c>
      <c r="L387">
        <v>65.999308156427162</v>
      </c>
      <c r="M387">
        <v>101.20781473088876</v>
      </c>
      <c r="N387">
        <v>83.915554951972879</v>
      </c>
      <c r="O387">
        <v>78.95103804483233</v>
      </c>
      <c r="P387">
        <v>266.19834008013788</v>
      </c>
      <c r="Q387">
        <v>76.187137336552752</v>
      </c>
      <c r="R387">
        <v>99.059426136671121</v>
      </c>
      <c r="S387">
        <v>152.95341528117766</v>
      </c>
      <c r="T387">
        <v>97.428144603159296</v>
      </c>
    </row>
    <row r="388" spans="1:20" s="13" customFormat="1" ht="15.5" x14ac:dyDescent="0.35">
      <c r="A388" s="14">
        <v>42795</v>
      </c>
      <c r="B388">
        <v>137.29562683318085</v>
      </c>
      <c r="C388">
        <v>126.15926072621451</v>
      </c>
      <c r="D388">
        <v>181.46035004680004</v>
      </c>
      <c r="E388">
        <v>93.283015400529479</v>
      </c>
      <c r="F388">
        <v>56.244866493891742</v>
      </c>
      <c r="G388">
        <v>102.50725503540529</v>
      </c>
      <c r="H388">
        <v>117.29177798574509</v>
      </c>
      <c r="I388">
        <v>36.580931359176908</v>
      </c>
      <c r="J388">
        <v>86.666016481138598</v>
      </c>
      <c r="K388">
        <v>52.168231415140063</v>
      </c>
      <c r="L388">
        <v>77.194064534260647</v>
      </c>
      <c r="M388">
        <v>51.137625299394372</v>
      </c>
      <c r="N388">
        <v>72.409276690063322</v>
      </c>
      <c r="O388">
        <v>77.766772474159851</v>
      </c>
      <c r="P388">
        <v>191.43275690948187</v>
      </c>
      <c r="Q388">
        <v>48.765363404206653</v>
      </c>
      <c r="R388">
        <v>117.5272096338096</v>
      </c>
      <c r="S388">
        <v>120.18909957308838</v>
      </c>
      <c r="T388">
        <v>80.494822130243179</v>
      </c>
    </row>
    <row r="389" spans="1:20" s="13" customFormat="1" ht="15.5" x14ac:dyDescent="0.35">
      <c r="A389" s="14">
        <v>42826</v>
      </c>
      <c r="B389">
        <v>161.97254888240687</v>
      </c>
      <c r="C389">
        <v>136.83612257124281</v>
      </c>
      <c r="D389">
        <v>242.45727667996078</v>
      </c>
      <c r="E389">
        <v>148.1387345590781</v>
      </c>
      <c r="F389">
        <v>80.665728442092146</v>
      </c>
      <c r="G389">
        <v>140.71934130246328</v>
      </c>
      <c r="H389">
        <v>159.69020781279067</v>
      </c>
      <c r="I389">
        <v>54.695527176461631</v>
      </c>
      <c r="J389">
        <v>106.06459507553384</v>
      </c>
      <c r="K389">
        <v>98.907537017787618</v>
      </c>
      <c r="L389">
        <v>89.086689734502272</v>
      </c>
      <c r="M389">
        <v>100.71888808967672</v>
      </c>
      <c r="N389">
        <v>220.45462493160096</v>
      </c>
      <c r="O389">
        <v>76.261609135950309</v>
      </c>
      <c r="P389">
        <v>181.04996331439136</v>
      </c>
      <c r="Q389">
        <v>69.732978372498565</v>
      </c>
      <c r="R389">
        <v>73.501987925475618</v>
      </c>
      <c r="S389">
        <v>150.64379514287941</v>
      </c>
      <c r="T389">
        <v>79.56631809258009</v>
      </c>
    </row>
    <row r="390" spans="1:20" s="13" customFormat="1" ht="15.5" x14ac:dyDescent="0.35">
      <c r="A390" s="14">
        <v>42856</v>
      </c>
      <c r="B390">
        <v>142.61375450881249</v>
      </c>
      <c r="C390">
        <v>112.26120402854241</v>
      </c>
      <c r="D390">
        <v>189.73062714432879</v>
      </c>
      <c r="E390">
        <v>106.06631982032386</v>
      </c>
      <c r="F390">
        <v>70.945858163200555</v>
      </c>
      <c r="G390">
        <v>98.071844961757947</v>
      </c>
      <c r="H390">
        <v>118.22677164974411</v>
      </c>
      <c r="I390">
        <v>52.175679040960688</v>
      </c>
      <c r="J390">
        <v>107.88559277144249</v>
      </c>
      <c r="K390">
        <v>55.834899929396229</v>
      </c>
      <c r="L390">
        <v>62.156423592139596</v>
      </c>
      <c r="M390">
        <v>94.82889463414007</v>
      </c>
      <c r="N390">
        <v>147.12825917566298</v>
      </c>
      <c r="O390">
        <v>94.672592577238092</v>
      </c>
      <c r="P390">
        <v>201.00439475495597</v>
      </c>
      <c r="Q390">
        <v>95.222027979053863</v>
      </c>
      <c r="R390">
        <v>111.37712993883835</v>
      </c>
      <c r="S390">
        <v>207.53262842314956</v>
      </c>
      <c r="T390">
        <v>65.950166036310534</v>
      </c>
    </row>
    <row r="391" spans="1:20" s="13" customFormat="1" ht="15.5" x14ac:dyDescent="0.35">
      <c r="A391" s="14">
        <v>42887</v>
      </c>
      <c r="B391">
        <v>150.23167538894339</v>
      </c>
      <c r="C391">
        <v>112.91515278987372</v>
      </c>
      <c r="D391">
        <v>94.730646538541805</v>
      </c>
      <c r="E391">
        <v>100.0003154403426</v>
      </c>
      <c r="F391">
        <v>82.728870498739354</v>
      </c>
      <c r="G391">
        <v>108.88273527432119</v>
      </c>
      <c r="H391">
        <v>102.37401356747102</v>
      </c>
      <c r="I391">
        <v>64.078441880373447</v>
      </c>
      <c r="J391">
        <v>154.08289257485649</v>
      </c>
      <c r="K391">
        <v>62.868647063359127</v>
      </c>
      <c r="L391">
        <v>48.040312739712284</v>
      </c>
      <c r="M391">
        <v>70.198012910986819</v>
      </c>
      <c r="N391">
        <v>97.206974186660361</v>
      </c>
      <c r="O391">
        <v>84.669148729262801</v>
      </c>
      <c r="P391">
        <v>159.63545152451709</v>
      </c>
      <c r="Q391">
        <v>86.487005643813148</v>
      </c>
      <c r="R391">
        <v>118.06294620194093</v>
      </c>
      <c r="S391">
        <v>162.05570842806827</v>
      </c>
      <c r="T391">
        <v>89.884335287491467</v>
      </c>
    </row>
    <row r="392" spans="1:20" s="13" customFormat="1" ht="15.5" x14ac:dyDescent="0.35">
      <c r="A392" s="14">
        <v>42917</v>
      </c>
      <c r="B392">
        <v>167.48254459164397</v>
      </c>
      <c r="C392">
        <v>128.35358263177551</v>
      </c>
      <c r="D392">
        <v>227.50481024887264</v>
      </c>
      <c r="E392">
        <v>105.89197420583633</v>
      </c>
      <c r="F392">
        <v>71.644299887795441</v>
      </c>
      <c r="G392">
        <v>98.169098730896948</v>
      </c>
      <c r="H392">
        <v>105.36237607722651</v>
      </c>
      <c r="I392">
        <v>58.865141355833138</v>
      </c>
      <c r="J392">
        <v>120.75597479883416</v>
      </c>
      <c r="K392">
        <v>68.301740019451898</v>
      </c>
      <c r="L392">
        <v>123.53223275926017</v>
      </c>
      <c r="M392">
        <v>73.981139355291489</v>
      </c>
      <c r="N392">
        <v>154.50563057592416</v>
      </c>
      <c r="O392">
        <v>64.637317381119885</v>
      </c>
      <c r="P392">
        <v>152.40992569331826</v>
      </c>
      <c r="Q392">
        <v>89.617207532877003</v>
      </c>
      <c r="R392">
        <v>89.806065247126583</v>
      </c>
      <c r="S392">
        <v>134.44009280818315</v>
      </c>
      <c r="T392">
        <v>105.53707092416758</v>
      </c>
    </row>
    <row r="393" spans="1:20" s="13" customFormat="1" ht="15.5" x14ac:dyDescent="0.35">
      <c r="A393" s="14">
        <v>42948</v>
      </c>
      <c r="B393">
        <v>128.51417748281966</v>
      </c>
      <c r="C393">
        <v>145.03655006758848</v>
      </c>
      <c r="D393">
        <v>274.42433331774703</v>
      </c>
      <c r="E393">
        <v>135.85715353037605</v>
      </c>
      <c r="F393">
        <v>94.365041503560974</v>
      </c>
      <c r="G393">
        <v>87.043960511385848</v>
      </c>
      <c r="H393">
        <v>158.53135289397505</v>
      </c>
      <c r="I393">
        <v>47.769019368088763</v>
      </c>
      <c r="J393">
        <v>109.46943621135009</v>
      </c>
      <c r="K393">
        <v>42.680354419098201</v>
      </c>
      <c r="L393">
        <v>164.96862110618181</v>
      </c>
      <c r="M393">
        <v>162.15740982437953</v>
      </c>
      <c r="N393">
        <v>161.60636776300117</v>
      </c>
      <c r="O393">
        <v>96.604686303304149</v>
      </c>
      <c r="P393">
        <v>209.58586316813967</v>
      </c>
      <c r="Q393">
        <v>63.634657069960667</v>
      </c>
      <c r="R393">
        <v>79.970162862917476</v>
      </c>
      <c r="S393">
        <v>180.46667844527687</v>
      </c>
      <c r="T393">
        <v>72.483446627778974</v>
      </c>
    </row>
    <row r="394" spans="1:20" s="13" customFormat="1" ht="15.5" x14ac:dyDescent="0.35">
      <c r="A394" s="14">
        <v>42979</v>
      </c>
      <c r="B394">
        <v>167.66602372455142</v>
      </c>
      <c r="C394">
        <v>125.41909190331637</v>
      </c>
      <c r="D394">
        <v>262.81021638674559</v>
      </c>
      <c r="E394">
        <v>122.55826043367695</v>
      </c>
      <c r="F394">
        <v>102.01352981602135</v>
      </c>
      <c r="G394">
        <v>115.85043021379859</v>
      </c>
      <c r="H394">
        <v>140.42826202516878</v>
      </c>
      <c r="I394">
        <v>77.662913047097035</v>
      </c>
      <c r="J394">
        <v>120.98338718075286</v>
      </c>
      <c r="K394">
        <v>101.56502553635083</v>
      </c>
      <c r="L394">
        <v>63.210937815410908</v>
      </c>
      <c r="M394">
        <v>91.82658986193951</v>
      </c>
      <c r="N394">
        <v>127.76055463660725</v>
      </c>
      <c r="O394">
        <v>103.0965212228862</v>
      </c>
      <c r="P394">
        <v>200.21407603377006</v>
      </c>
      <c r="Q394">
        <v>77.618800632352318</v>
      </c>
      <c r="R394">
        <v>121.69372609574398</v>
      </c>
      <c r="S394">
        <v>189.81456840221188</v>
      </c>
      <c r="T394">
        <v>83.427831843490907</v>
      </c>
    </row>
    <row r="395" spans="1:20" s="13" customFormat="1" ht="15.5" x14ac:dyDescent="0.35">
      <c r="A395" s="14">
        <v>43009</v>
      </c>
      <c r="B395">
        <v>144.4581686311887</v>
      </c>
      <c r="C395">
        <v>91.185223172435443</v>
      </c>
      <c r="D395">
        <v>91.68672118725469</v>
      </c>
      <c r="E395">
        <v>102.12306706112454</v>
      </c>
      <c r="F395">
        <v>72.230869898022803</v>
      </c>
      <c r="G395">
        <v>64.029908435530587</v>
      </c>
      <c r="H395">
        <v>95.494033873412192</v>
      </c>
      <c r="I395">
        <v>54.516197579161762</v>
      </c>
      <c r="J395">
        <v>76.98340084357163</v>
      </c>
      <c r="K395">
        <v>57.850961616987753</v>
      </c>
      <c r="L395">
        <v>48.369355977655523</v>
      </c>
      <c r="M395">
        <v>22.781653258379261</v>
      </c>
      <c r="N395">
        <v>71.950409283915903</v>
      </c>
      <c r="O395">
        <v>75.085159630223302</v>
      </c>
      <c r="P395">
        <v>174.28952494743874</v>
      </c>
      <c r="Q395">
        <v>67.587348268729372</v>
      </c>
      <c r="R395">
        <v>65.091993027956079</v>
      </c>
      <c r="S395">
        <v>68.899100104107646</v>
      </c>
      <c r="T395">
        <v>52.983158030394875</v>
      </c>
    </row>
    <row r="396" spans="1:20" s="13" customFormat="1" ht="15.5" x14ac:dyDescent="0.35">
      <c r="A396" s="14">
        <v>43040</v>
      </c>
      <c r="B396">
        <v>92.067178393889165</v>
      </c>
      <c r="C396">
        <v>92.505193013912447</v>
      </c>
      <c r="D396">
        <v>135.35669202837269</v>
      </c>
      <c r="E396">
        <v>88.812217852454225</v>
      </c>
      <c r="F396">
        <v>82.630360019477251</v>
      </c>
      <c r="G396">
        <v>43.0229460200514</v>
      </c>
      <c r="H396">
        <v>101.69289807669675</v>
      </c>
      <c r="I396">
        <v>42.758718313846231</v>
      </c>
      <c r="J396">
        <v>101.85349768641754</v>
      </c>
      <c r="K396">
        <v>246.35551266558036</v>
      </c>
      <c r="L396">
        <v>59.405221435367359</v>
      </c>
      <c r="M396">
        <v>26.517106525441449</v>
      </c>
      <c r="N396">
        <v>84.2625340277921</v>
      </c>
      <c r="O396">
        <v>53.764682204357428</v>
      </c>
      <c r="P396">
        <v>153.05899242648781</v>
      </c>
      <c r="Q396">
        <v>63.114486296048113</v>
      </c>
      <c r="R396">
        <v>22.628373198151401</v>
      </c>
      <c r="S396">
        <v>110.70247567596725</v>
      </c>
      <c r="T396">
        <v>53.561854860398341</v>
      </c>
    </row>
    <row r="397" spans="1:20" s="13" customFormat="1" ht="15.5" x14ac:dyDescent="0.35">
      <c r="A397" s="14">
        <v>43070</v>
      </c>
      <c r="B397">
        <v>83.323235298718927</v>
      </c>
      <c r="C397">
        <v>133.276352114351</v>
      </c>
      <c r="D397">
        <v>113.81250980709565</v>
      </c>
      <c r="E397">
        <v>96.558864411564471</v>
      </c>
      <c r="F397">
        <v>56.460096309432096</v>
      </c>
      <c r="G397">
        <v>91.669467846927105</v>
      </c>
      <c r="H397">
        <v>96.859251410161392</v>
      </c>
      <c r="I397">
        <v>39.470998993322823</v>
      </c>
      <c r="J397">
        <v>93.797461450581608</v>
      </c>
      <c r="K397">
        <v>54.158963368583976</v>
      </c>
      <c r="L397">
        <v>67.032994520528774</v>
      </c>
      <c r="M397">
        <v>24.724915877515059</v>
      </c>
      <c r="N397">
        <v>90.999730424367684</v>
      </c>
      <c r="O397">
        <v>45.74516027891756</v>
      </c>
      <c r="P397">
        <v>202.47695442349047</v>
      </c>
      <c r="Q397">
        <v>90.944857261669938</v>
      </c>
      <c r="R397">
        <v>66.274832108309909</v>
      </c>
      <c r="S397">
        <v>64.800545516307366</v>
      </c>
      <c r="T397">
        <v>66.864574796168213</v>
      </c>
    </row>
    <row r="398" spans="1:20" s="13" customFormat="1" ht="15.5" x14ac:dyDescent="0.35">
      <c r="A398" s="14">
        <v>43101</v>
      </c>
      <c r="B398">
        <v>125.6733152011257</v>
      </c>
      <c r="C398">
        <v>124.23779560925803</v>
      </c>
      <c r="D398">
        <v>156.38407953553619</v>
      </c>
      <c r="E398">
        <v>115.74215405506571</v>
      </c>
      <c r="F398">
        <v>108.27660767435476</v>
      </c>
      <c r="G398">
        <v>88.528838032655727</v>
      </c>
      <c r="H398">
        <v>115.89513465651669</v>
      </c>
      <c r="I398">
        <v>43.216219003624005</v>
      </c>
      <c r="J398">
        <v>78.378160451137674</v>
      </c>
      <c r="K398">
        <v>74.884637663205339</v>
      </c>
      <c r="L398">
        <v>42.188129187783701</v>
      </c>
      <c r="M398">
        <v>28.045210969280443</v>
      </c>
      <c r="N398">
        <v>100.50483925294034</v>
      </c>
      <c r="O398">
        <v>47.640905659845671</v>
      </c>
      <c r="P398">
        <v>179.87455271872071</v>
      </c>
      <c r="Q398">
        <v>69.525439746389935</v>
      </c>
      <c r="R398">
        <v>40.272743887800168</v>
      </c>
      <c r="S398">
        <v>80.213875769874889</v>
      </c>
      <c r="T398">
        <v>78.341811357130538</v>
      </c>
    </row>
    <row r="399" spans="1:20" s="13" customFormat="1" ht="15.5" x14ac:dyDescent="0.35">
      <c r="A399" s="14">
        <v>43132</v>
      </c>
      <c r="B399">
        <v>111.13883247628939</v>
      </c>
      <c r="C399">
        <v>99.982013924181473</v>
      </c>
      <c r="D399">
        <v>71.505880631091955</v>
      </c>
      <c r="E399">
        <v>88.275576303220063</v>
      </c>
      <c r="F399">
        <v>72.816518339193976</v>
      </c>
      <c r="G399">
        <v>77.774165989184638</v>
      </c>
      <c r="H399">
        <v>96.639996872338529</v>
      </c>
      <c r="I399">
        <v>48.342788892509994</v>
      </c>
      <c r="J399">
        <v>74.66210123255351</v>
      </c>
      <c r="K399">
        <v>113.34458185952234</v>
      </c>
      <c r="L399">
        <v>53.600956149811822</v>
      </c>
      <c r="M399">
        <v>35.099006455493409</v>
      </c>
      <c r="N399">
        <v>70.272421426284481</v>
      </c>
      <c r="O399">
        <v>77.039980208046217</v>
      </c>
      <c r="P399">
        <v>170.77816997977462</v>
      </c>
      <c r="Q399">
        <v>74.867322042635593</v>
      </c>
      <c r="R399">
        <v>52.8104849094738</v>
      </c>
      <c r="S399">
        <v>87.894811079102027</v>
      </c>
      <c r="T399">
        <v>75.532668793723175</v>
      </c>
    </row>
    <row r="400" spans="1:20" s="13" customFormat="1" ht="15.5" x14ac:dyDescent="0.35">
      <c r="A400" s="14">
        <v>43160</v>
      </c>
      <c r="B400">
        <v>114.58704526915535</v>
      </c>
      <c r="C400">
        <v>191.14638966967624</v>
      </c>
      <c r="D400">
        <v>175.64325693716754</v>
      </c>
      <c r="E400">
        <v>116.71124376411979</v>
      </c>
      <c r="F400">
        <v>80.642622275411696</v>
      </c>
      <c r="G400">
        <v>168.40207679437293</v>
      </c>
      <c r="H400">
        <v>178.63939415102448</v>
      </c>
      <c r="I400">
        <v>35.098734016980728</v>
      </c>
      <c r="J400">
        <v>63.695459234549887</v>
      </c>
      <c r="K400">
        <v>76.333459212708249</v>
      </c>
      <c r="L400">
        <v>90.265219200406776</v>
      </c>
      <c r="M400">
        <v>25.331635880774655</v>
      </c>
      <c r="N400">
        <v>84.007299363363501</v>
      </c>
      <c r="O400">
        <v>65.638009794703734</v>
      </c>
      <c r="P400">
        <v>208.00555741931336</v>
      </c>
      <c r="Q400">
        <v>71.314384930996653</v>
      </c>
      <c r="R400">
        <v>58.311577087543988</v>
      </c>
      <c r="S400">
        <v>103.22394590257937</v>
      </c>
      <c r="T400">
        <v>112.46374105000095</v>
      </c>
    </row>
    <row r="401" spans="1:20" s="13" customFormat="1" ht="15.5" x14ac:dyDescent="0.35">
      <c r="A401" s="14">
        <v>43191</v>
      </c>
      <c r="B401">
        <v>139.84699736666619</v>
      </c>
      <c r="C401">
        <v>154.31382245391856</v>
      </c>
      <c r="D401">
        <v>174.64604324545519</v>
      </c>
      <c r="E401">
        <v>135.18987870949994</v>
      </c>
      <c r="F401">
        <v>86.087317805138753</v>
      </c>
      <c r="G401">
        <v>146.61380059478202</v>
      </c>
      <c r="H401">
        <v>174.17227467181397</v>
      </c>
      <c r="I401">
        <v>32.789049883563564</v>
      </c>
      <c r="J401">
        <v>92.988558133861602</v>
      </c>
      <c r="K401">
        <v>56.420580697886415</v>
      </c>
      <c r="L401">
        <v>81.15036375044636</v>
      </c>
      <c r="M401">
        <v>39.700675682306169</v>
      </c>
      <c r="N401">
        <v>115.2629722737293</v>
      </c>
      <c r="O401">
        <v>54.979299609638602</v>
      </c>
      <c r="P401">
        <v>235.7950078809487</v>
      </c>
      <c r="Q401">
        <v>99.443155777682819</v>
      </c>
      <c r="R401">
        <v>59.322760505247061</v>
      </c>
      <c r="S401">
        <v>79.776742931891903</v>
      </c>
      <c r="T401">
        <v>122.06514668671682</v>
      </c>
    </row>
    <row r="402" spans="1:20" s="13" customFormat="1" ht="15.5" x14ac:dyDescent="0.35">
      <c r="A402" s="14">
        <v>43221</v>
      </c>
      <c r="B402">
        <v>123.04539538328005</v>
      </c>
      <c r="C402">
        <v>118.99840052285546</v>
      </c>
      <c r="D402">
        <v>134.55535704902888</v>
      </c>
      <c r="E402">
        <v>102.9566314981075</v>
      </c>
      <c r="F402">
        <v>82.742892665283819</v>
      </c>
      <c r="G402">
        <v>132.74389352451388</v>
      </c>
      <c r="H402">
        <v>155.70894499274129</v>
      </c>
      <c r="I402">
        <v>62.251404126611995</v>
      </c>
      <c r="J402">
        <v>96.108279502155824</v>
      </c>
      <c r="K402">
        <v>115.13294401964565</v>
      </c>
      <c r="L402">
        <v>121.5974412349408</v>
      </c>
      <c r="M402">
        <v>51.478542801390326</v>
      </c>
      <c r="N402">
        <v>113.48996060344942</v>
      </c>
      <c r="O402">
        <v>61.955271016758054</v>
      </c>
      <c r="P402">
        <v>139.66163397169746</v>
      </c>
      <c r="Q402">
        <v>107.97364393161067</v>
      </c>
      <c r="R402">
        <v>63.098934022052987</v>
      </c>
      <c r="S402">
        <v>86.930120712601934</v>
      </c>
      <c r="T402">
        <v>89.143196540189905</v>
      </c>
    </row>
    <row r="403" spans="1:20" s="13" customFormat="1" ht="15.5" x14ac:dyDescent="0.35">
      <c r="A403" s="14">
        <v>43252</v>
      </c>
      <c r="B403">
        <v>105.53818392102399</v>
      </c>
      <c r="C403">
        <v>164.03210560098012</v>
      </c>
      <c r="D403">
        <v>130.71943535772226</v>
      </c>
      <c r="E403">
        <v>72.054394822554343</v>
      </c>
      <c r="F403">
        <v>76.424496206592679</v>
      </c>
      <c r="G403">
        <v>101.70485990948623</v>
      </c>
      <c r="H403">
        <v>170.28362116002339</v>
      </c>
      <c r="I403">
        <v>49.8976739153685</v>
      </c>
      <c r="J403">
        <v>53.27947233524025</v>
      </c>
      <c r="K403">
        <v>61.418389922335848</v>
      </c>
      <c r="L403">
        <v>79.182724777374617</v>
      </c>
      <c r="M403">
        <v>38.697867716482939</v>
      </c>
      <c r="N403">
        <v>118.03754224300479</v>
      </c>
      <c r="O403">
        <v>101.57292731318836</v>
      </c>
      <c r="P403">
        <v>207.95932585130768</v>
      </c>
      <c r="Q403">
        <v>69.550749334939766</v>
      </c>
      <c r="R403">
        <v>72.835278443921126</v>
      </c>
      <c r="S403">
        <v>96.498934078723437</v>
      </c>
      <c r="T403">
        <v>128.24794256146538</v>
      </c>
    </row>
    <row r="404" spans="1:20" s="13" customFormat="1" ht="15.5" x14ac:dyDescent="0.35">
      <c r="A404" s="14">
        <v>43282</v>
      </c>
      <c r="B404">
        <v>106.91374542707585</v>
      </c>
      <c r="C404">
        <v>155.79157320434891</v>
      </c>
      <c r="D404">
        <v>122.92182666703786</v>
      </c>
      <c r="E404">
        <v>94.693516137399712</v>
      </c>
      <c r="F404">
        <v>103.81021588869703</v>
      </c>
      <c r="G404">
        <v>96.358985962798798</v>
      </c>
      <c r="H404">
        <v>173.42411387699116</v>
      </c>
      <c r="I404">
        <v>38.467183948280706</v>
      </c>
      <c r="J404">
        <v>70.229646086559455</v>
      </c>
      <c r="K404">
        <v>65.064344644331769</v>
      </c>
      <c r="L404">
        <v>92.173732575893752</v>
      </c>
      <c r="M404">
        <v>27.121959533790356</v>
      </c>
      <c r="N404">
        <v>86.62491380557627</v>
      </c>
      <c r="O404">
        <v>103.92960776129019</v>
      </c>
      <c r="P404">
        <v>203.17155804072365</v>
      </c>
      <c r="Q404">
        <v>85.870976751186262</v>
      </c>
      <c r="R404">
        <v>58.417405721096706</v>
      </c>
      <c r="S404">
        <v>80.761212030209393</v>
      </c>
      <c r="T404">
        <v>135.90068433676515</v>
      </c>
    </row>
    <row r="405" spans="1:20" s="13" customFormat="1" ht="15.5" x14ac:dyDescent="0.35">
      <c r="A405" s="14">
        <v>43313</v>
      </c>
      <c r="B405">
        <v>145.4247099784003</v>
      </c>
      <c r="C405">
        <v>133.22053182109426</v>
      </c>
      <c r="D405">
        <v>110.19120267686991</v>
      </c>
      <c r="E405">
        <v>104.37775424461491</v>
      </c>
      <c r="F405">
        <v>79.756528388770874</v>
      </c>
      <c r="G405">
        <v>130.75857941187232</v>
      </c>
      <c r="H405">
        <v>155.08417712862843</v>
      </c>
      <c r="I405">
        <v>54.50088117227493</v>
      </c>
      <c r="J405">
        <v>61.818676903524647</v>
      </c>
      <c r="K405">
        <v>133.54845013388038</v>
      </c>
      <c r="L405">
        <v>154.29418091695831</v>
      </c>
      <c r="M405">
        <v>48.422542350806118</v>
      </c>
      <c r="N405">
        <v>124.00711226415011</v>
      </c>
      <c r="O405">
        <v>50.950644034794394</v>
      </c>
      <c r="P405">
        <v>158.97956421452679</v>
      </c>
      <c r="Q405">
        <v>75.920265550867271</v>
      </c>
      <c r="R405">
        <v>62.608219609784079</v>
      </c>
      <c r="S405">
        <v>63.456039114973585</v>
      </c>
      <c r="T405">
        <v>128.97270925115893</v>
      </c>
    </row>
    <row r="406" spans="1:20" s="13" customFormat="1" ht="15.5" x14ac:dyDescent="0.35">
      <c r="A406" s="14">
        <v>43344</v>
      </c>
      <c r="B406">
        <v>109.87255042927792</v>
      </c>
      <c r="C406">
        <v>146.53654440249687</v>
      </c>
      <c r="D406">
        <v>153.77240209390018</v>
      </c>
      <c r="E406">
        <v>114.89320286299495</v>
      </c>
      <c r="F406">
        <v>88.279746803186924</v>
      </c>
      <c r="G406">
        <v>134.83748822276721</v>
      </c>
      <c r="H406">
        <v>157.94798085020699</v>
      </c>
      <c r="I406">
        <v>39.420199766819195</v>
      </c>
      <c r="J406">
        <v>65.007911315804307</v>
      </c>
      <c r="K406">
        <v>82.019645669426083</v>
      </c>
      <c r="L406">
        <v>112.64300558165642</v>
      </c>
      <c r="M406">
        <v>42.311131069635884</v>
      </c>
      <c r="N406">
        <v>120.88954169542609</v>
      </c>
      <c r="O406">
        <v>52.920127326814182</v>
      </c>
      <c r="P406">
        <v>185.02496588322308</v>
      </c>
      <c r="Q406">
        <v>67.493334684034352</v>
      </c>
      <c r="R406">
        <v>74.177271206769746</v>
      </c>
      <c r="S406">
        <v>89.959351350504917</v>
      </c>
      <c r="T406">
        <v>112.84490455230831</v>
      </c>
    </row>
    <row r="407" spans="1:20" s="13" customFormat="1" ht="15.5" x14ac:dyDescent="0.35">
      <c r="A407" s="14">
        <v>43374</v>
      </c>
      <c r="B407">
        <v>113.90054188039794</v>
      </c>
      <c r="C407">
        <v>155.97434225026871</v>
      </c>
      <c r="D407">
        <v>125.6273069223824</v>
      </c>
      <c r="E407">
        <v>121.38865655817904</v>
      </c>
      <c r="F407">
        <v>78.571316292682596</v>
      </c>
      <c r="G407">
        <v>202.95878742804851</v>
      </c>
      <c r="H407">
        <v>156.62297891244827</v>
      </c>
      <c r="I407">
        <v>72.680158146349001</v>
      </c>
      <c r="J407">
        <v>79.97781337439126</v>
      </c>
      <c r="K407">
        <v>45.700435377446681</v>
      </c>
      <c r="L407">
        <v>161.80771192525208</v>
      </c>
      <c r="M407">
        <v>34.41228676397288</v>
      </c>
      <c r="N407">
        <v>133.51340534149713</v>
      </c>
      <c r="O407">
        <v>38.607617540363051</v>
      </c>
      <c r="P407">
        <v>177.05050315203374</v>
      </c>
      <c r="Q407">
        <v>63.674805886175655</v>
      </c>
      <c r="R407">
        <v>72.461372455000571</v>
      </c>
      <c r="S407">
        <v>92.262808789929622</v>
      </c>
      <c r="T407">
        <v>131.49887493193276</v>
      </c>
    </row>
    <row r="408" spans="1:20" s="13" customFormat="1" ht="15.5" x14ac:dyDescent="0.35">
      <c r="A408" s="14">
        <v>43405</v>
      </c>
      <c r="B408">
        <v>99.224774322063155</v>
      </c>
      <c r="C408">
        <v>136.59702208305194</v>
      </c>
      <c r="D408">
        <v>94.677919183434639</v>
      </c>
      <c r="E408">
        <v>115.42956958755215</v>
      </c>
      <c r="F408">
        <v>88.920462076373667</v>
      </c>
      <c r="G408">
        <v>133.01265937372375</v>
      </c>
      <c r="H408">
        <v>157.5767870822003</v>
      </c>
      <c r="I408">
        <v>21.747724523443988</v>
      </c>
      <c r="J408">
        <v>83.504131641429836</v>
      </c>
      <c r="K408">
        <v>36.626553734363483</v>
      </c>
      <c r="L408">
        <v>187.08246572986741</v>
      </c>
      <c r="M408">
        <v>33.166241782834078</v>
      </c>
      <c r="N408">
        <v>121.36866306704053</v>
      </c>
      <c r="O408">
        <v>56.288330552725228</v>
      </c>
      <c r="P408">
        <v>259.8535901775096</v>
      </c>
      <c r="Q408">
        <v>67.711881309179134</v>
      </c>
      <c r="R408">
        <v>58.009444563774338</v>
      </c>
      <c r="S408">
        <v>71.972978978118249</v>
      </c>
      <c r="T408">
        <v>124.29386425262597</v>
      </c>
    </row>
    <row r="409" spans="1:20" s="13" customFormat="1" ht="15.5" x14ac:dyDescent="0.35">
      <c r="A409" s="14">
        <v>43435</v>
      </c>
      <c r="B409">
        <v>142.56247304368884</v>
      </c>
      <c r="C409">
        <v>129.58645034421662</v>
      </c>
      <c r="D409">
        <v>94.509166895444437</v>
      </c>
      <c r="E409">
        <v>125.50055319921324</v>
      </c>
      <c r="F409">
        <v>85.557388536399287</v>
      </c>
      <c r="G409">
        <v>112.86845053026853</v>
      </c>
      <c r="H409">
        <v>181.0934485187351</v>
      </c>
      <c r="I409">
        <v>37.826813187459443</v>
      </c>
      <c r="J409">
        <v>99.5958369223586</v>
      </c>
      <c r="K409">
        <v>57.764979812848914</v>
      </c>
      <c r="L409">
        <v>196.01941079027682</v>
      </c>
      <c r="M409">
        <v>25.179722022419181</v>
      </c>
      <c r="N409">
        <v>103.80932875524232</v>
      </c>
      <c r="O409">
        <v>45.675673959506547</v>
      </c>
      <c r="P409">
        <v>248.50901424660972</v>
      </c>
      <c r="Q409">
        <v>72.684638832710149</v>
      </c>
      <c r="R409">
        <v>41.258191335526412</v>
      </c>
      <c r="S409">
        <v>85.836543501078793</v>
      </c>
      <c r="T409">
        <v>159.66266071069666</v>
      </c>
    </row>
    <row r="410" spans="1:20" s="13" customFormat="1" ht="15.5" x14ac:dyDescent="0.35">
      <c r="A410" s="14">
        <v>43466</v>
      </c>
      <c r="B410">
        <v>131.87868347077401</v>
      </c>
      <c r="C410">
        <v>157.67707073423253</v>
      </c>
      <c r="D410">
        <v>90.821752119450395</v>
      </c>
      <c r="E410">
        <v>134.96247727668296</v>
      </c>
      <c r="F410">
        <v>83.117136808988178</v>
      </c>
      <c r="G410">
        <v>212.76132263947488</v>
      </c>
      <c r="H410">
        <v>170.57973571391719</v>
      </c>
      <c r="I410">
        <v>42.423123571770795</v>
      </c>
      <c r="J410">
        <v>78.14253302537891</v>
      </c>
      <c r="K410">
        <v>127.18255038104837</v>
      </c>
      <c r="L410">
        <v>178.03174721187497</v>
      </c>
      <c r="M410">
        <v>98.183262799974869</v>
      </c>
      <c r="N410">
        <v>232.61497386844053</v>
      </c>
      <c r="O410">
        <v>50.211616873079592</v>
      </c>
      <c r="P410">
        <v>224.96397229171598</v>
      </c>
      <c r="Q410">
        <v>84.184682139837307</v>
      </c>
      <c r="R410">
        <v>65.98034529012422</v>
      </c>
      <c r="S410">
        <v>59.580921155889968</v>
      </c>
      <c r="T410">
        <v>139.46859807269422</v>
      </c>
    </row>
    <row r="411" spans="1:20" ht="15.5" x14ac:dyDescent="0.35">
      <c r="A411" s="14">
        <v>43497</v>
      </c>
      <c r="B411">
        <v>119.94176781447648</v>
      </c>
      <c r="C411">
        <v>162.57004105894592</v>
      </c>
      <c r="D411">
        <v>112.9294249018177</v>
      </c>
      <c r="E411">
        <v>137.10160413540083</v>
      </c>
      <c r="F411">
        <v>139.41558651283137</v>
      </c>
      <c r="G411">
        <v>184.88764198679442</v>
      </c>
      <c r="H411">
        <v>165.71679364933524</v>
      </c>
      <c r="I411">
        <v>78.825906813135887</v>
      </c>
      <c r="J411">
        <v>75.925557614432847</v>
      </c>
      <c r="K411">
        <v>44.902786049028123</v>
      </c>
      <c r="L411">
        <v>76.17441854307971</v>
      </c>
      <c r="M411">
        <v>133.67356418040583</v>
      </c>
      <c r="N411">
        <v>199.18346635329308</v>
      </c>
      <c r="O411">
        <v>74.02969645137415</v>
      </c>
      <c r="P411">
        <v>199.47001006217008</v>
      </c>
      <c r="Q411">
        <v>69.427544168036803</v>
      </c>
      <c r="R411">
        <v>63.113706965341734</v>
      </c>
      <c r="S411">
        <v>73.322679343216421</v>
      </c>
      <c r="T411">
        <v>153.09818512354573</v>
      </c>
    </row>
    <row r="412" spans="1:20" ht="15.5" x14ac:dyDescent="0.35">
      <c r="A412" s="14">
        <v>43525</v>
      </c>
      <c r="B412">
        <v>85.644324389263318</v>
      </c>
      <c r="C412">
        <v>100.90644206263025</v>
      </c>
      <c r="D412">
        <v>91.317016666338347</v>
      </c>
      <c r="E412">
        <v>102.36912904167244</v>
      </c>
      <c r="F412">
        <v>107.45127577686146</v>
      </c>
      <c r="G412">
        <v>109.79373363977352</v>
      </c>
      <c r="H412">
        <v>121.14544547019344</v>
      </c>
      <c r="I412">
        <v>29.451437710402413</v>
      </c>
      <c r="J412">
        <v>57.188621944803067</v>
      </c>
      <c r="K412">
        <v>84.289266422897015</v>
      </c>
      <c r="L412">
        <v>71.928731506077455</v>
      </c>
      <c r="M412">
        <v>56.704226411898638</v>
      </c>
      <c r="N412">
        <v>135.28604575245626</v>
      </c>
      <c r="O412">
        <v>71.938427642049376</v>
      </c>
      <c r="P412">
        <v>204.87606849020392</v>
      </c>
      <c r="Q412">
        <v>65.00698068189898</v>
      </c>
      <c r="R412">
        <v>40.725545902411675</v>
      </c>
      <c r="S412">
        <v>63.532870862938871</v>
      </c>
      <c r="T412">
        <v>104.45574847617407</v>
      </c>
    </row>
    <row r="413" spans="1:20" ht="15.5" x14ac:dyDescent="0.35">
      <c r="A413" s="14">
        <v>43556</v>
      </c>
      <c r="B413">
        <v>114.83589976070473</v>
      </c>
      <c r="C413">
        <v>113.2530014137146</v>
      </c>
      <c r="D413">
        <v>93.757527195378046</v>
      </c>
      <c r="E413">
        <v>115.2328725851127</v>
      </c>
      <c r="F413">
        <v>103.34077606350662</v>
      </c>
      <c r="G413">
        <v>131.13773965268703</v>
      </c>
      <c r="H413">
        <v>129.2316929231884</v>
      </c>
      <c r="I413">
        <v>46.233200330292092</v>
      </c>
      <c r="J413">
        <v>90.357819479959048</v>
      </c>
      <c r="K413">
        <v>54.303503549034204</v>
      </c>
      <c r="L413">
        <v>82.949606663903225</v>
      </c>
      <c r="M413">
        <v>35.490081736334552</v>
      </c>
      <c r="N413">
        <v>145.59068442669681</v>
      </c>
      <c r="O413">
        <v>54.724765815149524</v>
      </c>
      <c r="P413">
        <v>172.16908325821328</v>
      </c>
      <c r="Q413">
        <v>71.689946740306652</v>
      </c>
      <c r="R413">
        <v>88.219234103791479</v>
      </c>
      <c r="S413">
        <v>84.246293018292761</v>
      </c>
      <c r="T413">
        <v>98.288414390612715</v>
      </c>
    </row>
    <row r="414" spans="1:20" ht="15.5" x14ac:dyDescent="0.35">
      <c r="A414" s="14">
        <v>43586</v>
      </c>
      <c r="B414">
        <v>115.96394648371135</v>
      </c>
      <c r="C414">
        <v>136.92727873267984</v>
      </c>
      <c r="D414">
        <v>109.96948999542751</v>
      </c>
      <c r="E414">
        <v>136.7448451370293</v>
      </c>
      <c r="F414">
        <v>103.73895469283978</v>
      </c>
      <c r="G414">
        <v>173.81936246417479</v>
      </c>
      <c r="H414">
        <v>192.48370194869787</v>
      </c>
      <c r="I414">
        <v>59.940303755026434</v>
      </c>
      <c r="J414">
        <v>109.02595064465478</v>
      </c>
      <c r="K414">
        <v>100.85178799747194</v>
      </c>
      <c r="L414">
        <v>102.50312718259467</v>
      </c>
      <c r="M414">
        <v>56.422202444112571</v>
      </c>
      <c r="N414">
        <v>206.67119141470266</v>
      </c>
      <c r="O414">
        <v>54.664509521585167</v>
      </c>
      <c r="P414">
        <v>194.2479445110919</v>
      </c>
      <c r="Q414">
        <v>87.711094918907321</v>
      </c>
      <c r="R414">
        <v>85.761873822348818</v>
      </c>
      <c r="S414">
        <v>59.609225631498475</v>
      </c>
      <c r="T414">
        <v>141.20333866031288</v>
      </c>
    </row>
    <row r="415" spans="1:20" ht="15.5" x14ac:dyDescent="0.35">
      <c r="A415" s="14">
        <v>43617</v>
      </c>
      <c r="B415">
        <v>111.02868640772061</v>
      </c>
      <c r="C415">
        <v>215.50767628041174</v>
      </c>
      <c r="D415">
        <v>90.145767889989898</v>
      </c>
      <c r="E415">
        <v>130.17292841130376</v>
      </c>
      <c r="F415">
        <v>91.586627061944625</v>
      </c>
      <c r="G415">
        <v>108.88485815861199</v>
      </c>
      <c r="H415">
        <v>188.46252553685184</v>
      </c>
      <c r="I415">
        <v>51.700671221554508</v>
      </c>
      <c r="J415">
        <v>128.73087114154731</v>
      </c>
      <c r="K415">
        <v>63.498756361440002</v>
      </c>
      <c r="L415">
        <v>101.71254959896881</v>
      </c>
      <c r="M415">
        <v>33.961538653695008</v>
      </c>
      <c r="N415">
        <v>133.22248575925218</v>
      </c>
      <c r="O415">
        <v>35.754837919153957</v>
      </c>
      <c r="P415">
        <v>186.34146018316585</v>
      </c>
      <c r="Q415">
        <v>80.180776525869433</v>
      </c>
      <c r="R415">
        <v>111.5799907513004</v>
      </c>
      <c r="S415">
        <v>82.473421566209396</v>
      </c>
      <c r="T415">
        <v>195.1159153981082</v>
      </c>
    </row>
    <row r="416" spans="1:20" ht="15.5" x14ac:dyDescent="0.35">
      <c r="A416" s="14">
        <v>43647</v>
      </c>
      <c r="B416">
        <v>109.39861451034002</v>
      </c>
      <c r="C416">
        <v>144.1767860002933</v>
      </c>
      <c r="D416">
        <v>137.3053594250309</v>
      </c>
      <c r="E416">
        <v>112.15063513101857</v>
      </c>
      <c r="F416">
        <v>89.237445284562796</v>
      </c>
      <c r="G416">
        <v>123.38070817769548</v>
      </c>
      <c r="H416">
        <v>166.86794475038715</v>
      </c>
      <c r="I416">
        <v>27.844995653471372</v>
      </c>
      <c r="J416">
        <v>68.054913632332656</v>
      </c>
      <c r="K416">
        <v>51.486337019739125</v>
      </c>
      <c r="L416">
        <v>91.887353399677394</v>
      </c>
      <c r="M416">
        <v>32.033591044533281</v>
      </c>
      <c r="N416">
        <v>105.59195149966921</v>
      </c>
      <c r="O416">
        <v>43.187550942497779</v>
      </c>
      <c r="P416">
        <v>144.067951076208</v>
      </c>
      <c r="Q416">
        <v>56.92488030408046</v>
      </c>
      <c r="R416">
        <v>39.607863682105354</v>
      </c>
      <c r="S416">
        <v>64.096037837234761</v>
      </c>
      <c r="T416">
        <v>223.60548196594311</v>
      </c>
    </row>
    <row r="417" spans="1:20" ht="15.5" x14ac:dyDescent="0.35">
      <c r="A417" s="14">
        <v>43678</v>
      </c>
      <c r="B417">
        <v>79.265504580296636</v>
      </c>
      <c r="C417">
        <v>139.86214446749025</v>
      </c>
      <c r="D417">
        <v>167.87709513159311</v>
      </c>
      <c r="E417">
        <v>136.75862872955966</v>
      </c>
      <c r="F417">
        <v>156.61067845831187</v>
      </c>
      <c r="G417">
        <v>180.6646084030541</v>
      </c>
      <c r="H417">
        <v>253.39870898770207</v>
      </c>
      <c r="I417">
        <v>48.153000002243736</v>
      </c>
      <c r="J417">
        <v>78.439778501806799</v>
      </c>
      <c r="K417">
        <v>76.204420682859563</v>
      </c>
      <c r="L417">
        <v>100.88465675339582</v>
      </c>
      <c r="M417">
        <v>45.42224364828558</v>
      </c>
      <c r="N417">
        <v>128.32650893361176</v>
      </c>
      <c r="O417">
        <v>86.158870223169913</v>
      </c>
      <c r="P417">
        <v>230.91888692475359</v>
      </c>
      <c r="Q417">
        <v>71.679838174776449</v>
      </c>
      <c r="R417">
        <v>73.186979405795014</v>
      </c>
      <c r="S417">
        <v>90.141824679816295</v>
      </c>
      <c r="T417">
        <v>366.7188175908957</v>
      </c>
    </row>
    <row r="418" spans="1:20" ht="15.5" x14ac:dyDescent="0.35">
      <c r="A418" s="14">
        <v>43709</v>
      </c>
      <c r="B418">
        <v>89.612270618501057</v>
      </c>
      <c r="C418">
        <v>127.97004376609917</v>
      </c>
      <c r="D418">
        <v>120.09061127257181</v>
      </c>
      <c r="E418">
        <v>96.820609444165811</v>
      </c>
      <c r="F418">
        <v>107.94933319247954</v>
      </c>
      <c r="G418">
        <v>104.36703323917548</v>
      </c>
      <c r="H418">
        <v>181.80502696483521</v>
      </c>
      <c r="I418">
        <v>45.343442218828287</v>
      </c>
      <c r="J418">
        <v>111.79528408938005</v>
      </c>
      <c r="K418">
        <v>94.456308758607861</v>
      </c>
      <c r="L418">
        <v>106.83333085798834</v>
      </c>
      <c r="M418">
        <v>53.946692113785758</v>
      </c>
      <c r="N418">
        <v>129.52316833413065</v>
      </c>
      <c r="O418">
        <v>39.095863757501128</v>
      </c>
      <c r="P418">
        <v>151.06402903733806</v>
      </c>
      <c r="Q418">
        <v>73.756034817065796</v>
      </c>
      <c r="R418">
        <v>73.539441167730644</v>
      </c>
      <c r="S418">
        <v>75.13617961335585</v>
      </c>
      <c r="T418">
        <v>244.92969496050497</v>
      </c>
    </row>
    <row r="419" spans="1:20" ht="15.5" x14ac:dyDescent="0.35">
      <c r="A419" s="14">
        <v>43739</v>
      </c>
      <c r="B419">
        <v>192.19085937537599</v>
      </c>
      <c r="C419">
        <v>121.09217496433817</v>
      </c>
      <c r="D419">
        <v>113.07553639423477</v>
      </c>
      <c r="E419">
        <v>123.43618720365517</v>
      </c>
      <c r="F419">
        <v>98.133682695965589</v>
      </c>
      <c r="G419">
        <v>142.37257176156035</v>
      </c>
      <c r="H419">
        <v>173.92559020024692</v>
      </c>
      <c r="I419">
        <v>64.574454992474529</v>
      </c>
      <c r="J419">
        <v>90.02169549863828</v>
      </c>
      <c r="K419">
        <v>60.525083234417053</v>
      </c>
      <c r="L419">
        <v>100.47034604804306</v>
      </c>
      <c r="M419">
        <v>39.877744423612228</v>
      </c>
      <c r="N419">
        <v>99.649721505467795</v>
      </c>
      <c r="O419">
        <v>37.050174479004198</v>
      </c>
      <c r="P419">
        <v>140.41908267810896</v>
      </c>
      <c r="Q419">
        <v>62.503045513933216</v>
      </c>
      <c r="R419">
        <v>61.38060746057262</v>
      </c>
      <c r="S419">
        <v>67.416596247378408</v>
      </c>
      <c r="T419">
        <v>248.69177120178628</v>
      </c>
    </row>
    <row r="420" spans="1:20" ht="15.5" x14ac:dyDescent="0.35">
      <c r="A420" s="14">
        <v>43770</v>
      </c>
      <c r="B420">
        <v>117.81800132129754</v>
      </c>
      <c r="C420">
        <v>168.59893003548618</v>
      </c>
      <c r="D420">
        <v>103.39003327110032</v>
      </c>
      <c r="E420">
        <v>116.58988235857008</v>
      </c>
      <c r="F420">
        <v>93.886390265102079</v>
      </c>
      <c r="G420">
        <v>141.14184659099138</v>
      </c>
      <c r="H420">
        <v>162.39797125724274</v>
      </c>
      <c r="I420">
        <v>37.408339830533343</v>
      </c>
      <c r="J420">
        <v>58.441381226232366</v>
      </c>
      <c r="K420">
        <v>40.573851239376324</v>
      </c>
      <c r="L420">
        <v>118.18406308971664</v>
      </c>
      <c r="M420">
        <v>49.343222079807994</v>
      </c>
      <c r="N420">
        <v>125.33387528898234</v>
      </c>
      <c r="O420">
        <v>59.250874266026557</v>
      </c>
      <c r="P420">
        <v>135.89622083903879</v>
      </c>
      <c r="Q420">
        <v>67.517916888609108</v>
      </c>
      <c r="R420">
        <v>30.248080333596306</v>
      </c>
      <c r="S420">
        <v>71.640412267399185</v>
      </c>
      <c r="T420">
        <v>212.17957229051393</v>
      </c>
    </row>
    <row r="421" spans="1:20" ht="15.5" x14ac:dyDescent="0.35">
      <c r="A421" s="14">
        <v>43800</v>
      </c>
      <c r="B421">
        <v>107.26900366193146</v>
      </c>
      <c r="C421">
        <v>142.67075734462685</v>
      </c>
      <c r="D421">
        <v>87.859655560433225</v>
      </c>
      <c r="E421">
        <v>116.11704926421112</v>
      </c>
      <c r="F421">
        <v>90.116781996779267</v>
      </c>
      <c r="G421">
        <v>126.02540182922111</v>
      </c>
      <c r="H421">
        <v>150.59299560974529</v>
      </c>
      <c r="I421">
        <v>44.432569538494214</v>
      </c>
      <c r="J421">
        <v>65.242564583256382</v>
      </c>
      <c r="K421">
        <v>38.62518185591999</v>
      </c>
      <c r="L421">
        <v>175.31784862632807</v>
      </c>
      <c r="M421">
        <v>45.525241933202331</v>
      </c>
      <c r="N421">
        <v>105.60369437683774</v>
      </c>
      <c r="O421">
        <v>57.808928210879898</v>
      </c>
      <c r="P421">
        <v>159.25460118965444</v>
      </c>
      <c r="Q421">
        <v>59.614244727895283</v>
      </c>
      <c r="R421">
        <v>63.944810383207503</v>
      </c>
      <c r="S421">
        <v>54.178506025174556</v>
      </c>
      <c r="T421">
        <v>187.97293920182915</v>
      </c>
    </row>
    <row r="422" spans="1:20" ht="15.5" x14ac:dyDescent="0.35">
      <c r="A422" s="14">
        <v>43831</v>
      </c>
      <c r="B422">
        <v>135.81294936570467</v>
      </c>
      <c r="C422">
        <v>144.18235417647992</v>
      </c>
      <c r="D422">
        <v>101.58471949724242</v>
      </c>
      <c r="E422">
        <v>141.44957746185679</v>
      </c>
      <c r="F422">
        <v>107.13792159438731</v>
      </c>
      <c r="G422">
        <v>139.43804172251237</v>
      </c>
      <c r="H422">
        <v>161.82353753873812</v>
      </c>
      <c r="I422">
        <v>47.769019368088763</v>
      </c>
      <c r="J422">
        <v>119.8595889837845</v>
      </c>
      <c r="K422">
        <v>69.180218990763194</v>
      </c>
      <c r="L422">
        <v>100.49812550146709</v>
      </c>
      <c r="M422">
        <v>37.715641898190853</v>
      </c>
      <c r="N422">
        <v>129.53831901471716</v>
      </c>
      <c r="O422">
        <v>52.927833206293876</v>
      </c>
      <c r="P422">
        <v>190.48035513381279</v>
      </c>
      <c r="Q422">
        <v>97.580082852212641</v>
      </c>
      <c r="R422">
        <v>84.103236183957691</v>
      </c>
      <c r="S422">
        <v>53.377174718781262</v>
      </c>
      <c r="T422">
        <v>189.90147804767977</v>
      </c>
    </row>
    <row r="423" spans="1:20" ht="15.5" x14ac:dyDescent="0.35">
      <c r="A423" s="14">
        <v>43862</v>
      </c>
      <c r="B423">
        <v>148.24376182066899</v>
      </c>
      <c r="C423">
        <v>92.45813975304722</v>
      </c>
      <c r="D423">
        <v>98.119372346323075</v>
      </c>
      <c r="E423">
        <v>117.30136828990211</v>
      </c>
      <c r="F423">
        <v>93.173429857954417</v>
      </c>
      <c r="G423">
        <v>98.965000754668679</v>
      </c>
      <c r="H423">
        <v>109.30205452607858</v>
      </c>
      <c r="I423">
        <v>48.989378030825684</v>
      </c>
      <c r="J423">
        <v>54.157225061295321</v>
      </c>
      <c r="K423">
        <v>41.666919225255597</v>
      </c>
      <c r="L423">
        <v>68.829687843447431</v>
      </c>
      <c r="M423">
        <v>35.099006455493409</v>
      </c>
      <c r="N423">
        <v>76.797717701582329</v>
      </c>
      <c r="O423">
        <v>61.903898486893418</v>
      </c>
      <c r="P423">
        <v>169.41798986489144</v>
      </c>
      <c r="Q423">
        <v>67.261623274898128</v>
      </c>
      <c r="R423">
        <v>71.727224663493743</v>
      </c>
      <c r="S423">
        <v>51.131792972414139</v>
      </c>
      <c r="T423">
        <v>156.06400384653026</v>
      </c>
    </row>
    <row r="424" spans="1:20" ht="15.5" x14ac:dyDescent="0.35">
      <c r="A424" s="14">
        <v>43891</v>
      </c>
      <c r="B424">
        <v>140.50389871129042</v>
      </c>
      <c r="C424">
        <v>142.73501814029038</v>
      </c>
      <c r="D424">
        <v>113.59307873266589</v>
      </c>
      <c r="E424">
        <v>166.72611203121369</v>
      </c>
      <c r="F424">
        <v>100.91197950607278</v>
      </c>
      <c r="G424">
        <v>136.54324562689865</v>
      </c>
      <c r="H424">
        <v>132.08219357041887</v>
      </c>
      <c r="I424">
        <v>65.057509543225351</v>
      </c>
      <c r="J424">
        <v>143.74277299412347</v>
      </c>
      <c r="K424">
        <v>50.498953827769213</v>
      </c>
      <c r="L424">
        <v>93.648204581211303</v>
      </c>
      <c r="M424">
        <v>36.073978857034888</v>
      </c>
      <c r="N424">
        <v>103.2647277569299</v>
      </c>
      <c r="O424">
        <v>60.503535455583147</v>
      </c>
      <c r="P424">
        <v>168.91125609660168</v>
      </c>
      <c r="Q424">
        <v>55.822690138739496</v>
      </c>
      <c r="R424">
        <v>59.411795523158027</v>
      </c>
      <c r="S424">
        <v>62.240783707492199</v>
      </c>
      <c r="T424">
        <v>177.1311379565083</v>
      </c>
    </row>
    <row r="425" spans="1:20" ht="15.5" x14ac:dyDescent="0.35">
      <c r="A425" s="14">
        <v>43922</v>
      </c>
      <c r="B425">
        <v>102.12373876254313</v>
      </c>
      <c r="C425">
        <v>167.72893036188316</v>
      </c>
      <c r="D425">
        <v>107.02782615528896</v>
      </c>
      <c r="E425">
        <v>137.54753326137933</v>
      </c>
      <c r="F425">
        <v>108.01711999443957</v>
      </c>
      <c r="G425">
        <v>210.03287037085099</v>
      </c>
      <c r="H425">
        <v>136.17311185375004</v>
      </c>
      <c r="I425">
        <v>52.507706089403158</v>
      </c>
      <c r="J425">
        <v>97.690226803551241</v>
      </c>
      <c r="K425">
        <v>107.19241049316118</v>
      </c>
      <c r="L425">
        <v>68.601566592309155</v>
      </c>
      <c r="M425">
        <v>64.348178501737905</v>
      </c>
      <c r="N425">
        <v>92.733244124660658</v>
      </c>
      <c r="O425">
        <v>69.48511618470387</v>
      </c>
      <c r="P425">
        <v>243.45252780879761</v>
      </c>
      <c r="Q425">
        <v>61.263438855508397</v>
      </c>
      <c r="R425">
        <v>55.055600701945082</v>
      </c>
      <c r="S425">
        <v>101.15215478056774</v>
      </c>
      <c r="T425">
        <v>143.00588460038227</v>
      </c>
    </row>
    <row r="426" spans="1:20" ht="15.5" x14ac:dyDescent="0.35">
      <c r="A426" s="14">
        <v>43952</v>
      </c>
      <c r="B426">
        <v>76.45649710046203</v>
      </c>
      <c r="C426">
        <v>133.90918546210611</v>
      </c>
      <c r="D426">
        <v>105.46548406230561</v>
      </c>
      <c r="E426">
        <v>109.31691688127761</v>
      </c>
      <c r="F426">
        <v>96.030164800339122</v>
      </c>
      <c r="G426">
        <v>165.33761903126097</v>
      </c>
      <c r="H426">
        <v>150.5496816612681</v>
      </c>
      <c r="I426">
        <v>57.791500412865119</v>
      </c>
      <c r="J426">
        <v>84.397311559871611</v>
      </c>
      <c r="K426">
        <v>100.11789907677031</v>
      </c>
      <c r="L426">
        <v>61.766116379630084</v>
      </c>
      <c r="M426">
        <v>48.143135993965288</v>
      </c>
      <c r="N426">
        <v>67.074703900831537</v>
      </c>
      <c r="O426">
        <v>104.22350950145133</v>
      </c>
      <c r="P426">
        <v>202.69350731592201</v>
      </c>
      <c r="Q426">
        <v>52.066914244135923</v>
      </c>
      <c r="R426">
        <v>62.797083017355071</v>
      </c>
      <c r="S426">
        <v>76.980012241904475</v>
      </c>
      <c r="T426">
        <v>262.7229510002806</v>
      </c>
    </row>
    <row r="427" spans="1:20" ht="15.5" x14ac:dyDescent="0.35">
      <c r="A427" s="14">
        <v>43983</v>
      </c>
      <c r="B427">
        <v>84.441965585521345</v>
      </c>
      <c r="C427">
        <v>152.86720831098543</v>
      </c>
      <c r="D427">
        <v>134.79229531595129</v>
      </c>
      <c r="E427">
        <v>129.60855584770772</v>
      </c>
      <c r="F427">
        <v>130.26297174839482</v>
      </c>
      <c r="G427">
        <v>194.54813115555464</v>
      </c>
      <c r="H427">
        <v>150.83200976598056</v>
      </c>
      <c r="I427">
        <v>52.215300407123266</v>
      </c>
      <c r="J427">
        <v>62.021558705102301</v>
      </c>
      <c r="K427">
        <v>124.26866445587609</v>
      </c>
      <c r="L427">
        <v>99.697778438649962</v>
      </c>
      <c r="M427">
        <v>49.061042172595762</v>
      </c>
      <c r="N427">
        <v>84.430374307506455</v>
      </c>
      <c r="O427">
        <v>49.451691214337544</v>
      </c>
      <c r="P427">
        <v>222.61073034750822</v>
      </c>
      <c r="Q427">
        <v>50.420426956451635</v>
      </c>
      <c r="R427">
        <v>70.186579108411621</v>
      </c>
      <c r="S427">
        <v>91.145825632666529</v>
      </c>
      <c r="T427">
        <v>202.39550498846893</v>
      </c>
    </row>
    <row r="428" spans="1:20" ht="15.5" x14ac:dyDescent="0.35">
      <c r="A428" s="14">
        <v>44013</v>
      </c>
      <c r="B428">
        <v>102.20983529976186</v>
      </c>
      <c r="C428">
        <v>135.92430608428452</v>
      </c>
      <c r="D428">
        <v>94.653056284489395</v>
      </c>
      <c r="E428">
        <v>95.540491744323575</v>
      </c>
      <c r="F428">
        <v>102.66474703725683</v>
      </c>
      <c r="G428">
        <v>115.58341435233928</v>
      </c>
      <c r="H428">
        <v>154.91616512195171</v>
      </c>
      <c r="I428">
        <v>34.917842785970514</v>
      </c>
      <c r="J428">
        <v>67.818507058739186</v>
      </c>
      <c r="K428">
        <v>103.20871785227142</v>
      </c>
      <c r="L428">
        <v>52.217731238817713</v>
      </c>
      <c r="M428">
        <v>38.495684499573414</v>
      </c>
      <c r="N428">
        <v>58.913317688885073</v>
      </c>
      <c r="O428">
        <v>67.71528487545892</v>
      </c>
      <c r="P428">
        <v>163.22161378597929</v>
      </c>
      <c r="Q428">
        <v>58.063377910162075</v>
      </c>
      <c r="R428">
        <v>59.080859107168578</v>
      </c>
      <c r="S428">
        <v>78.781485131127098</v>
      </c>
      <c r="T428">
        <v>276.80457674537661</v>
      </c>
    </row>
    <row r="429" spans="1:20" ht="15.5" x14ac:dyDescent="0.35">
      <c r="A429" s="14">
        <v>44044</v>
      </c>
      <c r="B429">
        <v>90.711565859459157</v>
      </c>
      <c r="C429">
        <v>109.62950695049625</v>
      </c>
      <c r="D429">
        <v>74.038433596763184</v>
      </c>
      <c r="E429">
        <v>123.22896849381952</v>
      </c>
      <c r="F429">
        <v>91.776291038833151</v>
      </c>
      <c r="G429">
        <v>81.071512560292717</v>
      </c>
      <c r="H429">
        <v>132.01656609653975</v>
      </c>
      <c r="I429">
        <v>31.514320367601162</v>
      </c>
      <c r="J429">
        <v>75.137050985941258</v>
      </c>
      <c r="K429">
        <v>71.4134366034816</v>
      </c>
      <c r="L429">
        <v>46.824102290605651</v>
      </c>
      <c r="M429">
        <v>35.187864699684532</v>
      </c>
      <c r="N429">
        <v>64.08286377747929</v>
      </c>
      <c r="O429">
        <v>105.30556272670198</v>
      </c>
      <c r="P429">
        <v>248.55382147118212</v>
      </c>
      <c r="Q429">
        <v>74.061382207847032</v>
      </c>
      <c r="R429">
        <v>56.430558471816759</v>
      </c>
      <c r="S429">
        <v>35.500298855384436</v>
      </c>
      <c r="T429">
        <v>202.0327037600147</v>
      </c>
    </row>
    <row r="430" spans="1:20" ht="15.5" x14ac:dyDescent="0.35">
      <c r="A430" s="14">
        <v>44075</v>
      </c>
      <c r="B430">
        <v>156.88891358933969</v>
      </c>
      <c r="C430">
        <v>130.23808216525188</v>
      </c>
      <c r="D430">
        <v>112.03193354372884</v>
      </c>
      <c r="E430">
        <v>132.72166099605204</v>
      </c>
      <c r="F430">
        <v>118.34223991322044</v>
      </c>
      <c r="G430">
        <v>104.86540934093642</v>
      </c>
      <c r="H430">
        <v>151.78165555460276</v>
      </c>
      <c r="I430">
        <v>44.390572780896399</v>
      </c>
      <c r="J430">
        <v>69.75837493849501</v>
      </c>
      <c r="K430">
        <v>74.52222418286398</v>
      </c>
      <c r="L430">
        <v>130.17375064954297</v>
      </c>
      <c r="M430">
        <v>48.769145811843472</v>
      </c>
      <c r="N430">
        <v>87.92485368856714</v>
      </c>
      <c r="O430">
        <v>106.49143618083153</v>
      </c>
      <c r="P430">
        <v>202.98473361953683</v>
      </c>
      <c r="Q430">
        <v>68.693366126522463</v>
      </c>
      <c r="R430">
        <v>82.727754685776688</v>
      </c>
      <c r="S430">
        <v>118.23549583444455</v>
      </c>
      <c r="T430">
        <v>254.98926272449665</v>
      </c>
    </row>
    <row r="431" spans="1:20" ht="15.5" x14ac:dyDescent="0.35">
      <c r="A431" s="14">
        <v>44105</v>
      </c>
      <c r="B431">
        <v>139.21004241914594</v>
      </c>
      <c r="C431">
        <v>143.76644469525019</v>
      </c>
      <c r="D431">
        <v>118.99765941324544</v>
      </c>
      <c r="E431">
        <v>141.40871093134618</v>
      </c>
      <c r="F431">
        <v>95.978775926667467</v>
      </c>
      <c r="G431">
        <v>121.70723371412626</v>
      </c>
      <c r="H431">
        <v>143.4781859072981</v>
      </c>
      <c r="I431">
        <v>45.5269127942802</v>
      </c>
      <c r="J431">
        <v>74.266737654057764</v>
      </c>
      <c r="K431">
        <v>87.885129540654134</v>
      </c>
      <c r="L431">
        <v>115.76927824160175</v>
      </c>
      <c r="M431">
        <v>23.759327446795535</v>
      </c>
      <c r="N431">
        <v>70.907140071425118</v>
      </c>
      <c r="O431">
        <v>142.32786660365107</v>
      </c>
      <c r="P431">
        <v>179.78032822803516</v>
      </c>
      <c r="Q431">
        <v>65.31979508452946</v>
      </c>
      <c r="R431">
        <v>72.936956357058278</v>
      </c>
      <c r="S431">
        <v>86.291105955629959</v>
      </c>
      <c r="T431">
        <v>196.66051410637709</v>
      </c>
    </row>
    <row r="432" spans="1:20" ht="15.5" x14ac:dyDescent="0.35">
      <c r="A432" s="14">
        <v>44136</v>
      </c>
      <c r="B432">
        <v>106.85492404424846</v>
      </c>
      <c r="C432">
        <v>122.89868890465523</v>
      </c>
      <c r="D432">
        <v>92.987242055159015</v>
      </c>
      <c r="E432">
        <v>114.3003624716535</v>
      </c>
      <c r="F432">
        <v>83.444442205759913</v>
      </c>
      <c r="G432">
        <v>106.33917389900827</v>
      </c>
      <c r="H432">
        <v>137.10295595845915</v>
      </c>
      <c r="I432">
        <v>52.986291952197206</v>
      </c>
      <c r="J432">
        <v>66.496597977178268</v>
      </c>
      <c r="K432">
        <v>97.254747304066029</v>
      </c>
      <c r="L432">
        <v>61.996157781416414</v>
      </c>
      <c r="M432">
        <v>48.799362135146964</v>
      </c>
      <c r="N432">
        <v>97.603907887401078</v>
      </c>
      <c r="O432">
        <v>115.13522158511979</v>
      </c>
      <c r="P432">
        <v>198.54921627414663</v>
      </c>
      <c r="Q432">
        <v>81.202706116149514</v>
      </c>
      <c r="R432">
        <v>45.388470814088301</v>
      </c>
      <c r="S432">
        <v>73.521925754475163</v>
      </c>
      <c r="T432">
        <v>202.64059912716283</v>
      </c>
    </row>
    <row r="433" spans="1:20" ht="15.5" x14ac:dyDescent="0.35">
      <c r="A433" s="14">
        <v>44166</v>
      </c>
      <c r="B433">
        <v>85.936513648981901</v>
      </c>
      <c r="C433">
        <v>104.17550959047375</v>
      </c>
      <c r="D433">
        <v>117.06429580158411</v>
      </c>
      <c r="E433">
        <v>107.82734731670483</v>
      </c>
      <c r="F433">
        <v>81.903644857854161</v>
      </c>
      <c r="G433">
        <v>116.35904185863966</v>
      </c>
      <c r="H433">
        <v>138.34383979137149</v>
      </c>
      <c r="I433">
        <v>37.987890257606793</v>
      </c>
      <c r="J433">
        <v>96.66879891119396</v>
      </c>
      <c r="K433">
        <v>71.394141634505843</v>
      </c>
      <c r="L433">
        <v>66.191290630056073</v>
      </c>
      <c r="M433">
        <v>37.31715927981827</v>
      </c>
      <c r="N433">
        <v>87.733712702287633</v>
      </c>
      <c r="O433">
        <v>87.785804510708061</v>
      </c>
      <c r="P433">
        <v>170.16245058620609</v>
      </c>
      <c r="Q433">
        <v>75.00999749447854</v>
      </c>
      <c r="R433">
        <v>107.40178849612754</v>
      </c>
      <c r="S433">
        <v>98.171926092341394</v>
      </c>
      <c r="T433">
        <v>202.65677285205129</v>
      </c>
    </row>
    <row r="434" spans="1:20" ht="15.5" x14ac:dyDescent="0.35">
      <c r="A434" s="14">
        <v>44197</v>
      </c>
      <c r="B434">
        <v>108.64543616929789</v>
      </c>
      <c r="C434">
        <v>164.10797359460787</v>
      </c>
      <c r="D434">
        <v>128.89447199464058</v>
      </c>
      <c r="E434">
        <v>127.4695244424673</v>
      </c>
      <c r="F434">
        <v>90.415429161640162</v>
      </c>
      <c r="G434">
        <v>114.80742634057466</v>
      </c>
      <c r="H434">
        <v>150.90339895017695</v>
      </c>
      <c r="I434">
        <v>66.297608698741371</v>
      </c>
      <c r="J434">
        <v>107.59666985280735</v>
      </c>
      <c r="K434">
        <v>93.042344424945483</v>
      </c>
      <c r="L434">
        <v>82.978722004957589</v>
      </c>
      <c r="M434">
        <v>39.691399823501889</v>
      </c>
      <c r="N434">
        <v>119.89752775713703</v>
      </c>
      <c r="O434">
        <v>72.417735214032447</v>
      </c>
      <c r="P434">
        <v>254.08347735258502</v>
      </c>
      <c r="Q434">
        <v>64.186501491981289</v>
      </c>
      <c r="R434">
        <v>62.663187317957714</v>
      </c>
      <c r="S434">
        <v>153.77134798321603</v>
      </c>
      <c r="T434">
        <v>225.95037790945455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workbookViewId="0">
      <pane xSplit="1" ySplit="1" topLeftCell="B411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4.5" x14ac:dyDescent="0.35"/>
  <cols>
    <col min="2" max="7" width="12.453125" customWidth="1"/>
  </cols>
  <sheetData>
    <row r="1" spans="1:7" ht="29" x14ac:dyDescent="0.35">
      <c r="A1" s="1" t="s">
        <v>0</v>
      </c>
      <c r="B1" s="22" t="s">
        <v>52</v>
      </c>
      <c r="C1" s="22" t="s">
        <v>53</v>
      </c>
      <c r="D1" s="23" t="s">
        <v>54</v>
      </c>
      <c r="E1" s="23" t="s">
        <v>55</v>
      </c>
      <c r="F1" s="22" t="s">
        <v>56</v>
      </c>
      <c r="G1" s="23" t="s">
        <v>57</v>
      </c>
    </row>
    <row r="2" spans="1:7" x14ac:dyDescent="0.35">
      <c r="A2" s="5">
        <v>31048</v>
      </c>
      <c r="B2" s="24">
        <v>15</v>
      </c>
      <c r="C2" s="24">
        <v>60</v>
      </c>
      <c r="D2" s="24">
        <v>22</v>
      </c>
      <c r="E2" s="24">
        <v>2</v>
      </c>
      <c r="F2" s="24">
        <v>5</v>
      </c>
      <c r="G2" s="24">
        <v>8</v>
      </c>
    </row>
    <row r="3" spans="1:7" x14ac:dyDescent="0.35">
      <c r="A3" s="5">
        <v>31079</v>
      </c>
      <c r="B3" s="24">
        <v>18</v>
      </c>
      <c r="C3" s="24">
        <v>67</v>
      </c>
      <c r="D3" s="24">
        <v>43</v>
      </c>
      <c r="E3" s="24">
        <v>6</v>
      </c>
      <c r="F3" s="24">
        <v>5</v>
      </c>
      <c r="G3" s="24">
        <v>8</v>
      </c>
    </row>
    <row r="4" spans="1:7" x14ac:dyDescent="0.35">
      <c r="A4" s="5">
        <v>31107</v>
      </c>
      <c r="B4" s="24">
        <v>16</v>
      </c>
      <c r="C4" s="24">
        <v>64</v>
      </c>
      <c r="D4" s="24">
        <v>36</v>
      </c>
      <c r="E4" s="24">
        <v>9</v>
      </c>
      <c r="F4" s="24">
        <v>26</v>
      </c>
      <c r="G4" s="24">
        <v>5</v>
      </c>
    </row>
    <row r="5" spans="1:7" x14ac:dyDescent="0.35">
      <c r="A5" s="5">
        <v>31138</v>
      </c>
      <c r="B5" s="24">
        <v>24</v>
      </c>
      <c r="C5" s="24">
        <v>42</v>
      </c>
      <c r="D5" s="24">
        <v>26</v>
      </c>
      <c r="E5" s="24">
        <v>15</v>
      </c>
      <c r="F5" s="24">
        <v>17</v>
      </c>
      <c r="G5" s="24">
        <v>8</v>
      </c>
    </row>
    <row r="6" spans="1:7" x14ac:dyDescent="0.35">
      <c r="A6" s="5">
        <v>31168</v>
      </c>
      <c r="B6" s="24">
        <v>39</v>
      </c>
      <c r="C6" s="24">
        <v>53</v>
      </c>
      <c r="D6" s="24">
        <v>28</v>
      </c>
      <c r="E6" s="24">
        <v>8</v>
      </c>
      <c r="F6" s="24">
        <v>7</v>
      </c>
      <c r="G6" s="24">
        <v>16</v>
      </c>
    </row>
    <row r="7" spans="1:7" x14ac:dyDescent="0.35">
      <c r="A7" s="5">
        <v>31199</v>
      </c>
      <c r="B7" s="24">
        <v>30</v>
      </c>
      <c r="C7" s="24">
        <v>33</v>
      </c>
      <c r="D7" s="24">
        <v>55</v>
      </c>
      <c r="E7" s="24">
        <v>13</v>
      </c>
      <c r="F7" s="24">
        <v>7</v>
      </c>
      <c r="G7" s="24">
        <v>59</v>
      </c>
    </row>
    <row r="8" spans="1:7" x14ac:dyDescent="0.35">
      <c r="A8" s="5">
        <v>31229</v>
      </c>
      <c r="B8" s="24">
        <v>14</v>
      </c>
      <c r="C8" s="24">
        <v>37</v>
      </c>
      <c r="D8" s="24">
        <v>29</v>
      </c>
      <c r="E8" s="24">
        <v>10</v>
      </c>
      <c r="F8" s="24">
        <v>5</v>
      </c>
      <c r="G8" s="24">
        <v>44</v>
      </c>
    </row>
    <row r="9" spans="1:7" x14ac:dyDescent="0.35">
      <c r="A9" s="7">
        <v>31260</v>
      </c>
      <c r="B9" s="24">
        <v>9</v>
      </c>
      <c r="C9" s="24">
        <v>42</v>
      </c>
      <c r="D9" s="24">
        <v>22</v>
      </c>
      <c r="E9" s="24">
        <v>5</v>
      </c>
      <c r="F9" s="24">
        <v>12</v>
      </c>
      <c r="G9" s="24">
        <v>12</v>
      </c>
    </row>
    <row r="10" spans="1:7" x14ac:dyDescent="0.35">
      <c r="A10" s="5">
        <v>31291</v>
      </c>
      <c r="B10" s="24">
        <v>16</v>
      </c>
      <c r="C10" s="24">
        <v>52</v>
      </c>
      <c r="D10" s="24">
        <v>21</v>
      </c>
      <c r="E10" s="24">
        <v>4</v>
      </c>
      <c r="F10" s="24">
        <v>6</v>
      </c>
      <c r="G10" s="24">
        <v>7</v>
      </c>
    </row>
    <row r="11" spans="1:7" x14ac:dyDescent="0.35">
      <c r="A11" s="5">
        <v>31321</v>
      </c>
      <c r="B11" s="24">
        <v>38</v>
      </c>
      <c r="C11" s="24">
        <v>65</v>
      </c>
      <c r="D11" s="24">
        <v>32</v>
      </c>
      <c r="E11" s="24">
        <v>7</v>
      </c>
      <c r="F11" s="24">
        <v>33</v>
      </c>
      <c r="G11" s="24">
        <v>46</v>
      </c>
    </row>
    <row r="12" spans="1:7" x14ac:dyDescent="0.35">
      <c r="A12" s="5">
        <v>31352</v>
      </c>
      <c r="B12" s="24">
        <v>26</v>
      </c>
      <c r="C12" s="24">
        <v>80</v>
      </c>
      <c r="D12" s="24">
        <v>15</v>
      </c>
      <c r="E12" s="24">
        <v>1</v>
      </c>
      <c r="F12" s="24">
        <v>3</v>
      </c>
      <c r="G12" s="24">
        <v>17</v>
      </c>
    </row>
    <row r="13" spans="1:7" x14ac:dyDescent="0.35">
      <c r="A13" s="5">
        <v>31382</v>
      </c>
      <c r="B13" s="24">
        <v>19</v>
      </c>
      <c r="C13" s="24">
        <v>42</v>
      </c>
      <c r="D13" s="24">
        <v>16</v>
      </c>
      <c r="E13" s="24">
        <v>3</v>
      </c>
      <c r="F13" s="24">
        <v>12</v>
      </c>
      <c r="G13" s="24">
        <v>24</v>
      </c>
    </row>
    <row r="14" spans="1:7" x14ac:dyDescent="0.35">
      <c r="A14" s="5">
        <v>31413</v>
      </c>
      <c r="B14" s="24">
        <v>23</v>
      </c>
      <c r="C14" s="24">
        <v>38</v>
      </c>
      <c r="D14" s="24">
        <v>64</v>
      </c>
      <c r="E14" s="24">
        <v>16</v>
      </c>
      <c r="F14" s="24">
        <v>16</v>
      </c>
      <c r="G14" s="24">
        <v>34</v>
      </c>
    </row>
    <row r="15" spans="1:7" x14ac:dyDescent="0.35">
      <c r="A15" s="5">
        <v>31444</v>
      </c>
      <c r="B15" s="24">
        <v>6</v>
      </c>
      <c r="C15" s="24">
        <v>23</v>
      </c>
      <c r="D15" s="24">
        <v>21</v>
      </c>
      <c r="E15" s="24">
        <v>2</v>
      </c>
      <c r="F15" s="24">
        <v>6</v>
      </c>
      <c r="G15" s="24">
        <v>11</v>
      </c>
    </row>
    <row r="16" spans="1:7" x14ac:dyDescent="0.35">
      <c r="A16" s="5">
        <v>31472</v>
      </c>
      <c r="B16" s="24">
        <v>21</v>
      </c>
      <c r="C16" s="24">
        <v>24</v>
      </c>
      <c r="D16" s="24">
        <v>55</v>
      </c>
      <c r="E16" s="24">
        <v>8</v>
      </c>
      <c r="F16" s="24">
        <v>10</v>
      </c>
      <c r="G16" s="24">
        <v>19</v>
      </c>
    </row>
    <row r="17" spans="1:7" x14ac:dyDescent="0.35">
      <c r="A17" s="5">
        <v>31503</v>
      </c>
      <c r="B17" s="24">
        <v>47</v>
      </c>
      <c r="C17" s="24">
        <v>27</v>
      </c>
      <c r="D17" s="24">
        <v>112</v>
      </c>
      <c r="E17" s="24">
        <v>50</v>
      </c>
      <c r="F17" s="24">
        <v>81</v>
      </c>
      <c r="G17" s="24">
        <v>105</v>
      </c>
    </row>
    <row r="18" spans="1:7" x14ac:dyDescent="0.35">
      <c r="A18" s="5">
        <v>31533</v>
      </c>
      <c r="B18" s="24">
        <v>34</v>
      </c>
      <c r="C18" s="24">
        <v>41</v>
      </c>
      <c r="D18" s="24">
        <v>37</v>
      </c>
      <c r="E18" s="24">
        <v>31</v>
      </c>
      <c r="F18" s="24">
        <v>21</v>
      </c>
      <c r="G18" s="24">
        <v>44</v>
      </c>
    </row>
    <row r="19" spans="1:7" x14ac:dyDescent="0.35">
      <c r="A19" s="5">
        <v>31564</v>
      </c>
      <c r="B19" s="24">
        <v>15</v>
      </c>
      <c r="C19" s="24">
        <v>34</v>
      </c>
      <c r="D19" s="24">
        <v>14</v>
      </c>
      <c r="E19" s="24">
        <v>8</v>
      </c>
      <c r="F19" s="24">
        <v>9</v>
      </c>
      <c r="G19" s="24">
        <v>18</v>
      </c>
    </row>
    <row r="20" spans="1:7" x14ac:dyDescent="0.35">
      <c r="A20" s="5">
        <v>31594</v>
      </c>
      <c r="B20" s="24">
        <v>14</v>
      </c>
      <c r="C20" s="24">
        <v>20</v>
      </c>
      <c r="D20" s="24">
        <v>13</v>
      </c>
      <c r="E20" s="24">
        <v>7</v>
      </c>
      <c r="F20" s="24">
        <v>1</v>
      </c>
      <c r="G20" s="24">
        <v>17</v>
      </c>
    </row>
    <row r="21" spans="1:7" x14ac:dyDescent="0.35">
      <c r="A21" s="5">
        <v>31625</v>
      </c>
      <c r="B21" s="24">
        <v>14</v>
      </c>
      <c r="C21" s="24">
        <v>34</v>
      </c>
      <c r="D21" s="24">
        <v>22</v>
      </c>
      <c r="E21" s="24">
        <v>11</v>
      </c>
      <c r="F21" s="24">
        <v>20</v>
      </c>
      <c r="G21" s="24">
        <v>12</v>
      </c>
    </row>
    <row r="22" spans="1:7" x14ac:dyDescent="0.35">
      <c r="A22" s="5">
        <v>31656</v>
      </c>
      <c r="B22" s="24">
        <v>26</v>
      </c>
      <c r="C22" s="24">
        <v>30</v>
      </c>
      <c r="D22" s="24">
        <v>36</v>
      </c>
      <c r="E22" s="24">
        <v>11</v>
      </c>
      <c r="F22" s="24">
        <v>10</v>
      </c>
      <c r="G22" s="24">
        <v>31</v>
      </c>
    </row>
    <row r="23" spans="1:7" x14ac:dyDescent="0.35">
      <c r="A23" s="5">
        <v>31686</v>
      </c>
      <c r="B23" s="24">
        <v>17</v>
      </c>
      <c r="C23" s="24">
        <v>64</v>
      </c>
      <c r="D23" s="24">
        <v>26</v>
      </c>
      <c r="E23" s="24">
        <v>14</v>
      </c>
      <c r="F23" s="24">
        <v>7</v>
      </c>
      <c r="G23" s="24">
        <v>24</v>
      </c>
    </row>
    <row r="24" spans="1:7" x14ac:dyDescent="0.35">
      <c r="A24" s="5">
        <v>31717</v>
      </c>
      <c r="B24" s="24">
        <v>32</v>
      </c>
      <c r="C24" s="24">
        <v>36</v>
      </c>
      <c r="D24" s="24">
        <v>19</v>
      </c>
      <c r="E24" s="24">
        <v>6</v>
      </c>
      <c r="F24" s="24">
        <v>8</v>
      </c>
      <c r="G24" s="24">
        <v>29</v>
      </c>
    </row>
    <row r="25" spans="1:7" x14ac:dyDescent="0.35">
      <c r="A25" s="5">
        <v>31747</v>
      </c>
      <c r="B25" s="24">
        <v>25</v>
      </c>
      <c r="C25" s="24">
        <v>27</v>
      </c>
      <c r="D25" s="24">
        <v>22</v>
      </c>
      <c r="E25" s="24">
        <v>6</v>
      </c>
      <c r="F25" s="24">
        <v>9</v>
      </c>
      <c r="G25" s="24">
        <v>12</v>
      </c>
    </row>
    <row r="26" spans="1:7" x14ac:dyDescent="0.35">
      <c r="A26" s="5">
        <v>31778</v>
      </c>
      <c r="B26" s="24">
        <v>25</v>
      </c>
      <c r="C26" s="24">
        <v>28</v>
      </c>
      <c r="D26" s="24">
        <v>32</v>
      </c>
      <c r="E26" s="24">
        <v>10</v>
      </c>
      <c r="F26" s="24">
        <v>21</v>
      </c>
      <c r="G26" s="24">
        <v>17</v>
      </c>
    </row>
    <row r="27" spans="1:7" x14ac:dyDescent="0.35">
      <c r="A27" s="5">
        <v>31809</v>
      </c>
      <c r="B27" s="24">
        <v>28</v>
      </c>
      <c r="C27" s="24">
        <v>31</v>
      </c>
      <c r="D27" s="24">
        <v>42</v>
      </c>
      <c r="E27" s="24">
        <v>10</v>
      </c>
      <c r="F27" s="24">
        <v>9</v>
      </c>
      <c r="G27" s="24">
        <v>9</v>
      </c>
    </row>
    <row r="28" spans="1:7" x14ac:dyDescent="0.35">
      <c r="A28" s="5">
        <v>31837</v>
      </c>
      <c r="B28" s="24">
        <v>39</v>
      </c>
      <c r="C28" s="24">
        <v>58</v>
      </c>
      <c r="D28" s="24">
        <v>35</v>
      </c>
      <c r="E28" s="24">
        <v>5</v>
      </c>
      <c r="F28" s="24">
        <v>6</v>
      </c>
      <c r="G28" s="24">
        <v>9</v>
      </c>
    </row>
    <row r="29" spans="1:7" x14ac:dyDescent="0.35">
      <c r="A29" s="5">
        <v>31868</v>
      </c>
      <c r="B29" s="24">
        <v>21</v>
      </c>
      <c r="C29" s="24">
        <v>79</v>
      </c>
      <c r="D29" s="24">
        <v>18</v>
      </c>
      <c r="E29" s="24">
        <v>4</v>
      </c>
      <c r="F29" s="24">
        <v>8</v>
      </c>
      <c r="G29" s="24">
        <v>12</v>
      </c>
    </row>
    <row r="30" spans="1:7" x14ac:dyDescent="0.35">
      <c r="A30" s="5">
        <v>31898</v>
      </c>
      <c r="B30" s="24">
        <v>34</v>
      </c>
      <c r="C30" s="24">
        <v>58</v>
      </c>
      <c r="D30" s="24">
        <v>44</v>
      </c>
      <c r="E30" s="24">
        <v>3</v>
      </c>
      <c r="F30" s="24">
        <v>12</v>
      </c>
      <c r="G30" s="24">
        <v>13</v>
      </c>
    </row>
    <row r="31" spans="1:7" x14ac:dyDescent="0.35">
      <c r="A31" s="5">
        <v>31929</v>
      </c>
      <c r="B31" s="24">
        <v>31</v>
      </c>
      <c r="C31" s="24">
        <v>61</v>
      </c>
      <c r="D31" s="24">
        <v>51</v>
      </c>
      <c r="E31" s="24">
        <v>5</v>
      </c>
      <c r="F31" s="24">
        <v>14</v>
      </c>
      <c r="G31" s="24">
        <v>13</v>
      </c>
    </row>
    <row r="32" spans="1:7" x14ac:dyDescent="0.35">
      <c r="A32" s="5">
        <v>31959</v>
      </c>
      <c r="B32" s="24">
        <v>44</v>
      </c>
      <c r="C32" s="24">
        <v>36</v>
      </c>
      <c r="D32" s="24">
        <v>29</v>
      </c>
      <c r="E32" s="24">
        <v>9</v>
      </c>
      <c r="F32" s="24">
        <v>4</v>
      </c>
      <c r="G32" s="24">
        <v>10</v>
      </c>
    </row>
    <row r="33" spans="1:7" x14ac:dyDescent="0.35">
      <c r="A33" s="5">
        <v>31990</v>
      </c>
      <c r="B33" s="24">
        <v>76</v>
      </c>
      <c r="C33" s="24">
        <v>44</v>
      </c>
      <c r="D33" s="24">
        <v>39</v>
      </c>
      <c r="E33" s="24">
        <v>3</v>
      </c>
      <c r="F33" s="24">
        <v>9</v>
      </c>
      <c r="G33" s="24">
        <v>8</v>
      </c>
    </row>
    <row r="34" spans="1:7" x14ac:dyDescent="0.35">
      <c r="A34" s="5">
        <v>32021</v>
      </c>
      <c r="B34" s="24">
        <v>34</v>
      </c>
      <c r="C34" s="24">
        <v>78</v>
      </c>
      <c r="D34" s="24">
        <v>42</v>
      </c>
      <c r="E34" s="24">
        <v>5</v>
      </c>
      <c r="F34" s="24">
        <v>7</v>
      </c>
      <c r="G34" s="24">
        <v>7</v>
      </c>
    </row>
    <row r="35" spans="1:7" x14ac:dyDescent="0.35">
      <c r="A35" s="5">
        <v>32051</v>
      </c>
      <c r="B35" s="24">
        <v>18</v>
      </c>
      <c r="C35" s="24">
        <v>55</v>
      </c>
      <c r="D35" s="24">
        <v>58</v>
      </c>
      <c r="E35" s="24">
        <v>3</v>
      </c>
      <c r="F35" s="24">
        <v>10</v>
      </c>
      <c r="G35" s="24">
        <v>9</v>
      </c>
    </row>
    <row r="36" spans="1:7" x14ac:dyDescent="0.35">
      <c r="A36" s="5">
        <v>32082</v>
      </c>
      <c r="B36" s="24">
        <v>19</v>
      </c>
      <c r="C36" s="24">
        <v>61</v>
      </c>
      <c r="D36" s="24">
        <v>23</v>
      </c>
      <c r="E36" s="24">
        <v>3</v>
      </c>
      <c r="F36" s="24">
        <v>12</v>
      </c>
      <c r="G36" s="24">
        <v>22</v>
      </c>
    </row>
    <row r="37" spans="1:7" x14ac:dyDescent="0.35">
      <c r="A37" s="5">
        <v>32112</v>
      </c>
      <c r="B37" s="24">
        <v>32</v>
      </c>
      <c r="C37" s="24">
        <v>84</v>
      </c>
      <c r="D37" s="24">
        <v>31</v>
      </c>
      <c r="E37" s="24">
        <v>6</v>
      </c>
      <c r="F37" s="24">
        <v>8</v>
      </c>
      <c r="G37" s="24">
        <v>16</v>
      </c>
    </row>
    <row r="38" spans="1:7" x14ac:dyDescent="0.35">
      <c r="A38" s="5">
        <v>32143</v>
      </c>
      <c r="B38" s="24">
        <v>22</v>
      </c>
      <c r="C38" s="24">
        <v>65</v>
      </c>
      <c r="D38" s="24">
        <v>27</v>
      </c>
      <c r="E38" s="24">
        <v>2</v>
      </c>
      <c r="F38" s="24">
        <v>12</v>
      </c>
      <c r="G38" s="24">
        <v>14</v>
      </c>
    </row>
    <row r="39" spans="1:7" x14ac:dyDescent="0.35">
      <c r="A39" s="5">
        <v>32174</v>
      </c>
      <c r="B39" s="24">
        <v>24</v>
      </c>
      <c r="C39" s="24">
        <v>44</v>
      </c>
      <c r="D39" s="24">
        <v>25</v>
      </c>
      <c r="E39" s="24">
        <v>1</v>
      </c>
      <c r="F39" s="24">
        <v>10</v>
      </c>
      <c r="G39" s="24">
        <v>13</v>
      </c>
    </row>
    <row r="40" spans="1:7" x14ac:dyDescent="0.35">
      <c r="A40" s="5">
        <v>32203</v>
      </c>
      <c r="B40" s="24">
        <v>23</v>
      </c>
      <c r="C40" s="24">
        <v>38</v>
      </c>
      <c r="D40" s="24">
        <v>37</v>
      </c>
      <c r="E40" s="24">
        <v>2</v>
      </c>
      <c r="F40" s="24">
        <v>22</v>
      </c>
      <c r="G40" s="24">
        <v>22</v>
      </c>
    </row>
    <row r="41" spans="1:7" x14ac:dyDescent="0.35">
      <c r="A41" s="5">
        <v>32234</v>
      </c>
      <c r="B41" s="24">
        <v>30</v>
      </c>
      <c r="C41" s="24">
        <v>29</v>
      </c>
      <c r="D41" s="24">
        <v>56</v>
      </c>
      <c r="E41" s="24">
        <v>4</v>
      </c>
      <c r="F41" s="24">
        <v>3</v>
      </c>
      <c r="G41" s="24">
        <v>18</v>
      </c>
    </row>
    <row r="42" spans="1:7" x14ac:dyDescent="0.35">
      <c r="A42" s="5">
        <v>32264</v>
      </c>
      <c r="B42" s="24">
        <v>18</v>
      </c>
      <c r="C42" s="24">
        <v>35</v>
      </c>
      <c r="D42" s="24">
        <v>31</v>
      </c>
      <c r="E42" s="24">
        <v>3</v>
      </c>
      <c r="F42" s="24">
        <v>8</v>
      </c>
      <c r="G42" s="24">
        <v>18</v>
      </c>
    </row>
    <row r="43" spans="1:7" x14ac:dyDescent="0.35">
      <c r="A43" s="5">
        <v>32295</v>
      </c>
      <c r="B43" s="24">
        <v>13</v>
      </c>
      <c r="C43" s="24">
        <v>35</v>
      </c>
      <c r="D43" s="24">
        <v>22</v>
      </c>
      <c r="E43" s="24">
        <v>7</v>
      </c>
      <c r="F43" s="24">
        <v>7</v>
      </c>
      <c r="G43" s="24">
        <v>22</v>
      </c>
    </row>
    <row r="44" spans="1:7" x14ac:dyDescent="0.35">
      <c r="A44" s="5">
        <v>32325</v>
      </c>
      <c r="B44" s="24">
        <v>29</v>
      </c>
      <c r="C44" s="24">
        <v>26</v>
      </c>
      <c r="D44" s="24">
        <v>45</v>
      </c>
      <c r="E44" s="24">
        <v>4</v>
      </c>
      <c r="F44" s="24">
        <v>14</v>
      </c>
      <c r="G44" s="24">
        <v>19</v>
      </c>
    </row>
    <row r="45" spans="1:7" x14ac:dyDescent="0.35">
      <c r="A45" s="5">
        <v>32356</v>
      </c>
      <c r="B45" s="24">
        <v>22</v>
      </c>
      <c r="C45" s="24">
        <v>33</v>
      </c>
      <c r="D45" s="24">
        <v>27</v>
      </c>
      <c r="E45" s="24">
        <v>5</v>
      </c>
      <c r="F45" s="24">
        <v>7</v>
      </c>
      <c r="G45" s="24">
        <v>14</v>
      </c>
    </row>
    <row r="46" spans="1:7" x14ac:dyDescent="0.35">
      <c r="A46" s="5">
        <v>32387</v>
      </c>
      <c r="B46" s="24">
        <v>16</v>
      </c>
      <c r="C46" s="24">
        <v>29</v>
      </c>
      <c r="D46" s="24">
        <v>16</v>
      </c>
      <c r="E46" s="24">
        <v>9</v>
      </c>
      <c r="F46" s="24">
        <v>5</v>
      </c>
      <c r="G46" s="24">
        <v>13</v>
      </c>
    </row>
    <row r="47" spans="1:7" x14ac:dyDescent="0.35">
      <c r="A47" s="5">
        <v>32417</v>
      </c>
      <c r="B47" s="24">
        <v>27</v>
      </c>
      <c r="C47" s="24">
        <v>22</v>
      </c>
      <c r="D47" s="24">
        <v>36</v>
      </c>
      <c r="E47" s="24">
        <v>3</v>
      </c>
      <c r="F47" s="24">
        <v>2</v>
      </c>
      <c r="G47" s="24">
        <v>5</v>
      </c>
    </row>
    <row r="48" spans="1:7" x14ac:dyDescent="0.35">
      <c r="A48" s="5">
        <v>32448</v>
      </c>
      <c r="B48" s="24">
        <v>18</v>
      </c>
      <c r="C48" s="24">
        <v>23</v>
      </c>
      <c r="D48" s="24">
        <v>21</v>
      </c>
      <c r="E48" s="24">
        <v>1</v>
      </c>
      <c r="F48" s="24">
        <v>4</v>
      </c>
      <c r="G48" s="24">
        <v>21</v>
      </c>
    </row>
    <row r="49" spans="1:7" x14ac:dyDescent="0.35">
      <c r="A49" s="5">
        <v>32478</v>
      </c>
      <c r="B49" s="24">
        <v>35</v>
      </c>
      <c r="C49" s="24">
        <v>26</v>
      </c>
      <c r="D49" s="24">
        <v>28</v>
      </c>
      <c r="E49" s="24">
        <v>19</v>
      </c>
      <c r="F49" s="24">
        <v>3</v>
      </c>
      <c r="G49" s="24">
        <v>45</v>
      </c>
    </row>
    <row r="50" spans="1:7" x14ac:dyDescent="0.35">
      <c r="A50" s="5">
        <v>32509</v>
      </c>
      <c r="B50" s="24">
        <v>44</v>
      </c>
      <c r="C50" s="24">
        <v>48</v>
      </c>
      <c r="D50" s="24">
        <v>60</v>
      </c>
      <c r="E50" s="24">
        <v>13</v>
      </c>
      <c r="F50" s="24">
        <v>15</v>
      </c>
      <c r="G50" s="24">
        <v>21</v>
      </c>
    </row>
    <row r="51" spans="1:7" x14ac:dyDescent="0.35">
      <c r="A51" s="5">
        <v>32540</v>
      </c>
      <c r="B51" s="24">
        <v>39</v>
      </c>
      <c r="C51" s="24">
        <v>43</v>
      </c>
      <c r="D51" s="24">
        <v>26</v>
      </c>
      <c r="E51" s="24">
        <v>28</v>
      </c>
      <c r="F51" s="24">
        <v>10</v>
      </c>
      <c r="G51" s="24">
        <v>16</v>
      </c>
    </row>
    <row r="52" spans="1:7" x14ac:dyDescent="0.35">
      <c r="A52" s="5">
        <v>32568</v>
      </c>
      <c r="B52" s="24">
        <v>48</v>
      </c>
      <c r="C52" s="24">
        <v>23</v>
      </c>
      <c r="D52" s="24">
        <v>28</v>
      </c>
      <c r="E52" s="24">
        <v>26</v>
      </c>
      <c r="F52" s="24">
        <v>15</v>
      </c>
      <c r="G52" s="24">
        <v>28</v>
      </c>
    </row>
    <row r="53" spans="1:7" x14ac:dyDescent="0.35">
      <c r="A53" s="5">
        <v>32599</v>
      </c>
      <c r="B53" s="24">
        <v>44</v>
      </c>
      <c r="C53" s="24">
        <v>63</v>
      </c>
      <c r="D53" s="24">
        <v>24</v>
      </c>
      <c r="E53" s="24">
        <v>21</v>
      </c>
      <c r="F53" s="24">
        <v>2</v>
      </c>
      <c r="G53" s="24">
        <v>9</v>
      </c>
    </row>
    <row r="54" spans="1:7" x14ac:dyDescent="0.35">
      <c r="A54" s="5">
        <v>32629</v>
      </c>
      <c r="B54" s="24">
        <v>51</v>
      </c>
      <c r="C54" s="24">
        <v>154</v>
      </c>
      <c r="D54" s="24">
        <v>69</v>
      </c>
      <c r="E54" s="24">
        <v>14</v>
      </c>
      <c r="F54" s="24">
        <v>0</v>
      </c>
      <c r="G54" s="24">
        <v>6</v>
      </c>
    </row>
    <row r="55" spans="1:7" x14ac:dyDescent="0.35">
      <c r="A55" s="5">
        <v>32660</v>
      </c>
      <c r="B55" s="24">
        <v>25</v>
      </c>
      <c r="C55" s="24">
        <v>49</v>
      </c>
      <c r="D55" s="24">
        <v>33</v>
      </c>
      <c r="E55" s="24">
        <v>1</v>
      </c>
      <c r="F55" s="24">
        <v>4</v>
      </c>
      <c r="G55" s="24">
        <v>4</v>
      </c>
    </row>
    <row r="56" spans="1:7" x14ac:dyDescent="0.35">
      <c r="A56" s="5">
        <v>32690</v>
      </c>
      <c r="B56" s="24">
        <v>25</v>
      </c>
      <c r="C56" s="24">
        <v>28</v>
      </c>
      <c r="D56" s="24">
        <v>32</v>
      </c>
      <c r="E56" s="24">
        <v>12</v>
      </c>
      <c r="F56" s="24">
        <v>2</v>
      </c>
      <c r="G56" s="24">
        <v>17</v>
      </c>
    </row>
    <row r="57" spans="1:7" x14ac:dyDescent="0.35">
      <c r="A57" s="5">
        <v>32721</v>
      </c>
      <c r="B57" s="24">
        <v>32</v>
      </c>
      <c r="C57" s="24">
        <v>18</v>
      </c>
      <c r="D57" s="24">
        <v>92</v>
      </c>
      <c r="E57" s="24">
        <v>12</v>
      </c>
      <c r="F57" s="24">
        <v>12</v>
      </c>
      <c r="G57" s="24">
        <v>26</v>
      </c>
    </row>
    <row r="58" spans="1:7" x14ac:dyDescent="0.35">
      <c r="A58" s="5">
        <v>32752</v>
      </c>
      <c r="B58" s="24">
        <v>28</v>
      </c>
      <c r="C58" s="24">
        <v>37</v>
      </c>
      <c r="D58" s="24">
        <v>33</v>
      </c>
      <c r="E58" s="24">
        <v>12</v>
      </c>
      <c r="F58" s="24">
        <v>10</v>
      </c>
      <c r="G58" s="24">
        <v>14</v>
      </c>
    </row>
    <row r="59" spans="1:7" x14ac:dyDescent="0.35">
      <c r="A59" s="5">
        <v>32782</v>
      </c>
      <c r="B59" s="24">
        <v>34</v>
      </c>
      <c r="C59" s="24">
        <v>23</v>
      </c>
      <c r="D59" s="24">
        <v>63</v>
      </c>
      <c r="E59" s="24">
        <v>5</v>
      </c>
      <c r="F59" s="24">
        <v>2</v>
      </c>
      <c r="G59" s="24">
        <v>12</v>
      </c>
    </row>
    <row r="60" spans="1:7" x14ac:dyDescent="0.35">
      <c r="A60" s="5">
        <v>32813</v>
      </c>
      <c r="B60" s="24">
        <v>62</v>
      </c>
      <c r="C60" s="24">
        <v>29</v>
      </c>
      <c r="D60" s="24">
        <v>62</v>
      </c>
      <c r="E60" s="24">
        <v>3</v>
      </c>
      <c r="F60" s="24">
        <v>6</v>
      </c>
      <c r="G60" s="24">
        <v>9</v>
      </c>
    </row>
    <row r="61" spans="1:7" x14ac:dyDescent="0.35">
      <c r="A61" s="5">
        <v>32843</v>
      </c>
      <c r="B61" s="24">
        <v>75</v>
      </c>
      <c r="C61" s="24">
        <v>37</v>
      </c>
      <c r="D61" s="24">
        <v>136</v>
      </c>
      <c r="E61" s="24">
        <v>17</v>
      </c>
      <c r="F61" s="24">
        <v>7</v>
      </c>
      <c r="G61" s="24">
        <v>13</v>
      </c>
    </row>
    <row r="62" spans="1:7" x14ac:dyDescent="0.35">
      <c r="A62" s="5">
        <v>32874</v>
      </c>
      <c r="B62" s="24">
        <v>56</v>
      </c>
      <c r="C62" s="24">
        <v>25</v>
      </c>
      <c r="D62" s="24">
        <v>94</v>
      </c>
      <c r="E62" s="24">
        <v>7</v>
      </c>
      <c r="F62" s="24">
        <v>4</v>
      </c>
      <c r="G62" s="24">
        <v>9</v>
      </c>
    </row>
    <row r="63" spans="1:7" x14ac:dyDescent="0.35">
      <c r="A63" s="5">
        <v>32905</v>
      </c>
      <c r="B63" s="24">
        <v>47</v>
      </c>
      <c r="C63" s="24">
        <v>38</v>
      </c>
      <c r="D63" s="24">
        <v>81</v>
      </c>
      <c r="E63" s="24">
        <v>3</v>
      </c>
      <c r="F63" s="24">
        <v>2</v>
      </c>
      <c r="G63" s="24">
        <v>14</v>
      </c>
    </row>
    <row r="64" spans="1:7" x14ac:dyDescent="0.35">
      <c r="A64" s="5">
        <v>32933</v>
      </c>
      <c r="B64" s="24">
        <v>47</v>
      </c>
      <c r="C64" s="24">
        <v>31</v>
      </c>
      <c r="D64" s="24">
        <v>70</v>
      </c>
      <c r="E64" s="24">
        <v>15</v>
      </c>
      <c r="F64" s="24">
        <v>5</v>
      </c>
      <c r="G64" s="24">
        <v>7</v>
      </c>
    </row>
    <row r="65" spans="1:7" x14ac:dyDescent="0.35">
      <c r="A65" s="5">
        <v>32964</v>
      </c>
      <c r="B65" s="24">
        <v>55</v>
      </c>
      <c r="C65" s="24">
        <v>47</v>
      </c>
      <c r="D65" s="24">
        <v>60</v>
      </c>
      <c r="E65" s="24">
        <v>16</v>
      </c>
      <c r="F65" s="24">
        <v>9</v>
      </c>
      <c r="G65" s="24">
        <v>11</v>
      </c>
    </row>
    <row r="66" spans="1:7" x14ac:dyDescent="0.35">
      <c r="A66" s="5">
        <v>32994</v>
      </c>
      <c r="B66" s="24">
        <v>65</v>
      </c>
      <c r="C66" s="24">
        <v>56</v>
      </c>
      <c r="D66" s="24">
        <v>76</v>
      </c>
      <c r="E66" s="24">
        <v>17</v>
      </c>
      <c r="F66" s="24">
        <v>5</v>
      </c>
      <c r="G66" s="24">
        <v>12</v>
      </c>
    </row>
    <row r="67" spans="1:7" x14ac:dyDescent="0.35">
      <c r="A67" s="5">
        <v>33025</v>
      </c>
      <c r="B67" s="24">
        <v>59</v>
      </c>
      <c r="C67" s="24">
        <v>25</v>
      </c>
      <c r="D67" s="24">
        <v>56</v>
      </c>
      <c r="E67" s="24">
        <v>11</v>
      </c>
      <c r="F67" s="24">
        <v>0</v>
      </c>
      <c r="G67" s="24">
        <v>20</v>
      </c>
    </row>
    <row r="68" spans="1:7" x14ac:dyDescent="0.35">
      <c r="A68" s="5">
        <v>33055</v>
      </c>
      <c r="B68" s="24">
        <v>54</v>
      </c>
      <c r="C68" s="24">
        <v>31</v>
      </c>
      <c r="D68" s="24">
        <v>99</v>
      </c>
      <c r="E68" s="24">
        <v>7</v>
      </c>
      <c r="F68" s="24">
        <v>2</v>
      </c>
      <c r="G68" s="24">
        <v>14</v>
      </c>
    </row>
    <row r="69" spans="1:7" x14ac:dyDescent="0.35">
      <c r="A69" s="5">
        <v>33086</v>
      </c>
      <c r="B69" s="24">
        <v>164</v>
      </c>
      <c r="C69" s="24">
        <v>26</v>
      </c>
      <c r="D69" s="24">
        <v>409</v>
      </c>
      <c r="E69" s="24">
        <v>7</v>
      </c>
      <c r="F69" s="24">
        <v>33</v>
      </c>
      <c r="G69" s="24">
        <v>10</v>
      </c>
    </row>
    <row r="70" spans="1:7" x14ac:dyDescent="0.35">
      <c r="A70" s="5">
        <v>33117</v>
      </c>
      <c r="B70" s="24">
        <v>110</v>
      </c>
      <c r="C70" s="24">
        <v>16</v>
      </c>
      <c r="D70" s="24">
        <v>279</v>
      </c>
      <c r="E70" s="24">
        <v>22</v>
      </c>
      <c r="F70" s="24">
        <v>14</v>
      </c>
      <c r="G70" s="24">
        <v>14</v>
      </c>
    </row>
    <row r="71" spans="1:7" x14ac:dyDescent="0.35">
      <c r="A71" s="5">
        <v>33147</v>
      </c>
      <c r="B71" s="24">
        <v>145</v>
      </c>
      <c r="C71" s="24">
        <v>19</v>
      </c>
      <c r="D71" s="24">
        <v>180</v>
      </c>
      <c r="E71" s="24">
        <v>20</v>
      </c>
      <c r="F71" s="24">
        <v>15</v>
      </c>
      <c r="G71" s="24">
        <v>14</v>
      </c>
    </row>
    <row r="72" spans="1:7" x14ac:dyDescent="0.35">
      <c r="A72" s="5">
        <v>33178</v>
      </c>
      <c r="B72" s="24">
        <v>172</v>
      </c>
      <c r="C72" s="24">
        <v>16</v>
      </c>
      <c r="D72" s="24">
        <v>351</v>
      </c>
      <c r="E72" s="24">
        <v>10</v>
      </c>
      <c r="F72" s="24">
        <v>19</v>
      </c>
      <c r="G72" s="24">
        <v>21</v>
      </c>
    </row>
    <row r="73" spans="1:7" x14ac:dyDescent="0.35">
      <c r="A73" s="5">
        <v>33208</v>
      </c>
      <c r="B73" s="24">
        <v>99</v>
      </c>
      <c r="C73" s="24">
        <v>27</v>
      </c>
      <c r="D73" s="24">
        <v>346</v>
      </c>
      <c r="E73" s="24">
        <v>2</v>
      </c>
      <c r="F73" s="24">
        <v>16</v>
      </c>
      <c r="G73" s="24">
        <v>8</v>
      </c>
    </row>
    <row r="74" spans="1:7" x14ac:dyDescent="0.35">
      <c r="A74" s="5">
        <v>33239</v>
      </c>
      <c r="B74" s="24">
        <v>119</v>
      </c>
      <c r="C74" s="24">
        <v>27</v>
      </c>
      <c r="D74" s="24">
        <v>678</v>
      </c>
      <c r="E74" s="24">
        <v>103</v>
      </c>
      <c r="F74" s="24">
        <v>132</v>
      </c>
      <c r="G74" s="24">
        <v>60</v>
      </c>
    </row>
    <row r="75" spans="1:7" x14ac:dyDescent="0.35">
      <c r="A75" s="7">
        <v>33270</v>
      </c>
      <c r="B75" s="24">
        <v>58</v>
      </c>
      <c r="C75" s="24">
        <v>5</v>
      </c>
      <c r="D75" s="24">
        <v>129</v>
      </c>
      <c r="E75" s="24">
        <v>67</v>
      </c>
      <c r="F75" s="24">
        <v>141</v>
      </c>
      <c r="G75" s="24">
        <v>22</v>
      </c>
    </row>
    <row r="76" spans="1:7" x14ac:dyDescent="0.35">
      <c r="A76" s="5">
        <v>33298</v>
      </c>
      <c r="B76" s="24">
        <v>52</v>
      </c>
      <c r="C76" s="24">
        <v>12</v>
      </c>
      <c r="D76" s="24">
        <v>78</v>
      </c>
      <c r="E76" s="24">
        <v>28</v>
      </c>
      <c r="F76" s="24">
        <v>57</v>
      </c>
      <c r="G76" s="24">
        <v>17</v>
      </c>
    </row>
    <row r="77" spans="1:7" x14ac:dyDescent="0.35">
      <c r="A77" s="5">
        <v>33329</v>
      </c>
      <c r="B77" s="24">
        <v>39</v>
      </c>
      <c r="C77" s="24">
        <v>2</v>
      </c>
      <c r="D77" s="24">
        <v>50</v>
      </c>
      <c r="E77" s="24">
        <v>6</v>
      </c>
      <c r="F77" s="24">
        <v>10</v>
      </c>
      <c r="G77" s="24">
        <v>6</v>
      </c>
    </row>
    <row r="78" spans="1:7" x14ac:dyDescent="0.35">
      <c r="A78" s="5">
        <v>33359</v>
      </c>
      <c r="B78" s="24">
        <v>32</v>
      </c>
      <c r="C78" s="24">
        <v>15</v>
      </c>
      <c r="D78" s="24">
        <v>55</v>
      </c>
      <c r="E78" s="24">
        <v>12</v>
      </c>
      <c r="F78" s="24">
        <v>12</v>
      </c>
      <c r="G78" s="24">
        <v>14</v>
      </c>
    </row>
    <row r="79" spans="1:7" x14ac:dyDescent="0.35">
      <c r="A79" s="5">
        <v>33390</v>
      </c>
      <c r="B79" s="24">
        <v>37</v>
      </c>
      <c r="C79" s="24">
        <v>20</v>
      </c>
      <c r="D79" s="24">
        <v>39</v>
      </c>
      <c r="E79" s="24">
        <v>2</v>
      </c>
      <c r="F79" s="24">
        <v>12</v>
      </c>
      <c r="G79" s="24">
        <v>10</v>
      </c>
    </row>
    <row r="80" spans="1:7" x14ac:dyDescent="0.35">
      <c r="A80" s="5">
        <v>33420</v>
      </c>
      <c r="B80" s="24">
        <v>44</v>
      </c>
      <c r="C80" s="24">
        <v>30</v>
      </c>
      <c r="D80" s="24">
        <v>105</v>
      </c>
      <c r="E80" s="24">
        <v>5</v>
      </c>
      <c r="F80" s="24">
        <v>16</v>
      </c>
      <c r="G80" s="24">
        <v>7</v>
      </c>
    </row>
    <row r="81" spans="1:7" x14ac:dyDescent="0.35">
      <c r="A81" s="5">
        <v>33451</v>
      </c>
      <c r="B81" s="24">
        <v>50</v>
      </c>
      <c r="C81" s="24">
        <v>38</v>
      </c>
      <c r="D81" s="24">
        <v>54</v>
      </c>
      <c r="E81" s="24">
        <v>15</v>
      </c>
      <c r="F81" s="24">
        <v>8</v>
      </c>
      <c r="G81" s="24">
        <v>6</v>
      </c>
    </row>
    <row r="82" spans="1:7" x14ac:dyDescent="0.35">
      <c r="A82" s="5">
        <v>33482</v>
      </c>
      <c r="B82" s="24">
        <v>53</v>
      </c>
      <c r="C82" s="24">
        <v>52</v>
      </c>
      <c r="D82" s="24">
        <v>96</v>
      </c>
      <c r="E82" s="24">
        <v>3</v>
      </c>
      <c r="F82" s="24">
        <v>6</v>
      </c>
      <c r="G82" s="24">
        <v>2</v>
      </c>
    </row>
    <row r="83" spans="1:7" x14ac:dyDescent="0.35">
      <c r="A83" s="5">
        <v>33512</v>
      </c>
      <c r="B83" s="24">
        <v>34</v>
      </c>
      <c r="C83" s="24">
        <v>47</v>
      </c>
      <c r="D83" s="24">
        <v>50</v>
      </c>
      <c r="E83" s="24">
        <v>3</v>
      </c>
      <c r="F83" s="24">
        <v>8</v>
      </c>
      <c r="G83" s="24">
        <v>5</v>
      </c>
    </row>
    <row r="84" spans="1:7" x14ac:dyDescent="0.35">
      <c r="A84" s="5">
        <v>33543</v>
      </c>
      <c r="B84" s="24">
        <v>30</v>
      </c>
      <c r="C84" s="24">
        <v>19</v>
      </c>
      <c r="D84" s="24">
        <v>52</v>
      </c>
      <c r="E84" s="24">
        <v>4</v>
      </c>
      <c r="F84" s="24">
        <v>12</v>
      </c>
      <c r="G84" s="24">
        <v>13</v>
      </c>
    </row>
    <row r="85" spans="1:7" x14ac:dyDescent="0.35">
      <c r="A85" s="5">
        <v>33573</v>
      </c>
      <c r="B85" s="24">
        <v>50</v>
      </c>
      <c r="C85" s="24">
        <v>33</v>
      </c>
      <c r="D85" s="24">
        <v>48</v>
      </c>
      <c r="E85" s="24">
        <v>7</v>
      </c>
      <c r="F85" s="24">
        <v>8</v>
      </c>
      <c r="G85" s="24">
        <v>8</v>
      </c>
    </row>
    <row r="86" spans="1:7" x14ac:dyDescent="0.35">
      <c r="A86" s="5">
        <v>33604</v>
      </c>
      <c r="B86" s="24">
        <v>42</v>
      </c>
      <c r="C86" s="24">
        <v>51</v>
      </c>
      <c r="D86" s="24">
        <v>53</v>
      </c>
      <c r="E86" s="24">
        <v>8</v>
      </c>
      <c r="F86" s="24">
        <v>6</v>
      </c>
      <c r="G86" s="24">
        <v>11</v>
      </c>
    </row>
    <row r="87" spans="1:7" x14ac:dyDescent="0.35">
      <c r="A87" s="5">
        <v>33635</v>
      </c>
      <c r="B87" s="24">
        <v>36</v>
      </c>
      <c r="C87" s="24">
        <v>24</v>
      </c>
      <c r="D87" s="24">
        <v>56</v>
      </c>
      <c r="E87" s="24">
        <v>4</v>
      </c>
      <c r="F87" s="24">
        <v>9</v>
      </c>
      <c r="G87" s="24">
        <v>15</v>
      </c>
    </row>
    <row r="88" spans="1:7" x14ac:dyDescent="0.35">
      <c r="A88" s="5">
        <v>33664</v>
      </c>
      <c r="B88" s="24">
        <v>30</v>
      </c>
      <c r="C88" s="24">
        <v>15</v>
      </c>
      <c r="D88" s="24">
        <v>64</v>
      </c>
      <c r="E88" s="24">
        <v>1</v>
      </c>
      <c r="F88" s="24">
        <v>19</v>
      </c>
      <c r="G88" s="24">
        <v>7</v>
      </c>
    </row>
    <row r="89" spans="1:7" x14ac:dyDescent="0.35">
      <c r="A89" s="5">
        <v>33695</v>
      </c>
      <c r="B89" s="24">
        <v>34</v>
      </c>
      <c r="C89" s="24">
        <v>22</v>
      </c>
      <c r="D89" s="24">
        <v>35</v>
      </c>
      <c r="E89" s="24">
        <v>9</v>
      </c>
      <c r="F89" s="24">
        <v>13</v>
      </c>
      <c r="G89" s="24">
        <v>4</v>
      </c>
    </row>
    <row r="90" spans="1:7" x14ac:dyDescent="0.35">
      <c r="A90" s="5">
        <v>33725</v>
      </c>
      <c r="B90" s="24">
        <v>23</v>
      </c>
      <c r="C90" s="24">
        <v>30</v>
      </c>
      <c r="D90" s="24">
        <v>57</v>
      </c>
      <c r="E90" s="24">
        <v>13</v>
      </c>
      <c r="F90" s="24">
        <v>13</v>
      </c>
      <c r="G90" s="24">
        <v>11</v>
      </c>
    </row>
    <row r="91" spans="1:7" x14ac:dyDescent="0.35">
      <c r="A91" s="5">
        <v>33756</v>
      </c>
      <c r="B91" s="24">
        <v>47</v>
      </c>
      <c r="C91" s="24">
        <v>34</v>
      </c>
      <c r="D91" s="24">
        <v>82</v>
      </c>
      <c r="E91" s="24">
        <v>3</v>
      </c>
      <c r="F91" s="24">
        <v>6</v>
      </c>
      <c r="G91" s="24">
        <v>8</v>
      </c>
    </row>
    <row r="92" spans="1:7" x14ac:dyDescent="0.35">
      <c r="A92" s="5">
        <v>33786</v>
      </c>
      <c r="B92" s="24">
        <v>34</v>
      </c>
      <c r="C92" s="24">
        <v>11</v>
      </c>
      <c r="D92" s="24">
        <v>124</v>
      </c>
      <c r="E92" s="24">
        <v>6</v>
      </c>
      <c r="F92" s="24">
        <v>28</v>
      </c>
      <c r="G92" s="24">
        <v>11</v>
      </c>
    </row>
    <row r="93" spans="1:7" x14ac:dyDescent="0.35">
      <c r="A93" s="5">
        <v>33817</v>
      </c>
      <c r="B93" s="24">
        <v>20</v>
      </c>
      <c r="C93" s="24">
        <v>41</v>
      </c>
      <c r="D93" s="24">
        <v>96</v>
      </c>
      <c r="E93" s="24">
        <v>1</v>
      </c>
      <c r="F93" s="24">
        <v>23</v>
      </c>
      <c r="G93" s="24">
        <v>20</v>
      </c>
    </row>
    <row r="94" spans="1:7" x14ac:dyDescent="0.35">
      <c r="A94" s="5">
        <v>33848</v>
      </c>
      <c r="B94" s="24">
        <v>28</v>
      </c>
      <c r="C94" s="24">
        <v>20</v>
      </c>
      <c r="D94" s="24">
        <v>47</v>
      </c>
      <c r="E94" s="24">
        <v>6</v>
      </c>
      <c r="F94" s="24">
        <v>18</v>
      </c>
      <c r="G94" s="24">
        <v>5</v>
      </c>
    </row>
    <row r="95" spans="1:7" x14ac:dyDescent="0.35">
      <c r="A95" s="5">
        <v>33878</v>
      </c>
      <c r="B95" s="24">
        <v>22</v>
      </c>
      <c r="C95" s="24">
        <v>39</v>
      </c>
      <c r="D95" s="24">
        <v>57</v>
      </c>
      <c r="E95" s="24">
        <v>2</v>
      </c>
      <c r="F95" s="24">
        <v>7</v>
      </c>
      <c r="G95" s="24">
        <v>2</v>
      </c>
    </row>
    <row r="96" spans="1:7" x14ac:dyDescent="0.35">
      <c r="A96" s="5">
        <v>33909</v>
      </c>
      <c r="B96" s="24">
        <v>30</v>
      </c>
      <c r="C96" s="24">
        <v>18</v>
      </c>
      <c r="D96" s="24">
        <v>44</v>
      </c>
      <c r="E96" s="24">
        <v>9</v>
      </c>
      <c r="F96" s="24">
        <v>9</v>
      </c>
      <c r="G96" s="24">
        <v>14</v>
      </c>
    </row>
    <row r="97" spans="1:7" x14ac:dyDescent="0.35">
      <c r="A97" s="5">
        <v>33939</v>
      </c>
      <c r="B97" s="24">
        <v>27</v>
      </c>
      <c r="C97" s="24">
        <v>15</v>
      </c>
      <c r="D97" s="24">
        <v>127</v>
      </c>
      <c r="E97" s="24">
        <v>10</v>
      </c>
      <c r="F97" s="24">
        <v>4</v>
      </c>
      <c r="G97" s="24">
        <v>8</v>
      </c>
    </row>
    <row r="98" spans="1:7" x14ac:dyDescent="0.35">
      <c r="A98" s="5">
        <v>33970</v>
      </c>
      <c r="B98" s="24">
        <v>42</v>
      </c>
      <c r="C98" s="24">
        <v>28</v>
      </c>
      <c r="D98" s="24">
        <v>191</v>
      </c>
      <c r="E98" s="24">
        <v>3</v>
      </c>
      <c r="F98" s="24">
        <v>92</v>
      </c>
      <c r="G98" s="24">
        <v>3</v>
      </c>
    </row>
    <row r="99" spans="1:7" x14ac:dyDescent="0.35">
      <c r="A99" s="5">
        <v>34001</v>
      </c>
      <c r="B99" s="24">
        <v>26</v>
      </c>
      <c r="C99" s="24">
        <v>11</v>
      </c>
      <c r="D99" s="24">
        <v>60</v>
      </c>
      <c r="E99" s="24">
        <v>9</v>
      </c>
      <c r="F99" s="24">
        <v>19</v>
      </c>
      <c r="G99" s="24">
        <v>16</v>
      </c>
    </row>
    <row r="100" spans="1:7" x14ac:dyDescent="0.35">
      <c r="A100" s="5">
        <v>34029</v>
      </c>
      <c r="B100" s="24">
        <v>28</v>
      </c>
      <c r="C100" s="24">
        <v>30</v>
      </c>
      <c r="D100" s="24">
        <v>50</v>
      </c>
      <c r="E100" s="24">
        <v>11</v>
      </c>
      <c r="F100" s="24">
        <v>9</v>
      </c>
      <c r="G100" s="24">
        <v>50</v>
      </c>
    </row>
    <row r="101" spans="1:7" x14ac:dyDescent="0.35">
      <c r="A101" s="5">
        <v>34060</v>
      </c>
      <c r="B101" s="24">
        <v>22</v>
      </c>
      <c r="C101" s="24">
        <v>23</v>
      </c>
      <c r="D101" s="24">
        <v>109</v>
      </c>
      <c r="E101" s="24">
        <v>6</v>
      </c>
      <c r="F101" s="24">
        <v>27</v>
      </c>
      <c r="G101" s="24">
        <v>15</v>
      </c>
    </row>
    <row r="102" spans="1:7" x14ac:dyDescent="0.35">
      <c r="A102" s="5">
        <v>34090</v>
      </c>
      <c r="B102" s="24">
        <v>26</v>
      </c>
      <c r="C102" s="24">
        <v>18</v>
      </c>
      <c r="D102" s="24">
        <v>143</v>
      </c>
      <c r="E102" s="24">
        <v>14</v>
      </c>
      <c r="F102" s="24">
        <v>23</v>
      </c>
      <c r="G102" s="24">
        <v>11</v>
      </c>
    </row>
    <row r="103" spans="1:7" x14ac:dyDescent="0.35">
      <c r="A103" s="5">
        <v>34121</v>
      </c>
      <c r="B103" s="24">
        <v>27</v>
      </c>
      <c r="C103" s="24">
        <v>27</v>
      </c>
      <c r="D103" s="24">
        <v>83</v>
      </c>
      <c r="E103" s="24">
        <v>25</v>
      </c>
      <c r="F103" s="24">
        <v>31</v>
      </c>
      <c r="G103" s="24">
        <v>27</v>
      </c>
    </row>
    <row r="104" spans="1:7" x14ac:dyDescent="0.35">
      <c r="A104" s="5">
        <v>34151</v>
      </c>
      <c r="B104" s="24">
        <v>27</v>
      </c>
      <c r="C104" s="24">
        <v>24</v>
      </c>
      <c r="D104" s="24">
        <v>88</v>
      </c>
      <c r="E104" s="24">
        <v>25</v>
      </c>
      <c r="F104" s="24">
        <v>41</v>
      </c>
      <c r="G104" s="24">
        <v>29</v>
      </c>
    </row>
    <row r="105" spans="1:7" x14ac:dyDescent="0.35">
      <c r="A105" s="5">
        <v>34182</v>
      </c>
      <c r="B105" s="24">
        <v>22</v>
      </c>
      <c r="C105" s="24">
        <v>9</v>
      </c>
      <c r="D105" s="24">
        <v>78</v>
      </c>
      <c r="E105" s="24">
        <v>14</v>
      </c>
      <c r="F105" s="24">
        <v>50</v>
      </c>
      <c r="G105" s="24">
        <v>28</v>
      </c>
    </row>
    <row r="106" spans="1:7" x14ac:dyDescent="0.35">
      <c r="A106" s="5">
        <v>34213</v>
      </c>
      <c r="B106" s="24">
        <v>26</v>
      </c>
      <c r="C106" s="24">
        <v>29</v>
      </c>
      <c r="D106" s="24">
        <v>54</v>
      </c>
      <c r="E106" s="24">
        <v>10</v>
      </c>
      <c r="F106" s="24">
        <v>13</v>
      </c>
      <c r="G106" s="24">
        <v>16</v>
      </c>
    </row>
    <row r="107" spans="1:7" x14ac:dyDescent="0.35">
      <c r="A107" s="5">
        <v>34243</v>
      </c>
      <c r="B107" s="24">
        <v>34</v>
      </c>
      <c r="C107" s="24">
        <v>27</v>
      </c>
      <c r="D107" s="24">
        <v>62</v>
      </c>
      <c r="E107" s="24">
        <v>8</v>
      </c>
      <c r="F107" s="24">
        <v>22</v>
      </c>
      <c r="G107" s="24">
        <v>15</v>
      </c>
    </row>
    <row r="108" spans="1:7" x14ac:dyDescent="0.35">
      <c r="A108" s="5">
        <v>34274</v>
      </c>
      <c r="B108" s="24">
        <v>26</v>
      </c>
      <c r="C108" s="24">
        <v>35</v>
      </c>
      <c r="D108" s="24">
        <v>54</v>
      </c>
      <c r="E108" s="24">
        <v>17</v>
      </c>
      <c r="F108" s="24">
        <v>12</v>
      </c>
      <c r="G108" s="24">
        <v>8</v>
      </c>
    </row>
    <row r="109" spans="1:7" x14ac:dyDescent="0.35">
      <c r="A109" s="5">
        <v>34304</v>
      </c>
      <c r="B109" s="24">
        <v>23</v>
      </c>
      <c r="C109" s="24">
        <v>21</v>
      </c>
      <c r="D109" s="24">
        <v>41</v>
      </c>
      <c r="E109" s="24">
        <v>10</v>
      </c>
      <c r="F109" s="24">
        <v>9</v>
      </c>
      <c r="G109" s="24">
        <v>15</v>
      </c>
    </row>
    <row r="110" spans="1:7" x14ac:dyDescent="0.35">
      <c r="A110" s="5">
        <v>34335</v>
      </c>
      <c r="B110" s="24">
        <v>29</v>
      </c>
      <c r="C110" s="24">
        <v>37</v>
      </c>
      <c r="D110" s="24">
        <v>61</v>
      </c>
      <c r="E110" s="24">
        <v>15</v>
      </c>
      <c r="F110" s="24">
        <v>34</v>
      </c>
      <c r="G110" s="24">
        <v>11</v>
      </c>
    </row>
    <row r="111" spans="1:7" x14ac:dyDescent="0.35">
      <c r="A111" s="5">
        <v>34366</v>
      </c>
      <c r="B111" s="24">
        <v>38</v>
      </c>
      <c r="C111" s="24">
        <v>20</v>
      </c>
      <c r="D111" s="24">
        <v>80</v>
      </c>
      <c r="E111" s="24">
        <v>3</v>
      </c>
      <c r="F111" s="24">
        <v>66</v>
      </c>
      <c r="G111" s="24">
        <v>13</v>
      </c>
    </row>
    <row r="112" spans="1:7" x14ac:dyDescent="0.35">
      <c r="A112" s="5">
        <v>34394</v>
      </c>
      <c r="B112" s="24">
        <v>26</v>
      </c>
      <c r="C112" s="24">
        <v>17</v>
      </c>
      <c r="D112" s="24">
        <v>48</v>
      </c>
      <c r="E112" s="24">
        <v>14</v>
      </c>
      <c r="F112" s="24">
        <v>25</v>
      </c>
      <c r="G112" s="24">
        <v>12</v>
      </c>
    </row>
    <row r="113" spans="1:7" x14ac:dyDescent="0.35">
      <c r="A113" s="5">
        <v>34425</v>
      </c>
      <c r="B113" s="24">
        <v>23</v>
      </c>
      <c r="C113" s="24">
        <v>19</v>
      </c>
      <c r="D113" s="24">
        <v>94</v>
      </c>
      <c r="E113" s="24">
        <v>7</v>
      </c>
      <c r="F113" s="24">
        <v>62</v>
      </c>
      <c r="G113" s="24">
        <v>7</v>
      </c>
    </row>
    <row r="114" spans="1:7" x14ac:dyDescent="0.35">
      <c r="A114" s="5">
        <v>34455</v>
      </c>
      <c r="B114" s="24">
        <v>10</v>
      </c>
      <c r="C114" s="24">
        <v>16</v>
      </c>
      <c r="D114" s="24">
        <v>73</v>
      </c>
      <c r="E114" s="24">
        <v>10</v>
      </c>
      <c r="F114" s="24">
        <v>23</v>
      </c>
      <c r="G114" s="24">
        <v>12</v>
      </c>
    </row>
    <row r="115" spans="1:7" x14ac:dyDescent="0.35">
      <c r="A115" s="5">
        <v>34486</v>
      </c>
      <c r="B115" s="24">
        <v>38</v>
      </c>
      <c r="C115" s="24">
        <v>21</v>
      </c>
      <c r="D115" s="24">
        <v>89</v>
      </c>
      <c r="E115" s="24">
        <v>8</v>
      </c>
      <c r="F115" s="24">
        <v>19</v>
      </c>
      <c r="G115" s="24">
        <v>7</v>
      </c>
    </row>
    <row r="116" spans="1:7" x14ac:dyDescent="0.35">
      <c r="A116" s="5">
        <v>34516</v>
      </c>
      <c r="B116" s="24">
        <v>31</v>
      </c>
      <c r="C116" s="24">
        <v>12</v>
      </c>
      <c r="D116" s="24">
        <v>84</v>
      </c>
      <c r="E116" s="24">
        <v>11</v>
      </c>
      <c r="F116" s="24">
        <v>13</v>
      </c>
      <c r="G116" s="24">
        <v>18</v>
      </c>
    </row>
    <row r="117" spans="1:7" x14ac:dyDescent="0.35">
      <c r="A117" s="5">
        <v>34547</v>
      </c>
      <c r="B117" s="24">
        <v>27</v>
      </c>
      <c r="C117" s="24">
        <v>18</v>
      </c>
      <c r="D117" s="24">
        <v>48</v>
      </c>
      <c r="E117" s="24">
        <v>13</v>
      </c>
      <c r="F117" s="24">
        <v>36</v>
      </c>
      <c r="G117" s="24">
        <v>11</v>
      </c>
    </row>
    <row r="118" spans="1:7" x14ac:dyDescent="0.35">
      <c r="A118" s="5">
        <v>34578</v>
      </c>
      <c r="B118" s="24">
        <v>22</v>
      </c>
      <c r="C118" s="24">
        <v>36</v>
      </c>
      <c r="D118" s="24">
        <v>106</v>
      </c>
      <c r="E118" s="24">
        <v>6</v>
      </c>
      <c r="F118" s="24">
        <v>25</v>
      </c>
      <c r="G118" s="24">
        <v>5</v>
      </c>
    </row>
    <row r="119" spans="1:7" x14ac:dyDescent="0.35">
      <c r="A119" s="5">
        <v>34608</v>
      </c>
      <c r="B119" s="24">
        <v>36</v>
      </c>
      <c r="C119" s="24">
        <v>17</v>
      </c>
      <c r="D119" s="24">
        <v>114</v>
      </c>
      <c r="E119" s="24">
        <v>10</v>
      </c>
      <c r="F119" s="24">
        <v>30</v>
      </c>
      <c r="G119" s="24">
        <v>20</v>
      </c>
    </row>
    <row r="120" spans="1:7" x14ac:dyDescent="0.35">
      <c r="A120" s="5">
        <v>34639</v>
      </c>
      <c r="B120" s="24">
        <v>30</v>
      </c>
      <c r="C120" s="24">
        <v>6</v>
      </c>
      <c r="D120" s="24">
        <v>53</v>
      </c>
      <c r="E120" s="24">
        <v>17</v>
      </c>
      <c r="F120" s="24">
        <v>40</v>
      </c>
      <c r="G120" s="24">
        <v>15</v>
      </c>
    </row>
    <row r="121" spans="1:7" x14ac:dyDescent="0.35">
      <c r="A121" s="5">
        <v>34669</v>
      </c>
      <c r="B121" s="24">
        <v>36</v>
      </c>
      <c r="C121" s="24">
        <v>15</v>
      </c>
      <c r="D121" s="24">
        <v>91</v>
      </c>
      <c r="E121" s="24">
        <v>4</v>
      </c>
      <c r="F121" s="24">
        <v>14</v>
      </c>
      <c r="G121" s="24">
        <v>15</v>
      </c>
    </row>
    <row r="122" spans="1:7" x14ac:dyDescent="0.35">
      <c r="A122" s="5">
        <v>34700</v>
      </c>
      <c r="B122" s="24">
        <v>17</v>
      </c>
      <c r="C122" s="24">
        <v>17</v>
      </c>
      <c r="D122" s="24">
        <v>51</v>
      </c>
      <c r="E122" s="24">
        <v>10</v>
      </c>
      <c r="F122" s="24">
        <v>14</v>
      </c>
      <c r="G122" s="24">
        <v>18</v>
      </c>
    </row>
    <row r="123" spans="1:7" x14ac:dyDescent="0.35">
      <c r="A123" s="5">
        <v>34731</v>
      </c>
      <c r="B123" s="24">
        <v>22</v>
      </c>
      <c r="C123" s="24">
        <v>12</v>
      </c>
      <c r="D123" s="24">
        <v>41</v>
      </c>
      <c r="E123" s="24">
        <v>17</v>
      </c>
      <c r="F123" s="24">
        <v>10</v>
      </c>
      <c r="G123" s="24">
        <v>18</v>
      </c>
    </row>
    <row r="124" spans="1:7" x14ac:dyDescent="0.35">
      <c r="A124" s="5">
        <v>34759</v>
      </c>
      <c r="B124" s="24">
        <v>22</v>
      </c>
      <c r="C124" s="24">
        <v>9</v>
      </c>
      <c r="D124" s="24">
        <v>45</v>
      </c>
      <c r="E124" s="24">
        <v>9</v>
      </c>
      <c r="F124" s="24">
        <v>18</v>
      </c>
      <c r="G124" s="24">
        <v>19</v>
      </c>
    </row>
    <row r="125" spans="1:7" x14ac:dyDescent="0.35">
      <c r="A125" s="5">
        <v>34790</v>
      </c>
      <c r="B125" s="24">
        <v>16</v>
      </c>
      <c r="C125" s="24">
        <v>17</v>
      </c>
      <c r="D125" s="24">
        <v>31</v>
      </c>
      <c r="E125" s="24">
        <v>39</v>
      </c>
      <c r="F125" s="24">
        <v>11</v>
      </c>
      <c r="G125" s="24">
        <v>69</v>
      </c>
    </row>
    <row r="126" spans="1:7" x14ac:dyDescent="0.35">
      <c r="A126" s="5">
        <v>34820</v>
      </c>
      <c r="B126" s="24">
        <v>35</v>
      </c>
      <c r="C126" s="24">
        <v>16</v>
      </c>
      <c r="D126" s="24">
        <v>47</v>
      </c>
      <c r="E126" s="24">
        <v>15</v>
      </c>
      <c r="F126" s="24">
        <v>39</v>
      </c>
      <c r="G126" s="24">
        <v>33</v>
      </c>
    </row>
    <row r="127" spans="1:7" x14ac:dyDescent="0.35">
      <c r="A127" s="5">
        <v>34851</v>
      </c>
      <c r="B127" s="24">
        <v>26</v>
      </c>
      <c r="C127" s="24">
        <v>12</v>
      </c>
      <c r="D127" s="24">
        <v>48</v>
      </c>
      <c r="E127" s="24">
        <v>14</v>
      </c>
      <c r="F127" s="24">
        <v>44</v>
      </c>
      <c r="G127" s="24">
        <v>34</v>
      </c>
    </row>
    <row r="128" spans="1:7" x14ac:dyDescent="0.35">
      <c r="A128" s="5">
        <v>34881</v>
      </c>
      <c r="B128" s="24">
        <v>15</v>
      </c>
      <c r="C128" s="24">
        <v>15</v>
      </c>
      <c r="D128" s="24">
        <v>94</v>
      </c>
      <c r="E128" s="24">
        <v>7</v>
      </c>
      <c r="F128" s="24">
        <v>29</v>
      </c>
      <c r="G128" s="24">
        <v>15</v>
      </c>
    </row>
    <row r="129" spans="1:7" x14ac:dyDescent="0.35">
      <c r="A129" s="5">
        <v>34912</v>
      </c>
      <c r="B129" s="24">
        <v>22</v>
      </c>
      <c r="C129" s="24">
        <v>18</v>
      </c>
      <c r="D129" s="24">
        <v>74</v>
      </c>
      <c r="E129" s="24">
        <v>14</v>
      </c>
      <c r="F129" s="24">
        <v>20</v>
      </c>
      <c r="G129" s="24">
        <v>31</v>
      </c>
    </row>
    <row r="130" spans="1:7" x14ac:dyDescent="0.35">
      <c r="A130" s="7">
        <v>34943</v>
      </c>
      <c r="B130" s="24">
        <v>19</v>
      </c>
      <c r="C130" s="24">
        <v>13</v>
      </c>
      <c r="D130" s="24">
        <v>47</v>
      </c>
      <c r="E130" s="24">
        <v>10</v>
      </c>
      <c r="F130" s="24">
        <v>20</v>
      </c>
      <c r="G130" s="24">
        <v>12</v>
      </c>
    </row>
    <row r="131" spans="1:7" x14ac:dyDescent="0.35">
      <c r="A131" s="5">
        <v>34973</v>
      </c>
      <c r="B131" s="24">
        <v>29</v>
      </c>
      <c r="C131" s="24">
        <v>13</v>
      </c>
      <c r="D131" s="24">
        <v>38</v>
      </c>
      <c r="E131" s="24">
        <v>19</v>
      </c>
      <c r="F131" s="24">
        <v>22</v>
      </c>
      <c r="G131" s="24">
        <v>35</v>
      </c>
    </row>
    <row r="132" spans="1:7" x14ac:dyDescent="0.35">
      <c r="A132" s="5">
        <v>35004</v>
      </c>
      <c r="B132" s="24">
        <v>21</v>
      </c>
      <c r="C132" s="24">
        <v>9</v>
      </c>
      <c r="D132" s="24">
        <v>44</v>
      </c>
      <c r="E132" s="24">
        <v>9</v>
      </c>
      <c r="F132" s="24">
        <v>18</v>
      </c>
      <c r="G132" s="24">
        <v>17</v>
      </c>
    </row>
    <row r="133" spans="1:7" x14ac:dyDescent="0.35">
      <c r="A133" s="5">
        <v>35034</v>
      </c>
      <c r="B133" s="24">
        <v>23</v>
      </c>
      <c r="C133" s="24">
        <v>6</v>
      </c>
      <c r="D133" s="24">
        <v>43</v>
      </c>
      <c r="E133" s="24">
        <v>7</v>
      </c>
      <c r="F133" s="24">
        <v>15</v>
      </c>
      <c r="G133" s="24">
        <v>11</v>
      </c>
    </row>
    <row r="134" spans="1:7" x14ac:dyDescent="0.35">
      <c r="A134" s="5">
        <v>35065</v>
      </c>
      <c r="B134" s="24">
        <v>23</v>
      </c>
      <c r="C134" s="24">
        <v>21</v>
      </c>
      <c r="D134" s="24">
        <v>47</v>
      </c>
      <c r="E134" s="24">
        <v>31</v>
      </c>
      <c r="F134" s="24">
        <v>21</v>
      </c>
      <c r="G134" s="24">
        <v>17</v>
      </c>
    </row>
    <row r="135" spans="1:7" x14ac:dyDescent="0.35">
      <c r="A135" s="5">
        <v>35096</v>
      </c>
      <c r="B135" s="24">
        <v>30</v>
      </c>
      <c r="C135" s="24">
        <v>19</v>
      </c>
      <c r="D135" s="24">
        <v>54</v>
      </c>
      <c r="E135" s="24">
        <v>22</v>
      </c>
      <c r="F135" s="24">
        <v>11</v>
      </c>
      <c r="G135" s="24">
        <v>13</v>
      </c>
    </row>
    <row r="136" spans="1:7" x14ac:dyDescent="0.35">
      <c r="A136" s="5">
        <v>35125</v>
      </c>
      <c r="B136" s="24">
        <v>54</v>
      </c>
      <c r="C136" s="24">
        <v>18</v>
      </c>
      <c r="D136" s="24">
        <v>76</v>
      </c>
      <c r="E136" s="24">
        <v>30</v>
      </c>
      <c r="F136" s="24">
        <v>16</v>
      </c>
      <c r="G136" s="24">
        <v>30</v>
      </c>
    </row>
    <row r="137" spans="1:7" x14ac:dyDescent="0.35">
      <c r="A137" s="5">
        <v>35156</v>
      </c>
      <c r="B137" s="24">
        <v>38</v>
      </c>
      <c r="C137" s="24">
        <v>13</v>
      </c>
      <c r="D137" s="24">
        <v>60</v>
      </c>
      <c r="E137" s="24">
        <v>19</v>
      </c>
      <c r="F137" s="24">
        <v>23</v>
      </c>
      <c r="G137" s="24">
        <v>21</v>
      </c>
    </row>
    <row r="138" spans="1:7" x14ac:dyDescent="0.35">
      <c r="A138" s="5">
        <v>35186</v>
      </c>
      <c r="B138" s="24">
        <v>17</v>
      </c>
      <c r="C138" s="24">
        <v>20</v>
      </c>
      <c r="D138" s="24">
        <v>37</v>
      </c>
      <c r="E138" s="24">
        <v>14</v>
      </c>
      <c r="F138" s="24">
        <v>14</v>
      </c>
      <c r="G138" s="24">
        <v>7</v>
      </c>
    </row>
    <row r="139" spans="1:7" x14ac:dyDescent="0.35">
      <c r="A139" s="5">
        <v>35217</v>
      </c>
      <c r="B139" s="24">
        <v>29</v>
      </c>
      <c r="C139" s="24">
        <v>16</v>
      </c>
      <c r="D139" s="24">
        <v>29</v>
      </c>
      <c r="E139" s="24">
        <v>13</v>
      </c>
      <c r="F139" s="24">
        <v>5</v>
      </c>
      <c r="G139" s="24">
        <v>30</v>
      </c>
    </row>
    <row r="140" spans="1:7" x14ac:dyDescent="0.35">
      <c r="A140" s="5">
        <v>35247</v>
      </c>
      <c r="B140" s="24">
        <v>17</v>
      </c>
      <c r="C140" s="24">
        <v>13</v>
      </c>
      <c r="D140" s="24">
        <v>30</v>
      </c>
      <c r="E140" s="24">
        <v>72</v>
      </c>
      <c r="F140" s="24">
        <v>10</v>
      </c>
      <c r="G140" s="24">
        <v>62</v>
      </c>
    </row>
    <row r="141" spans="1:7" x14ac:dyDescent="0.35">
      <c r="A141" s="5">
        <v>35278</v>
      </c>
      <c r="B141" s="24">
        <v>26</v>
      </c>
      <c r="C141" s="24">
        <v>15</v>
      </c>
      <c r="D141" s="24">
        <v>35</v>
      </c>
      <c r="E141" s="24">
        <v>30</v>
      </c>
      <c r="F141" s="24">
        <v>21</v>
      </c>
      <c r="G141" s="24">
        <v>32</v>
      </c>
    </row>
    <row r="142" spans="1:7" x14ac:dyDescent="0.35">
      <c r="A142" s="5">
        <v>35309</v>
      </c>
      <c r="B142" s="24">
        <v>59</v>
      </c>
      <c r="C142" s="24">
        <v>5</v>
      </c>
      <c r="D142" s="24">
        <v>111</v>
      </c>
      <c r="E142" s="24">
        <v>18</v>
      </c>
      <c r="F142" s="24">
        <v>17</v>
      </c>
      <c r="G142" s="24">
        <v>20</v>
      </c>
    </row>
    <row r="143" spans="1:7" x14ac:dyDescent="0.35">
      <c r="A143" s="5">
        <v>35339</v>
      </c>
      <c r="B143" s="24">
        <v>33</v>
      </c>
      <c r="C143" s="24">
        <v>15</v>
      </c>
      <c r="D143" s="24">
        <v>47</v>
      </c>
      <c r="E143" s="24">
        <v>13</v>
      </c>
      <c r="F143" s="24">
        <v>10</v>
      </c>
      <c r="G143" s="24">
        <v>9</v>
      </c>
    </row>
    <row r="144" spans="1:7" x14ac:dyDescent="0.35">
      <c r="A144" s="5">
        <v>35370</v>
      </c>
      <c r="B144" s="24">
        <v>34</v>
      </c>
      <c r="C144" s="24">
        <v>28</v>
      </c>
      <c r="D144" s="24">
        <v>53</v>
      </c>
      <c r="E144" s="24">
        <v>13</v>
      </c>
      <c r="F144" s="24">
        <v>3</v>
      </c>
      <c r="G144" s="24">
        <v>13</v>
      </c>
    </row>
    <row r="145" spans="1:7" x14ac:dyDescent="0.35">
      <c r="A145" s="5">
        <v>35400</v>
      </c>
      <c r="B145" s="24">
        <v>41</v>
      </c>
      <c r="C145" s="24">
        <v>13</v>
      </c>
      <c r="D145" s="24">
        <v>44</v>
      </c>
      <c r="E145" s="24">
        <v>10</v>
      </c>
      <c r="F145" s="24">
        <v>8</v>
      </c>
      <c r="G145" s="24">
        <v>16</v>
      </c>
    </row>
    <row r="146" spans="1:7" x14ac:dyDescent="0.35">
      <c r="A146" s="5">
        <v>35431</v>
      </c>
      <c r="B146" s="24">
        <v>20</v>
      </c>
      <c r="C146" s="24">
        <v>14</v>
      </c>
      <c r="D146" s="24">
        <v>26</v>
      </c>
      <c r="E146" s="24">
        <v>2</v>
      </c>
      <c r="F146" s="24">
        <v>9</v>
      </c>
      <c r="G146" s="24">
        <v>18</v>
      </c>
    </row>
    <row r="147" spans="1:7" x14ac:dyDescent="0.35">
      <c r="A147" s="5">
        <v>35462</v>
      </c>
      <c r="B147" s="24">
        <v>37</v>
      </c>
      <c r="C147" s="24">
        <v>7</v>
      </c>
      <c r="D147" s="24">
        <v>36</v>
      </c>
      <c r="E147" s="24">
        <v>10</v>
      </c>
      <c r="F147" s="24">
        <v>7</v>
      </c>
      <c r="G147" s="24">
        <v>11</v>
      </c>
    </row>
    <row r="148" spans="1:7" x14ac:dyDescent="0.35">
      <c r="A148" s="5">
        <v>35490</v>
      </c>
      <c r="B148" s="24">
        <v>47</v>
      </c>
      <c r="C148" s="24">
        <v>22</v>
      </c>
      <c r="D148" s="24">
        <v>40</v>
      </c>
      <c r="E148" s="24">
        <v>14</v>
      </c>
      <c r="F148" s="24">
        <v>6</v>
      </c>
      <c r="G148" s="24">
        <v>19</v>
      </c>
    </row>
    <row r="149" spans="1:7" x14ac:dyDescent="0.35">
      <c r="A149" s="5">
        <v>35521</v>
      </c>
      <c r="B149" s="24">
        <v>25</v>
      </c>
      <c r="C149" s="24">
        <v>10</v>
      </c>
      <c r="D149" s="24">
        <v>33</v>
      </c>
      <c r="E149" s="24">
        <v>26</v>
      </c>
      <c r="F149" s="24">
        <v>4</v>
      </c>
      <c r="G149" s="24">
        <v>18</v>
      </c>
    </row>
    <row r="150" spans="1:7" x14ac:dyDescent="0.35">
      <c r="A150" s="5">
        <v>35551</v>
      </c>
      <c r="B150" s="24">
        <v>29</v>
      </c>
      <c r="C150" s="24">
        <v>22</v>
      </c>
      <c r="D150" s="24">
        <v>30</v>
      </c>
      <c r="E150" s="24">
        <v>14</v>
      </c>
      <c r="F150" s="24">
        <v>13</v>
      </c>
      <c r="G150" s="24">
        <v>16</v>
      </c>
    </row>
    <row r="151" spans="1:7" x14ac:dyDescent="0.35">
      <c r="A151" s="5">
        <v>35582</v>
      </c>
      <c r="B151" s="24">
        <v>28</v>
      </c>
      <c r="C151" s="24">
        <v>9</v>
      </c>
      <c r="D151" s="24">
        <v>29</v>
      </c>
      <c r="E151" s="24">
        <v>17</v>
      </c>
      <c r="F151" s="24">
        <v>7</v>
      </c>
      <c r="G151" s="24">
        <v>13</v>
      </c>
    </row>
    <row r="152" spans="1:7" x14ac:dyDescent="0.35">
      <c r="A152" s="5">
        <v>35612</v>
      </c>
      <c r="B152" s="24">
        <v>32</v>
      </c>
      <c r="C152" s="24">
        <v>12</v>
      </c>
      <c r="D152" s="24">
        <v>33</v>
      </c>
      <c r="E152" s="24">
        <v>16</v>
      </c>
      <c r="F152" s="24">
        <v>11</v>
      </c>
      <c r="G152" s="24">
        <v>8</v>
      </c>
    </row>
    <row r="153" spans="1:7" x14ac:dyDescent="0.35">
      <c r="A153" s="5">
        <v>35643</v>
      </c>
      <c r="B153" s="24">
        <v>33</v>
      </c>
      <c r="C153" s="24">
        <v>7</v>
      </c>
      <c r="D153" s="24">
        <v>25</v>
      </c>
      <c r="E153" s="24">
        <v>14</v>
      </c>
      <c r="F153" s="24">
        <v>10</v>
      </c>
      <c r="G153" s="24">
        <v>28</v>
      </c>
    </row>
    <row r="154" spans="1:7" x14ac:dyDescent="0.35">
      <c r="A154" s="5">
        <v>35674</v>
      </c>
      <c r="B154" s="24">
        <v>29</v>
      </c>
      <c r="C154" s="24">
        <v>14</v>
      </c>
      <c r="D154" s="24">
        <v>21</v>
      </c>
      <c r="E154" s="24">
        <v>9</v>
      </c>
      <c r="F154" s="24">
        <v>10</v>
      </c>
      <c r="G154" s="24">
        <v>15</v>
      </c>
    </row>
    <row r="155" spans="1:7" x14ac:dyDescent="0.35">
      <c r="A155" s="5">
        <v>35704</v>
      </c>
      <c r="B155" s="24">
        <v>26</v>
      </c>
      <c r="C155" s="24">
        <v>15</v>
      </c>
      <c r="D155" s="24">
        <v>33</v>
      </c>
      <c r="E155" s="24">
        <v>6</v>
      </c>
      <c r="F155" s="24">
        <v>8</v>
      </c>
      <c r="G155" s="24">
        <v>18</v>
      </c>
    </row>
    <row r="156" spans="1:7" x14ac:dyDescent="0.35">
      <c r="A156" s="5">
        <v>35735</v>
      </c>
      <c r="B156" s="24">
        <v>36</v>
      </c>
      <c r="C156" s="24">
        <v>16</v>
      </c>
      <c r="D156" s="24">
        <v>166</v>
      </c>
      <c r="E156" s="24">
        <v>13</v>
      </c>
      <c r="F156" s="24">
        <v>14</v>
      </c>
      <c r="G156" s="24">
        <v>19</v>
      </c>
    </row>
    <row r="157" spans="1:7" x14ac:dyDescent="0.35">
      <c r="A157" s="5">
        <v>35765</v>
      </c>
      <c r="B157" s="24">
        <v>31</v>
      </c>
      <c r="C157" s="24">
        <v>24</v>
      </c>
      <c r="D157" s="24">
        <v>44</v>
      </c>
      <c r="E157" s="24">
        <v>11</v>
      </c>
      <c r="F157" s="24">
        <v>6</v>
      </c>
      <c r="G157" s="24">
        <v>14</v>
      </c>
    </row>
    <row r="158" spans="1:7" x14ac:dyDescent="0.35">
      <c r="A158" s="5">
        <v>35796</v>
      </c>
      <c r="B158" s="24">
        <v>57</v>
      </c>
      <c r="C158" s="24">
        <v>10</v>
      </c>
      <c r="D158" s="24">
        <v>111</v>
      </c>
      <c r="E158" s="24">
        <v>15</v>
      </c>
      <c r="F158" s="24">
        <v>10</v>
      </c>
      <c r="G158" s="24">
        <v>11</v>
      </c>
    </row>
    <row r="159" spans="1:7" x14ac:dyDescent="0.35">
      <c r="A159" s="5">
        <v>35827</v>
      </c>
      <c r="B159" s="24">
        <v>46</v>
      </c>
      <c r="C159" s="24">
        <v>16</v>
      </c>
      <c r="D159" s="24">
        <v>434</v>
      </c>
      <c r="E159" s="24">
        <v>15</v>
      </c>
      <c r="F159" s="24">
        <v>46</v>
      </c>
      <c r="G159" s="24">
        <v>14</v>
      </c>
    </row>
    <row r="160" spans="1:7" x14ac:dyDescent="0.35">
      <c r="A160" s="5">
        <v>35855</v>
      </c>
      <c r="B160" s="24">
        <v>30</v>
      </c>
      <c r="C160" s="24">
        <v>13</v>
      </c>
      <c r="D160" s="24">
        <v>94</v>
      </c>
      <c r="E160" s="24">
        <v>14</v>
      </c>
      <c r="F160" s="24">
        <v>9</v>
      </c>
      <c r="G160" s="24">
        <v>14</v>
      </c>
    </row>
    <row r="161" spans="1:7" x14ac:dyDescent="0.35">
      <c r="A161" s="5">
        <v>35886</v>
      </c>
      <c r="B161" s="24">
        <v>33</v>
      </c>
      <c r="C161" s="24">
        <v>22</v>
      </c>
      <c r="D161" s="24">
        <v>36</v>
      </c>
      <c r="E161" s="24">
        <v>20</v>
      </c>
      <c r="F161" s="24">
        <v>7</v>
      </c>
      <c r="G161" s="24">
        <v>16</v>
      </c>
    </row>
    <row r="162" spans="1:7" x14ac:dyDescent="0.35">
      <c r="A162" s="5">
        <v>35916</v>
      </c>
      <c r="B162" s="24">
        <v>71</v>
      </c>
      <c r="C162" s="24">
        <v>91</v>
      </c>
      <c r="D162" s="24">
        <v>61</v>
      </c>
      <c r="E162" s="24">
        <v>19</v>
      </c>
      <c r="F162" s="24">
        <v>13</v>
      </c>
      <c r="G162" s="24">
        <v>21</v>
      </c>
    </row>
    <row r="163" spans="1:7" x14ac:dyDescent="0.35">
      <c r="A163" s="5">
        <v>35947</v>
      </c>
      <c r="B163" s="24">
        <v>46</v>
      </c>
      <c r="C163" s="24">
        <v>49</v>
      </c>
      <c r="D163" s="24">
        <v>83</v>
      </c>
      <c r="E163" s="24">
        <v>15</v>
      </c>
      <c r="F163" s="24">
        <v>6</v>
      </c>
      <c r="G163" s="24">
        <v>8</v>
      </c>
    </row>
    <row r="164" spans="1:7" x14ac:dyDescent="0.35">
      <c r="A164" s="5">
        <v>35977</v>
      </c>
      <c r="B164" s="24">
        <v>40</v>
      </c>
      <c r="C164" s="24">
        <v>28</v>
      </c>
      <c r="D164" s="24">
        <v>46</v>
      </c>
      <c r="E164" s="24">
        <v>9</v>
      </c>
      <c r="F164" s="24">
        <v>6</v>
      </c>
      <c r="G164" s="24">
        <v>6</v>
      </c>
    </row>
    <row r="165" spans="1:7" x14ac:dyDescent="0.35">
      <c r="A165" s="5">
        <v>36008</v>
      </c>
      <c r="B165" s="24">
        <v>40</v>
      </c>
      <c r="C165" s="24">
        <v>18</v>
      </c>
      <c r="D165" s="24">
        <v>121</v>
      </c>
      <c r="E165" s="24">
        <v>42</v>
      </c>
      <c r="F165" s="24">
        <v>18</v>
      </c>
      <c r="G165" s="24">
        <v>59</v>
      </c>
    </row>
    <row r="166" spans="1:7" x14ac:dyDescent="0.35">
      <c r="A166" s="5">
        <v>36039</v>
      </c>
      <c r="B166" s="24">
        <v>52</v>
      </c>
      <c r="C166" s="24">
        <v>29</v>
      </c>
      <c r="D166" s="24">
        <v>85</v>
      </c>
      <c r="E166" s="24">
        <v>36</v>
      </c>
      <c r="F166" s="24">
        <v>12</v>
      </c>
      <c r="G166" s="24">
        <v>25</v>
      </c>
    </row>
    <row r="167" spans="1:7" x14ac:dyDescent="0.35">
      <c r="A167" s="5">
        <v>36069</v>
      </c>
      <c r="B167" s="24">
        <v>30</v>
      </c>
      <c r="C167" s="24">
        <v>14</v>
      </c>
      <c r="D167" s="24">
        <v>153</v>
      </c>
      <c r="E167" s="24">
        <v>17</v>
      </c>
      <c r="F167" s="24">
        <v>37</v>
      </c>
      <c r="G167" s="24">
        <v>33</v>
      </c>
    </row>
    <row r="168" spans="1:7" x14ac:dyDescent="0.35">
      <c r="A168" s="5">
        <v>36100</v>
      </c>
      <c r="B168" s="24">
        <v>49</v>
      </c>
      <c r="C168" s="24">
        <v>17</v>
      </c>
      <c r="D168" s="24">
        <v>208</v>
      </c>
      <c r="E168" s="24">
        <v>13</v>
      </c>
      <c r="F168" s="24">
        <v>9</v>
      </c>
      <c r="G168" s="24">
        <v>23</v>
      </c>
    </row>
    <row r="169" spans="1:7" x14ac:dyDescent="0.35">
      <c r="A169" s="5">
        <v>36130</v>
      </c>
      <c r="B169" s="24">
        <v>40</v>
      </c>
      <c r="C169" s="24">
        <v>17</v>
      </c>
      <c r="D169" s="24">
        <v>196</v>
      </c>
      <c r="E169" s="24">
        <v>25</v>
      </c>
      <c r="F169" s="24">
        <v>24</v>
      </c>
      <c r="G169" s="24">
        <v>14</v>
      </c>
    </row>
    <row r="170" spans="1:7" x14ac:dyDescent="0.35">
      <c r="A170" s="5">
        <v>36161</v>
      </c>
      <c r="B170" s="24">
        <v>34</v>
      </c>
      <c r="C170" s="24">
        <v>24</v>
      </c>
      <c r="D170" s="24">
        <v>74</v>
      </c>
      <c r="E170" s="24">
        <v>17</v>
      </c>
      <c r="F170" s="24">
        <v>8</v>
      </c>
      <c r="G170" s="24">
        <v>18</v>
      </c>
    </row>
    <row r="171" spans="1:7" x14ac:dyDescent="0.35">
      <c r="A171" s="5">
        <v>36192</v>
      </c>
      <c r="B171" s="24">
        <v>34</v>
      </c>
      <c r="C171" s="24">
        <v>27</v>
      </c>
      <c r="D171" s="24">
        <v>69</v>
      </c>
      <c r="E171" s="24">
        <v>12</v>
      </c>
      <c r="F171" s="24">
        <v>10</v>
      </c>
      <c r="G171" s="24">
        <v>11</v>
      </c>
    </row>
    <row r="172" spans="1:7" x14ac:dyDescent="0.35">
      <c r="A172" s="5">
        <v>36220</v>
      </c>
      <c r="B172" s="24">
        <v>47</v>
      </c>
      <c r="C172" s="24">
        <v>21</v>
      </c>
      <c r="D172" s="24">
        <v>137</v>
      </c>
      <c r="E172" s="24">
        <v>15</v>
      </c>
      <c r="F172" s="24">
        <v>20</v>
      </c>
      <c r="G172" s="24">
        <v>21</v>
      </c>
    </row>
    <row r="173" spans="1:7" x14ac:dyDescent="0.35">
      <c r="A173" s="5">
        <v>36251</v>
      </c>
      <c r="B173" s="24">
        <v>30</v>
      </c>
      <c r="C173" s="24">
        <v>42</v>
      </c>
      <c r="D173" s="24">
        <v>115</v>
      </c>
      <c r="E173" s="24">
        <v>12</v>
      </c>
      <c r="F173" s="24">
        <v>28</v>
      </c>
      <c r="G173" s="24">
        <v>17</v>
      </c>
    </row>
    <row r="174" spans="1:7" x14ac:dyDescent="0.35">
      <c r="A174" s="5">
        <v>36281</v>
      </c>
      <c r="B174" s="24">
        <v>33</v>
      </c>
      <c r="C174" s="24">
        <v>21</v>
      </c>
      <c r="D174" s="24">
        <v>65</v>
      </c>
      <c r="E174" s="24">
        <v>20</v>
      </c>
      <c r="F174" s="24">
        <v>35</v>
      </c>
      <c r="G174" s="24">
        <v>13</v>
      </c>
    </row>
    <row r="175" spans="1:7" x14ac:dyDescent="0.35">
      <c r="A175" s="5">
        <v>36312</v>
      </c>
      <c r="B175" s="24">
        <v>33</v>
      </c>
      <c r="C175" s="24">
        <v>13</v>
      </c>
      <c r="D175" s="24">
        <v>49</v>
      </c>
      <c r="E175" s="24">
        <v>10</v>
      </c>
      <c r="F175" s="24">
        <v>27</v>
      </c>
      <c r="G175" s="24">
        <v>14</v>
      </c>
    </row>
    <row r="176" spans="1:7" x14ac:dyDescent="0.35">
      <c r="A176" s="5">
        <v>36342</v>
      </c>
      <c r="B176" s="24">
        <v>48</v>
      </c>
      <c r="C176" s="24">
        <v>16</v>
      </c>
      <c r="D176" s="24">
        <v>63</v>
      </c>
      <c r="E176" s="24">
        <v>25</v>
      </c>
      <c r="F176" s="24">
        <v>14</v>
      </c>
      <c r="G176" s="24">
        <v>17</v>
      </c>
    </row>
    <row r="177" spans="1:7" x14ac:dyDescent="0.35">
      <c r="A177" s="5">
        <v>36373</v>
      </c>
      <c r="B177" s="24">
        <v>40</v>
      </c>
      <c r="C177" s="24">
        <v>19</v>
      </c>
      <c r="D177" s="24">
        <v>54</v>
      </c>
      <c r="E177" s="24">
        <v>22</v>
      </c>
      <c r="F177" s="24">
        <v>15</v>
      </c>
      <c r="G177" s="24">
        <v>11</v>
      </c>
    </row>
    <row r="178" spans="1:7" x14ac:dyDescent="0.35">
      <c r="A178" s="5">
        <v>36404</v>
      </c>
      <c r="B178" s="24">
        <v>38</v>
      </c>
      <c r="C178" s="24">
        <v>20</v>
      </c>
      <c r="D178" s="24">
        <v>53</v>
      </c>
      <c r="E178" s="24">
        <v>40</v>
      </c>
      <c r="F178" s="24">
        <v>10</v>
      </c>
      <c r="G178" s="24">
        <v>58</v>
      </c>
    </row>
    <row r="179" spans="1:7" x14ac:dyDescent="0.35">
      <c r="A179" s="5">
        <v>36434</v>
      </c>
      <c r="B179" s="24">
        <v>31</v>
      </c>
      <c r="C179" s="24">
        <v>32</v>
      </c>
      <c r="D179" s="24">
        <v>46</v>
      </c>
      <c r="E179" s="24">
        <v>27</v>
      </c>
      <c r="F179" s="24">
        <v>13</v>
      </c>
      <c r="G179" s="24">
        <v>20</v>
      </c>
    </row>
    <row r="180" spans="1:7" x14ac:dyDescent="0.35">
      <c r="A180" s="5">
        <v>36465</v>
      </c>
      <c r="B180" s="24">
        <v>37</v>
      </c>
      <c r="C180" s="24">
        <v>19</v>
      </c>
      <c r="D180" s="24">
        <v>28</v>
      </c>
      <c r="E180" s="24">
        <v>26</v>
      </c>
      <c r="F180" s="24">
        <v>8</v>
      </c>
      <c r="G180" s="24">
        <v>21</v>
      </c>
    </row>
    <row r="181" spans="1:7" x14ac:dyDescent="0.35">
      <c r="A181" s="5">
        <v>36495</v>
      </c>
      <c r="B181" s="24">
        <v>35</v>
      </c>
      <c r="C181" s="24">
        <v>20</v>
      </c>
      <c r="D181" s="24">
        <v>37</v>
      </c>
      <c r="E181" s="24">
        <v>73</v>
      </c>
      <c r="F181" s="24">
        <v>15</v>
      </c>
      <c r="G181" s="24">
        <v>43</v>
      </c>
    </row>
    <row r="182" spans="1:7" x14ac:dyDescent="0.35">
      <c r="A182" s="5">
        <v>36526</v>
      </c>
      <c r="B182" s="24">
        <v>23</v>
      </c>
      <c r="C182" s="24">
        <v>21</v>
      </c>
      <c r="D182" s="24">
        <v>32</v>
      </c>
      <c r="E182" s="24">
        <v>40</v>
      </c>
      <c r="F182" s="24">
        <v>11</v>
      </c>
      <c r="G182" s="24">
        <v>24</v>
      </c>
    </row>
    <row r="183" spans="1:7" x14ac:dyDescent="0.35">
      <c r="A183" s="5">
        <v>36557</v>
      </c>
      <c r="B183" s="24">
        <v>28</v>
      </c>
      <c r="C183" s="24">
        <v>16</v>
      </c>
      <c r="D183" s="24">
        <v>35</v>
      </c>
      <c r="E183" s="24">
        <v>21</v>
      </c>
      <c r="F183" s="24">
        <v>9</v>
      </c>
      <c r="G183" s="24">
        <v>22</v>
      </c>
    </row>
    <row r="184" spans="1:7" x14ac:dyDescent="0.35">
      <c r="A184" s="5">
        <v>36586</v>
      </c>
      <c r="B184" s="24">
        <v>61</v>
      </c>
      <c r="C184" s="24">
        <v>28</v>
      </c>
      <c r="D184" s="24">
        <v>72</v>
      </c>
      <c r="E184" s="24">
        <v>25</v>
      </c>
      <c r="F184" s="24">
        <v>10</v>
      </c>
      <c r="G184" s="24">
        <v>28</v>
      </c>
    </row>
    <row r="185" spans="1:7" x14ac:dyDescent="0.35">
      <c r="A185" s="5">
        <v>36617</v>
      </c>
      <c r="B185" s="24">
        <v>25</v>
      </c>
      <c r="C185" s="24">
        <v>28</v>
      </c>
      <c r="D185" s="24">
        <v>36</v>
      </c>
      <c r="E185" s="24">
        <v>27</v>
      </c>
      <c r="F185" s="24">
        <v>13</v>
      </c>
      <c r="G185" s="24">
        <v>10</v>
      </c>
    </row>
    <row r="186" spans="1:7" x14ac:dyDescent="0.35">
      <c r="A186" s="5">
        <v>36647</v>
      </c>
      <c r="B186" s="24">
        <v>32</v>
      </c>
      <c r="C186" s="24">
        <v>23</v>
      </c>
      <c r="D186" s="24">
        <v>28</v>
      </c>
      <c r="E186" s="24">
        <v>25</v>
      </c>
      <c r="F186" s="24">
        <v>10</v>
      </c>
      <c r="G186" s="24">
        <v>14</v>
      </c>
    </row>
    <row r="187" spans="1:7" x14ac:dyDescent="0.35">
      <c r="A187" s="5">
        <v>36678</v>
      </c>
      <c r="B187" s="24">
        <v>40</v>
      </c>
      <c r="C187" s="24">
        <v>31</v>
      </c>
      <c r="D187" s="24">
        <v>38</v>
      </c>
      <c r="E187" s="24">
        <v>36</v>
      </c>
      <c r="F187" s="24">
        <v>11</v>
      </c>
      <c r="G187" s="24">
        <v>16</v>
      </c>
    </row>
    <row r="188" spans="1:7" x14ac:dyDescent="0.35">
      <c r="A188" s="5">
        <v>36708</v>
      </c>
      <c r="B188" s="24">
        <v>33</v>
      </c>
      <c r="C188" s="24">
        <v>25</v>
      </c>
      <c r="D188" s="24">
        <v>20</v>
      </c>
      <c r="E188" s="24">
        <v>24</v>
      </c>
      <c r="F188" s="24">
        <v>8</v>
      </c>
      <c r="G188" s="24">
        <v>16</v>
      </c>
    </row>
    <row r="189" spans="1:7" x14ac:dyDescent="0.35">
      <c r="A189" s="5">
        <v>36739</v>
      </c>
      <c r="B189" s="24">
        <v>17</v>
      </c>
      <c r="C189" s="24">
        <v>29</v>
      </c>
      <c r="D189" s="24">
        <v>20</v>
      </c>
      <c r="E189" s="24">
        <v>12</v>
      </c>
      <c r="F189" s="24">
        <v>5</v>
      </c>
      <c r="G189" s="24">
        <v>30</v>
      </c>
    </row>
    <row r="190" spans="1:7" x14ac:dyDescent="0.35">
      <c r="A190" s="5">
        <v>36770</v>
      </c>
      <c r="B190" s="24">
        <v>36</v>
      </c>
      <c r="C190" s="24">
        <v>15</v>
      </c>
      <c r="D190" s="24">
        <v>47</v>
      </c>
      <c r="E190" s="24">
        <v>18</v>
      </c>
      <c r="F190" s="24">
        <v>11</v>
      </c>
      <c r="G190" s="24">
        <v>10</v>
      </c>
    </row>
    <row r="191" spans="1:7" x14ac:dyDescent="0.35">
      <c r="A191" s="5">
        <v>36800</v>
      </c>
      <c r="B191" s="24">
        <v>89</v>
      </c>
      <c r="C191" s="24">
        <v>16</v>
      </c>
      <c r="D191" s="24">
        <v>68</v>
      </c>
      <c r="E191" s="24">
        <v>31</v>
      </c>
      <c r="F191" s="24">
        <v>7</v>
      </c>
      <c r="G191" s="24">
        <v>29</v>
      </c>
    </row>
    <row r="192" spans="1:7" x14ac:dyDescent="0.35">
      <c r="A192" s="5">
        <v>36831</v>
      </c>
      <c r="B192" s="24">
        <v>26</v>
      </c>
      <c r="C192" s="24">
        <v>18</v>
      </c>
      <c r="D192" s="24">
        <v>29</v>
      </c>
      <c r="E192" s="24">
        <v>23</v>
      </c>
      <c r="F192" s="24">
        <v>5</v>
      </c>
      <c r="G192" s="24">
        <v>15</v>
      </c>
    </row>
    <row r="193" spans="1:7" x14ac:dyDescent="0.35">
      <c r="A193" s="5">
        <v>36861</v>
      </c>
      <c r="B193" s="24">
        <v>35</v>
      </c>
      <c r="C193" s="24">
        <v>18</v>
      </c>
      <c r="D193" s="24">
        <v>32</v>
      </c>
      <c r="E193" s="24">
        <v>17</v>
      </c>
      <c r="F193" s="24">
        <v>2</v>
      </c>
      <c r="G193" s="24">
        <v>12</v>
      </c>
    </row>
    <row r="194" spans="1:7" x14ac:dyDescent="0.35">
      <c r="A194" s="5">
        <v>36892</v>
      </c>
      <c r="B194" s="24">
        <v>37</v>
      </c>
      <c r="C194" s="24">
        <v>29</v>
      </c>
      <c r="D194" s="24">
        <v>31</v>
      </c>
      <c r="E194" s="24">
        <v>27</v>
      </c>
      <c r="F194" s="24">
        <v>11</v>
      </c>
      <c r="G194" s="24">
        <v>12</v>
      </c>
    </row>
    <row r="195" spans="1:7" x14ac:dyDescent="0.35">
      <c r="A195" s="5">
        <v>36923</v>
      </c>
      <c r="B195" s="24">
        <v>49</v>
      </c>
      <c r="C195" s="24">
        <v>31</v>
      </c>
      <c r="D195" s="24">
        <v>58</v>
      </c>
      <c r="E195" s="24">
        <v>21</v>
      </c>
      <c r="F195" s="24">
        <v>18</v>
      </c>
      <c r="G195" s="24">
        <v>26</v>
      </c>
    </row>
    <row r="196" spans="1:7" x14ac:dyDescent="0.35">
      <c r="A196" s="5">
        <v>36951</v>
      </c>
      <c r="B196" s="24">
        <v>37</v>
      </c>
      <c r="C196" s="24">
        <v>21</v>
      </c>
      <c r="D196" s="24">
        <v>54</v>
      </c>
      <c r="E196" s="24">
        <v>29</v>
      </c>
      <c r="F196" s="24">
        <v>2</v>
      </c>
      <c r="G196" s="24">
        <v>28</v>
      </c>
    </row>
    <row r="197" spans="1:7" x14ac:dyDescent="0.35">
      <c r="A197" s="5">
        <v>36982</v>
      </c>
      <c r="B197" s="24">
        <v>67</v>
      </c>
      <c r="C197" s="24">
        <v>16</v>
      </c>
      <c r="D197" s="24">
        <v>52</v>
      </c>
      <c r="E197" s="24">
        <v>14</v>
      </c>
      <c r="F197" s="24">
        <v>11</v>
      </c>
      <c r="G197" s="24">
        <v>13</v>
      </c>
    </row>
    <row r="198" spans="1:7" x14ac:dyDescent="0.35">
      <c r="A198" s="5">
        <v>37012</v>
      </c>
      <c r="B198" s="24">
        <v>45</v>
      </c>
      <c r="C198" s="24">
        <v>38</v>
      </c>
      <c r="D198" s="24">
        <v>28</v>
      </c>
      <c r="E198" s="24">
        <v>15</v>
      </c>
      <c r="F198" s="24">
        <v>5</v>
      </c>
      <c r="G198" s="24">
        <v>17</v>
      </c>
    </row>
    <row r="199" spans="1:7" x14ac:dyDescent="0.35">
      <c r="A199" s="5">
        <v>37043</v>
      </c>
      <c r="B199" s="24">
        <v>48</v>
      </c>
      <c r="C199" s="24">
        <v>35</v>
      </c>
      <c r="D199" s="24">
        <v>51</v>
      </c>
      <c r="E199" s="24">
        <v>26</v>
      </c>
      <c r="F199" s="24">
        <v>11</v>
      </c>
      <c r="G199" s="24">
        <v>16</v>
      </c>
    </row>
    <row r="200" spans="1:7" x14ac:dyDescent="0.35">
      <c r="A200" s="5">
        <v>37073</v>
      </c>
      <c r="B200" s="24">
        <v>37</v>
      </c>
      <c r="C200" s="24">
        <v>36</v>
      </c>
      <c r="D200" s="24">
        <v>18</v>
      </c>
      <c r="E200" s="24">
        <v>18</v>
      </c>
      <c r="F200" s="24">
        <v>8</v>
      </c>
      <c r="G200" s="24">
        <v>16</v>
      </c>
    </row>
    <row r="201" spans="1:7" x14ac:dyDescent="0.35">
      <c r="A201" s="5">
        <v>37104</v>
      </c>
      <c r="B201" s="24">
        <v>33</v>
      </c>
      <c r="C201" s="24">
        <v>22</v>
      </c>
      <c r="D201" s="24">
        <v>20</v>
      </c>
      <c r="E201" s="24">
        <v>20</v>
      </c>
      <c r="F201" s="24">
        <v>9</v>
      </c>
      <c r="G201" s="24">
        <v>26</v>
      </c>
    </row>
    <row r="202" spans="1:7" x14ac:dyDescent="0.35">
      <c r="A202" s="8">
        <v>37135</v>
      </c>
      <c r="B202" s="24">
        <v>132</v>
      </c>
      <c r="C202" s="24">
        <v>45</v>
      </c>
      <c r="D202" s="24">
        <v>511</v>
      </c>
      <c r="E202" s="24">
        <v>263</v>
      </c>
      <c r="F202" s="24">
        <v>24</v>
      </c>
      <c r="G202" s="24">
        <v>253</v>
      </c>
    </row>
    <row r="203" spans="1:7" x14ac:dyDescent="0.35">
      <c r="A203" s="5">
        <v>37165</v>
      </c>
      <c r="B203" s="24">
        <v>148</v>
      </c>
      <c r="C203" s="24">
        <v>29</v>
      </c>
      <c r="D203" s="24">
        <v>558</v>
      </c>
      <c r="E203" s="24">
        <v>441</v>
      </c>
      <c r="F203" s="24">
        <v>39</v>
      </c>
      <c r="G203" s="24">
        <v>310</v>
      </c>
    </row>
    <row r="204" spans="1:7" x14ac:dyDescent="0.35">
      <c r="A204" s="5">
        <v>37196</v>
      </c>
      <c r="B204" s="24">
        <v>81</v>
      </c>
      <c r="C204" s="24">
        <v>25</v>
      </c>
      <c r="D204" s="24">
        <v>188</v>
      </c>
      <c r="E204" s="24">
        <v>261</v>
      </c>
      <c r="F204" s="24">
        <v>48</v>
      </c>
      <c r="G204" s="24">
        <v>193</v>
      </c>
    </row>
    <row r="205" spans="1:7" x14ac:dyDescent="0.35">
      <c r="A205" s="5">
        <v>37226</v>
      </c>
      <c r="B205" s="24">
        <v>81</v>
      </c>
      <c r="C205" s="24">
        <v>34</v>
      </c>
      <c r="D205" s="24">
        <v>152</v>
      </c>
      <c r="E205" s="24">
        <v>173</v>
      </c>
      <c r="F205" s="24">
        <v>35</v>
      </c>
      <c r="G205" s="24">
        <v>144</v>
      </c>
    </row>
    <row r="206" spans="1:7" x14ac:dyDescent="0.35">
      <c r="A206" s="5">
        <v>37257</v>
      </c>
      <c r="B206" s="24">
        <v>87</v>
      </c>
      <c r="C206" s="24">
        <v>31</v>
      </c>
      <c r="D206" s="24">
        <v>141</v>
      </c>
      <c r="E206" s="24">
        <v>113</v>
      </c>
      <c r="F206" s="24">
        <v>20</v>
      </c>
      <c r="G206" s="24">
        <v>96</v>
      </c>
    </row>
    <row r="207" spans="1:7" x14ac:dyDescent="0.35">
      <c r="A207" s="5">
        <v>37288</v>
      </c>
      <c r="B207" s="24">
        <v>82</v>
      </c>
      <c r="C207" s="24">
        <v>10</v>
      </c>
      <c r="D207" s="24">
        <v>131</v>
      </c>
      <c r="E207" s="24">
        <v>129</v>
      </c>
      <c r="F207" s="24">
        <v>17</v>
      </c>
      <c r="G207" s="24">
        <v>55</v>
      </c>
    </row>
    <row r="208" spans="1:7" x14ac:dyDescent="0.35">
      <c r="A208" s="5">
        <v>37316</v>
      </c>
      <c r="B208" s="24">
        <v>62</v>
      </c>
      <c r="C208" s="24">
        <v>35</v>
      </c>
      <c r="D208" s="24">
        <v>251</v>
      </c>
      <c r="E208" s="24">
        <v>112</v>
      </c>
      <c r="F208" s="24">
        <v>35</v>
      </c>
      <c r="G208" s="24">
        <v>53</v>
      </c>
    </row>
    <row r="209" spans="1:7" x14ac:dyDescent="0.35">
      <c r="A209" s="5">
        <v>37347</v>
      </c>
      <c r="B209" s="24">
        <v>93</v>
      </c>
      <c r="C209" s="24">
        <v>16</v>
      </c>
      <c r="D209" s="24">
        <v>178</v>
      </c>
      <c r="E209" s="24">
        <v>102</v>
      </c>
      <c r="F209" s="24">
        <v>8</v>
      </c>
      <c r="G209" s="24">
        <v>82</v>
      </c>
    </row>
    <row r="210" spans="1:7" x14ac:dyDescent="0.35">
      <c r="A210" s="5">
        <v>37377</v>
      </c>
      <c r="B210" s="24">
        <v>98</v>
      </c>
      <c r="C210" s="24">
        <v>87</v>
      </c>
      <c r="D210" s="24">
        <v>182</v>
      </c>
      <c r="E210" s="24">
        <v>211</v>
      </c>
      <c r="F210" s="24">
        <v>23</v>
      </c>
      <c r="G210" s="24">
        <v>84</v>
      </c>
    </row>
    <row r="211" spans="1:7" x14ac:dyDescent="0.35">
      <c r="A211" s="5">
        <v>37408</v>
      </c>
      <c r="B211" s="24">
        <v>135</v>
      </c>
      <c r="C211" s="24">
        <v>106</v>
      </c>
      <c r="D211" s="24">
        <v>185</v>
      </c>
      <c r="E211" s="24">
        <v>217</v>
      </c>
      <c r="F211" s="24">
        <v>14</v>
      </c>
      <c r="G211" s="24">
        <v>67</v>
      </c>
    </row>
    <row r="212" spans="1:7" x14ac:dyDescent="0.35">
      <c r="A212" s="5">
        <v>37438</v>
      </c>
      <c r="B212" s="24">
        <v>63</v>
      </c>
      <c r="C212" s="24">
        <v>21</v>
      </c>
      <c r="D212" s="24">
        <v>128</v>
      </c>
      <c r="E212" s="24">
        <v>124</v>
      </c>
      <c r="F212" s="24">
        <v>35</v>
      </c>
      <c r="G212" s="24">
        <v>61</v>
      </c>
    </row>
    <row r="213" spans="1:7" x14ac:dyDescent="0.35">
      <c r="A213" s="5">
        <v>37469</v>
      </c>
      <c r="B213" s="24">
        <v>69</v>
      </c>
      <c r="C213" s="24">
        <v>11</v>
      </c>
      <c r="D213" s="24">
        <v>320</v>
      </c>
      <c r="E213" s="24">
        <v>70</v>
      </c>
      <c r="F213" s="24">
        <v>20</v>
      </c>
      <c r="G213" s="24">
        <v>31</v>
      </c>
    </row>
    <row r="214" spans="1:7" x14ac:dyDescent="0.35">
      <c r="A214" s="5">
        <v>37500</v>
      </c>
      <c r="B214" s="24">
        <v>156</v>
      </c>
      <c r="C214" s="24">
        <v>23</v>
      </c>
      <c r="D214" s="24">
        <v>817</v>
      </c>
      <c r="E214" s="24">
        <v>218</v>
      </c>
      <c r="F214" s="24">
        <v>14</v>
      </c>
      <c r="G214" s="24">
        <v>69</v>
      </c>
    </row>
    <row r="215" spans="1:7" x14ac:dyDescent="0.35">
      <c r="A215" s="5">
        <v>37530</v>
      </c>
      <c r="B215" s="24">
        <v>120</v>
      </c>
      <c r="C215" s="24">
        <v>35</v>
      </c>
      <c r="D215" s="24">
        <v>693</v>
      </c>
      <c r="E215" s="24">
        <v>161</v>
      </c>
      <c r="F215" s="24">
        <v>15</v>
      </c>
      <c r="G215" s="24">
        <v>114</v>
      </c>
    </row>
    <row r="216" spans="1:7" x14ac:dyDescent="0.35">
      <c r="A216" s="5">
        <v>37561</v>
      </c>
      <c r="B216" s="24">
        <v>111</v>
      </c>
      <c r="C216" s="24">
        <v>16</v>
      </c>
      <c r="D216" s="24">
        <v>475</v>
      </c>
      <c r="E216" s="24">
        <v>215</v>
      </c>
      <c r="F216" s="24">
        <v>16</v>
      </c>
      <c r="G216" s="24">
        <v>71</v>
      </c>
    </row>
    <row r="217" spans="1:7" x14ac:dyDescent="0.35">
      <c r="A217" s="5">
        <v>37591</v>
      </c>
      <c r="B217" s="24">
        <v>186</v>
      </c>
      <c r="C217" s="24">
        <v>28</v>
      </c>
      <c r="D217" s="24">
        <v>407</v>
      </c>
      <c r="E217" s="24">
        <v>146</v>
      </c>
      <c r="F217" s="24">
        <v>9</v>
      </c>
      <c r="G217" s="24">
        <v>51</v>
      </c>
    </row>
    <row r="218" spans="1:7" x14ac:dyDescent="0.35">
      <c r="A218" s="5">
        <v>37622</v>
      </c>
      <c r="B218" s="24">
        <v>263</v>
      </c>
      <c r="C218" s="24">
        <v>49</v>
      </c>
      <c r="D218" s="24">
        <v>802</v>
      </c>
      <c r="E218" s="24">
        <v>177</v>
      </c>
      <c r="F218" s="24">
        <v>12</v>
      </c>
      <c r="G218" s="24">
        <v>43</v>
      </c>
    </row>
    <row r="219" spans="1:7" x14ac:dyDescent="0.35">
      <c r="A219" s="5">
        <v>37653</v>
      </c>
      <c r="B219" s="24">
        <v>311</v>
      </c>
      <c r="C219" s="24">
        <v>36</v>
      </c>
      <c r="D219" s="24">
        <v>1271</v>
      </c>
      <c r="E219" s="24">
        <v>320</v>
      </c>
      <c r="F219" s="24">
        <v>16</v>
      </c>
      <c r="G219" s="24">
        <v>57</v>
      </c>
    </row>
    <row r="220" spans="1:7" x14ac:dyDescent="0.35">
      <c r="A220" s="5">
        <v>37681</v>
      </c>
      <c r="B220" s="24">
        <v>385</v>
      </c>
      <c r="C220" s="24">
        <v>28</v>
      </c>
      <c r="D220" s="24">
        <v>1373</v>
      </c>
      <c r="E220" s="24">
        <v>254</v>
      </c>
      <c r="F220" s="24">
        <v>250</v>
      </c>
      <c r="G220" s="24">
        <v>60</v>
      </c>
    </row>
    <row r="221" spans="1:7" x14ac:dyDescent="0.35">
      <c r="A221" s="5">
        <v>37712</v>
      </c>
      <c r="B221" s="24">
        <v>223</v>
      </c>
      <c r="C221" s="24">
        <v>12</v>
      </c>
      <c r="D221" s="24">
        <v>322</v>
      </c>
      <c r="E221" s="24">
        <v>157</v>
      </c>
      <c r="F221" s="24">
        <v>293</v>
      </c>
      <c r="G221" s="24">
        <v>26</v>
      </c>
    </row>
    <row r="222" spans="1:7" x14ac:dyDescent="0.35">
      <c r="A222" s="5">
        <v>37742</v>
      </c>
      <c r="B222" s="24">
        <v>115</v>
      </c>
      <c r="C222" s="24">
        <v>23</v>
      </c>
      <c r="D222" s="24">
        <v>122</v>
      </c>
      <c r="E222" s="24">
        <v>216</v>
      </c>
      <c r="F222" s="24">
        <v>58</v>
      </c>
      <c r="G222" s="24">
        <v>61</v>
      </c>
    </row>
    <row r="223" spans="1:7" x14ac:dyDescent="0.35">
      <c r="A223" s="5">
        <v>37773</v>
      </c>
      <c r="B223" s="24">
        <v>73</v>
      </c>
      <c r="C223" s="24">
        <v>9</v>
      </c>
      <c r="D223" s="24">
        <v>143</v>
      </c>
      <c r="E223" s="24">
        <v>107</v>
      </c>
      <c r="F223" s="24">
        <v>32</v>
      </c>
      <c r="G223" s="24">
        <v>44</v>
      </c>
    </row>
    <row r="224" spans="1:7" x14ac:dyDescent="0.35">
      <c r="A224" s="5">
        <v>37803</v>
      </c>
      <c r="B224" s="24">
        <v>64</v>
      </c>
      <c r="C224" s="24">
        <v>7</v>
      </c>
      <c r="D224" s="24">
        <v>110</v>
      </c>
      <c r="E224" s="24">
        <v>90</v>
      </c>
      <c r="F224" s="24">
        <v>40</v>
      </c>
      <c r="G224" s="24">
        <v>25</v>
      </c>
    </row>
    <row r="225" spans="1:7" x14ac:dyDescent="0.35">
      <c r="A225" s="5">
        <v>37834</v>
      </c>
      <c r="B225" s="24">
        <v>55</v>
      </c>
      <c r="C225" s="24">
        <v>13</v>
      </c>
      <c r="D225" s="24">
        <v>91</v>
      </c>
      <c r="E225" s="24">
        <v>136</v>
      </c>
      <c r="F225" s="24">
        <v>25</v>
      </c>
      <c r="G225" s="24">
        <v>46</v>
      </c>
    </row>
    <row r="226" spans="1:7" x14ac:dyDescent="0.35">
      <c r="A226" s="5">
        <v>37865</v>
      </c>
      <c r="B226" s="24">
        <v>58</v>
      </c>
      <c r="C226" s="24">
        <v>5</v>
      </c>
      <c r="D226" s="24">
        <v>128</v>
      </c>
      <c r="E226" s="24">
        <v>142</v>
      </c>
      <c r="F226" s="24">
        <v>17</v>
      </c>
      <c r="G226" s="24">
        <v>48</v>
      </c>
    </row>
    <row r="227" spans="1:7" x14ac:dyDescent="0.35">
      <c r="A227" s="5">
        <v>37895</v>
      </c>
      <c r="B227" s="24">
        <v>62</v>
      </c>
      <c r="C227" s="24">
        <v>14</v>
      </c>
      <c r="D227" s="24">
        <v>85</v>
      </c>
      <c r="E227" s="24">
        <v>98</v>
      </c>
      <c r="F227" s="24">
        <v>47</v>
      </c>
      <c r="G227" s="24">
        <v>32</v>
      </c>
    </row>
    <row r="228" spans="1:7" x14ac:dyDescent="0.35">
      <c r="A228" s="5">
        <v>37926</v>
      </c>
      <c r="B228" s="24">
        <v>72</v>
      </c>
      <c r="C228" s="24">
        <v>6</v>
      </c>
      <c r="D228" s="24">
        <v>57</v>
      </c>
      <c r="E228" s="24">
        <v>113</v>
      </c>
      <c r="F228" s="24">
        <v>26</v>
      </c>
      <c r="G228" s="24">
        <v>36</v>
      </c>
    </row>
    <row r="229" spans="1:7" x14ac:dyDescent="0.35">
      <c r="A229" s="5">
        <v>37956</v>
      </c>
      <c r="B229" s="24">
        <v>78</v>
      </c>
      <c r="C229" s="24">
        <v>14</v>
      </c>
      <c r="D229" s="24">
        <v>95</v>
      </c>
      <c r="E229" s="24">
        <v>190</v>
      </c>
      <c r="F229" s="24">
        <v>31</v>
      </c>
      <c r="G229" s="24">
        <v>49</v>
      </c>
    </row>
    <row r="230" spans="1:7" x14ac:dyDescent="0.35">
      <c r="A230" s="5">
        <v>37987</v>
      </c>
      <c r="B230" s="24">
        <v>54</v>
      </c>
      <c r="C230" s="24">
        <v>18</v>
      </c>
      <c r="D230" s="24">
        <v>88</v>
      </c>
      <c r="E230" s="24">
        <v>153</v>
      </c>
      <c r="F230" s="24">
        <v>32</v>
      </c>
      <c r="G230" s="24">
        <v>28</v>
      </c>
    </row>
    <row r="231" spans="1:7" x14ac:dyDescent="0.35">
      <c r="A231" s="5">
        <v>38018</v>
      </c>
      <c r="B231" s="24">
        <v>43</v>
      </c>
      <c r="C231" s="24">
        <v>20</v>
      </c>
      <c r="D231" s="24">
        <v>88</v>
      </c>
      <c r="E231" s="24">
        <v>115</v>
      </c>
      <c r="F231" s="24">
        <v>19</v>
      </c>
      <c r="G231" s="24">
        <v>32</v>
      </c>
    </row>
    <row r="232" spans="1:7" x14ac:dyDescent="0.35">
      <c r="A232" s="5">
        <v>38047</v>
      </c>
      <c r="B232" s="24">
        <v>92</v>
      </c>
      <c r="C232" s="24">
        <v>12</v>
      </c>
      <c r="D232" s="24">
        <v>103</v>
      </c>
      <c r="E232" s="24">
        <v>271</v>
      </c>
      <c r="F232" s="24">
        <v>34</v>
      </c>
      <c r="G232" s="24">
        <v>55</v>
      </c>
    </row>
    <row r="233" spans="1:7" x14ac:dyDescent="0.35">
      <c r="A233" s="5">
        <v>38078</v>
      </c>
      <c r="B233" s="24">
        <v>79</v>
      </c>
      <c r="C233" s="24">
        <v>11</v>
      </c>
      <c r="D233" s="24">
        <v>129</v>
      </c>
      <c r="E233" s="24">
        <v>310</v>
      </c>
      <c r="F233" s="24">
        <v>45</v>
      </c>
      <c r="G233" s="24">
        <v>54</v>
      </c>
    </row>
    <row r="234" spans="1:7" x14ac:dyDescent="0.35">
      <c r="A234" s="5">
        <v>38108</v>
      </c>
      <c r="B234" s="24">
        <v>116</v>
      </c>
      <c r="C234" s="24">
        <v>6</v>
      </c>
      <c r="D234" s="24">
        <v>78</v>
      </c>
      <c r="E234" s="24">
        <v>155</v>
      </c>
      <c r="F234" s="24">
        <v>42</v>
      </c>
      <c r="G234" s="24">
        <v>29</v>
      </c>
    </row>
    <row r="235" spans="1:7" x14ac:dyDescent="0.35">
      <c r="A235" s="5">
        <v>38139</v>
      </c>
      <c r="B235" s="24">
        <v>106</v>
      </c>
      <c r="C235" s="24">
        <v>24</v>
      </c>
      <c r="D235" s="24">
        <v>70</v>
      </c>
      <c r="E235" s="24">
        <v>134</v>
      </c>
      <c r="F235" s="24">
        <v>31</v>
      </c>
      <c r="G235" s="24">
        <v>39</v>
      </c>
    </row>
    <row r="236" spans="1:7" x14ac:dyDescent="0.35">
      <c r="A236" s="5">
        <v>38169</v>
      </c>
      <c r="B236" s="24">
        <v>72</v>
      </c>
      <c r="C236" s="24">
        <v>11</v>
      </c>
      <c r="D236" s="24">
        <v>87</v>
      </c>
      <c r="E236" s="24">
        <v>214</v>
      </c>
      <c r="F236" s="24">
        <v>32</v>
      </c>
      <c r="G236" s="24">
        <v>23</v>
      </c>
    </row>
    <row r="237" spans="1:7" x14ac:dyDescent="0.35">
      <c r="A237" s="5">
        <v>38200</v>
      </c>
      <c r="B237" s="24">
        <v>75</v>
      </c>
      <c r="C237" s="24">
        <v>12</v>
      </c>
      <c r="D237" s="24">
        <v>81</v>
      </c>
      <c r="E237" s="24">
        <v>300</v>
      </c>
      <c r="F237" s="24">
        <v>23</v>
      </c>
      <c r="G237" s="24">
        <v>59</v>
      </c>
    </row>
    <row r="238" spans="1:7" x14ac:dyDescent="0.35">
      <c r="A238" s="5">
        <v>38231</v>
      </c>
      <c r="B238" s="24">
        <v>65</v>
      </c>
      <c r="C238" s="24">
        <v>16</v>
      </c>
      <c r="D238" s="24">
        <v>102</v>
      </c>
      <c r="E238" s="24">
        <v>176</v>
      </c>
      <c r="F238" s="24">
        <v>40</v>
      </c>
      <c r="G238" s="24">
        <v>74</v>
      </c>
    </row>
    <row r="239" spans="1:7" x14ac:dyDescent="0.35">
      <c r="A239" s="5">
        <v>38261</v>
      </c>
      <c r="B239" s="24">
        <v>50</v>
      </c>
      <c r="C239" s="24">
        <v>13</v>
      </c>
      <c r="D239" s="24">
        <v>89</v>
      </c>
      <c r="E239" s="24">
        <v>150</v>
      </c>
      <c r="F239" s="24">
        <v>47</v>
      </c>
      <c r="G239" s="24">
        <v>34</v>
      </c>
    </row>
    <row r="240" spans="1:7" x14ac:dyDescent="0.35">
      <c r="A240" s="5">
        <v>38292</v>
      </c>
      <c r="B240" s="24">
        <v>72</v>
      </c>
      <c r="C240" s="24">
        <v>9</v>
      </c>
      <c r="D240" s="24">
        <v>72</v>
      </c>
      <c r="E240" s="24">
        <v>118</v>
      </c>
      <c r="F240" s="24">
        <v>29</v>
      </c>
      <c r="G240" s="24">
        <v>18</v>
      </c>
    </row>
    <row r="241" spans="1:7" x14ac:dyDescent="0.35">
      <c r="A241" s="5">
        <v>38322</v>
      </c>
      <c r="B241" s="24">
        <v>62</v>
      </c>
      <c r="C241" s="24">
        <v>9</v>
      </c>
      <c r="D241" s="24">
        <v>71</v>
      </c>
      <c r="E241" s="24">
        <v>88</v>
      </c>
      <c r="F241" s="24">
        <v>24</v>
      </c>
      <c r="G241" s="24">
        <v>23</v>
      </c>
    </row>
    <row r="242" spans="1:7" x14ac:dyDescent="0.35">
      <c r="A242" s="5">
        <v>38353</v>
      </c>
      <c r="B242" s="24">
        <v>60</v>
      </c>
      <c r="C242" s="24">
        <v>9</v>
      </c>
      <c r="D242" s="24">
        <v>59</v>
      </c>
      <c r="E242" s="24">
        <v>81</v>
      </c>
      <c r="F242" s="24">
        <v>26</v>
      </c>
      <c r="G242" s="24">
        <v>21</v>
      </c>
    </row>
    <row r="243" spans="1:7" x14ac:dyDescent="0.35">
      <c r="A243" s="5">
        <v>38384</v>
      </c>
      <c r="B243" s="24">
        <v>70</v>
      </c>
      <c r="C243" s="24">
        <v>7</v>
      </c>
      <c r="D243" s="24">
        <v>71</v>
      </c>
      <c r="E243" s="24">
        <v>84</v>
      </c>
      <c r="F243" s="24">
        <v>18</v>
      </c>
      <c r="G243" s="24">
        <v>26</v>
      </c>
    </row>
    <row r="244" spans="1:7" x14ac:dyDescent="0.35">
      <c r="A244" s="5">
        <v>38412</v>
      </c>
      <c r="B244" s="24">
        <v>51</v>
      </c>
      <c r="C244" s="24">
        <v>13</v>
      </c>
      <c r="D244" s="24">
        <v>64</v>
      </c>
      <c r="E244" s="24">
        <v>70</v>
      </c>
      <c r="F244" s="24">
        <v>16</v>
      </c>
      <c r="G244" s="24">
        <v>47</v>
      </c>
    </row>
    <row r="245" spans="1:7" x14ac:dyDescent="0.35">
      <c r="A245" s="5">
        <v>38443</v>
      </c>
      <c r="B245" s="24">
        <v>59</v>
      </c>
      <c r="C245" s="24">
        <v>23</v>
      </c>
      <c r="D245" s="24">
        <v>53</v>
      </c>
      <c r="E245" s="24">
        <v>70</v>
      </c>
      <c r="F245" s="24">
        <v>10</v>
      </c>
      <c r="G245" s="24">
        <v>26</v>
      </c>
    </row>
    <row r="246" spans="1:7" x14ac:dyDescent="0.35">
      <c r="A246" s="5">
        <v>38473</v>
      </c>
      <c r="B246" s="24">
        <v>46</v>
      </c>
      <c r="C246" s="24">
        <v>16</v>
      </c>
      <c r="D246" s="24">
        <v>55</v>
      </c>
      <c r="E246" s="24">
        <v>48</v>
      </c>
      <c r="F246" s="24">
        <v>15</v>
      </c>
      <c r="G246" s="24">
        <v>24</v>
      </c>
    </row>
    <row r="247" spans="1:7" x14ac:dyDescent="0.35">
      <c r="A247" s="5">
        <v>38504</v>
      </c>
      <c r="B247" s="24">
        <v>56</v>
      </c>
      <c r="C247" s="24">
        <v>7</v>
      </c>
      <c r="D247" s="24">
        <v>36</v>
      </c>
      <c r="E247" s="24">
        <v>59</v>
      </c>
      <c r="F247" s="24">
        <v>30</v>
      </c>
      <c r="G247" s="24">
        <v>19</v>
      </c>
    </row>
    <row r="248" spans="1:7" x14ac:dyDescent="0.35">
      <c r="A248" s="5">
        <v>38534</v>
      </c>
      <c r="B248" s="24">
        <v>60</v>
      </c>
      <c r="C248" s="24">
        <v>18</v>
      </c>
      <c r="D248" s="24">
        <v>57</v>
      </c>
      <c r="E248" s="24">
        <v>247</v>
      </c>
      <c r="F248" s="24">
        <v>32</v>
      </c>
      <c r="G248" s="24">
        <v>90</v>
      </c>
    </row>
    <row r="249" spans="1:7" x14ac:dyDescent="0.35">
      <c r="A249" s="5">
        <v>38565</v>
      </c>
      <c r="B249" s="24">
        <v>51</v>
      </c>
      <c r="C249" s="24">
        <v>3</v>
      </c>
      <c r="D249" s="24">
        <v>38</v>
      </c>
      <c r="E249" s="24">
        <v>126</v>
      </c>
      <c r="F249" s="24">
        <v>17</v>
      </c>
      <c r="G249" s="24">
        <v>44</v>
      </c>
    </row>
    <row r="250" spans="1:7" x14ac:dyDescent="0.35">
      <c r="A250" s="5">
        <v>38596</v>
      </c>
      <c r="B250" s="24">
        <v>29</v>
      </c>
      <c r="C250" s="24">
        <v>12</v>
      </c>
      <c r="D250" s="24">
        <v>44</v>
      </c>
      <c r="E250" s="24">
        <v>95</v>
      </c>
      <c r="F250" s="24">
        <v>26</v>
      </c>
      <c r="G250" s="24">
        <v>51</v>
      </c>
    </row>
    <row r="251" spans="1:7" x14ac:dyDescent="0.35">
      <c r="A251" s="5">
        <v>38626</v>
      </c>
      <c r="B251" s="24">
        <v>49</v>
      </c>
      <c r="C251" s="24">
        <v>17</v>
      </c>
      <c r="D251" s="24">
        <v>52</v>
      </c>
      <c r="E251" s="24">
        <v>107</v>
      </c>
      <c r="F251" s="24">
        <v>22</v>
      </c>
      <c r="G251" s="24">
        <v>44</v>
      </c>
    </row>
    <row r="252" spans="1:7" x14ac:dyDescent="0.35">
      <c r="A252" s="5">
        <v>38657</v>
      </c>
      <c r="B252" s="24">
        <v>37</v>
      </c>
      <c r="C252" s="24">
        <v>14</v>
      </c>
      <c r="D252" s="24">
        <v>49</v>
      </c>
      <c r="E252" s="24">
        <v>94</v>
      </c>
      <c r="F252" s="24">
        <v>16</v>
      </c>
      <c r="G252" s="24">
        <v>35</v>
      </c>
    </row>
    <row r="253" spans="1:7" x14ac:dyDescent="0.35">
      <c r="A253" s="5">
        <v>38687</v>
      </c>
      <c r="B253" s="24">
        <v>55</v>
      </c>
      <c r="C253" s="24">
        <v>4</v>
      </c>
      <c r="D253" s="24">
        <v>34</v>
      </c>
      <c r="E253" s="24">
        <v>88</v>
      </c>
      <c r="F253" s="24">
        <v>24</v>
      </c>
      <c r="G253" s="24">
        <v>22</v>
      </c>
    </row>
    <row r="254" spans="1:7" x14ac:dyDescent="0.35">
      <c r="A254" s="5">
        <v>38718</v>
      </c>
      <c r="B254" s="24">
        <v>72</v>
      </c>
      <c r="C254" s="24">
        <v>19</v>
      </c>
      <c r="D254" s="24">
        <v>66</v>
      </c>
      <c r="E254" s="24">
        <v>65</v>
      </c>
      <c r="F254" s="24">
        <v>32</v>
      </c>
      <c r="G254" s="24">
        <v>16</v>
      </c>
    </row>
    <row r="255" spans="1:7" x14ac:dyDescent="0.35">
      <c r="A255" s="5">
        <v>38749</v>
      </c>
      <c r="B255" s="24">
        <v>78</v>
      </c>
      <c r="C255" s="24">
        <v>9</v>
      </c>
      <c r="D255" s="24">
        <v>71</v>
      </c>
      <c r="E255" s="24">
        <v>89</v>
      </c>
      <c r="F255" s="24">
        <v>10</v>
      </c>
      <c r="G255" s="24">
        <v>19</v>
      </c>
    </row>
    <row r="256" spans="1:7" x14ac:dyDescent="0.35">
      <c r="A256" s="5">
        <v>38777</v>
      </c>
      <c r="B256" s="24">
        <v>69</v>
      </c>
      <c r="C256" s="24">
        <v>10</v>
      </c>
      <c r="D256" s="24">
        <v>82</v>
      </c>
      <c r="E256" s="24">
        <v>74</v>
      </c>
      <c r="F256" s="24">
        <v>17</v>
      </c>
      <c r="G256" s="24">
        <v>20</v>
      </c>
    </row>
    <row r="257" spans="1:7" x14ac:dyDescent="0.35">
      <c r="A257" s="5">
        <v>38808</v>
      </c>
      <c r="B257" s="24">
        <v>100</v>
      </c>
      <c r="C257" s="24">
        <v>10</v>
      </c>
      <c r="D257" s="24">
        <v>92</v>
      </c>
      <c r="E257" s="24">
        <v>50</v>
      </c>
      <c r="F257" s="24">
        <v>18</v>
      </c>
      <c r="G257" s="24">
        <v>30</v>
      </c>
    </row>
    <row r="258" spans="1:7" x14ac:dyDescent="0.35">
      <c r="A258" s="5">
        <v>38838</v>
      </c>
      <c r="B258" s="24">
        <v>74</v>
      </c>
      <c r="C258" s="24">
        <v>10</v>
      </c>
      <c r="D258" s="24">
        <v>86</v>
      </c>
      <c r="E258" s="24">
        <v>68</v>
      </c>
      <c r="F258" s="24">
        <v>28</v>
      </c>
      <c r="G258" s="24">
        <v>27</v>
      </c>
    </row>
    <row r="259" spans="1:7" x14ac:dyDescent="0.35">
      <c r="A259" s="5">
        <v>38869</v>
      </c>
      <c r="B259" s="24">
        <v>61</v>
      </c>
      <c r="C259" s="24">
        <v>23</v>
      </c>
      <c r="D259" s="24">
        <v>72</v>
      </c>
      <c r="E259" s="24">
        <v>93</v>
      </c>
      <c r="F259" s="24">
        <v>67</v>
      </c>
      <c r="G259" s="24">
        <v>26</v>
      </c>
    </row>
    <row r="260" spans="1:7" x14ac:dyDescent="0.35">
      <c r="A260" s="5">
        <v>38899</v>
      </c>
      <c r="B260" s="24">
        <v>191</v>
      </c>
      <c r="C260" s="24">
        <v>13</v>
      </c>
      <c r="D260" s="24">
        <v>124</v>
      </c>
      <c r="E260" s="24">
        <v>77</v>
      </c>
      <c r="F260" s="24">
        <v>86</v>
      </c>
      <c r="G260" s="24">
        <v>36</v>
      </c>
    </row>
    <row r="261" spans="1:7" x14ac:dyDescent="0.35">
      <c r="A261" s="5">
        <v>38930</v>
      </c>
      <c r="B261" s="24">
        <v>104</v>
      </c>
      <c r="C261" s="24">
        <v>13</v>
      </c>
      <c r="D261" s="24">
        <v>108</v>
      </c>
      <c r="E261" s="24">
        <v>282</v>
      </c>
      <c r="F261" s="24">
        <v>73</v>
      </c>
      <c r="G261" s="24">
        <v>69</v>
      </c>
    </row>
    <row r="262" spans="1:7" x14ac:dyDescent="0.35">
      <c r="A262" s="5">
        <v>38961</v>
      </c>
      <c r="B262" s="24">
        <v>95</v>
      </c>
      <c r="C262" s="24">
        <v>12</v>
      </c>
      <c r="D262" s="24">
        <v>58</v>
      </c>
      <c r="E262" s="24">
        <v>173</v>
      </c>
      <c r="F262" s="24">
        <v>22</v>
      </c>
      <c r="G262" s="24">
        <v>30</v>
      </c>
    </row>
    <row r="263" spans="1:7" x14ac:dyDescent="0.35">
      <c r="A263" s="5">
        <v>38991</v>
      </c>
      <c r="B263" s="24">
        <v>102</v>
      </c>
      <c r="C263" s="24">
        <v>44</v>
      </c>
      <c r="D263" s="24">
        <v>90</v>
      </c>
      <c r="E263" s="24">
        <v>76</v>
      </c>
      <c r="F263" s="24">
        <v>22</v>
      </c>
      <c r="G263" s="24">
        <v>22</v>
      </c>
    </row>
    <row r="264" spans="1:7" x14ac:dyDescent="0.35">
      <c r="A264" s="5">
        <v>39022</v>
      </c>
      <c r="B264" s="24">
        <v>61</v>
      </c>
      <c r="C264" s="24">
        <v>12</v>
      </c>
      <c r="D264" s="24">
        <v>61</v>
      </c>
      <c r="E264" s="24">
        <v>95</v>
      </c>
      <c r="F264" s="24">
        <v>26</v>
      </c>
      <c r="G264" s="24">
        <v>21</v>
      </c>
    </row>
    <row r="265" spans="1:7" x14ac:dyDescent="0.35">
      <c r="A265" s="5">
        <v>39052</v>
      </c>
      <c r="B265" s="24">
        <v>75</v>
      </c>
      <c r="C265" s="24">
        <v>21</v>
      </c>
      <c r="D265" s="24">
        <v>64</v>
      </c>
      <c r="E265" s="24">
        <v>63</v>
      </c>
      <c r="F265" s="24">
        <v>14</v>
      </c>
      <c r="G265" s="24">
        <v>15</v>
      </c>
    </row>
    <row r="266" spans="1:7" x14ac:dyDescent="0.35">
      <c r="A266" s="5">
        <v>39083</v>
      </c>
      <c r="B266" s="24">
        <v>81</v>
      </c>
      <c r="C266" s="24">
        <v>10</v>
      </c>
      <c r="D266" s="24">
        <v>75</v>
      </c>
      <c r="E266" s="24">
        <v>81</v>
      </c>
      <c r="F266" s="24">
        <v>50</v>
      </c>
      <c r="G266" s="24">
        <v>17</v>
      </c>
    </row>
    <row r="267" spans="1:7" x14ac:dyDescent="0.35">
      <c r="A267" s="5">
        <v>39114</v>
      </c>
      <c r="B267" s="24">
        <v>58</v>
      </c>
      <c r="C267" s="24">
        <v>25</v>
      </c>
      <c r="D267" s="24">
        <v>78</v>
      </c>
      <c r="E267" s="24">
        <v>75</v>
      </c>
      <c r="F267" s="24">
        <v>27</v>
      </c>
      <c r="G267" s="24">
        <v>35</v>
      </c>
    </row>
    <row r="268" spans="1:7" x14ac:dyDescent="0.35">
      <c r="A268" s="5">
        <v>39142</v>
      </c>
      <c r="B268" s="24">
        <v>79</v>
      </c>
      <c r="C268" s="24">
        <v>23</v>
      </c>
      <c r="D268" s="24">
        <v>57</v>
      </c>
      <c r="E268" s="24">
        <v>57</v>
      </c>
      <c r="F268" s="24">
        <v>23</v>
      </c>
      <c r="G268" s="24">
        <v>23</v>
      </c>
    </row>
    <row r="269" spans="1:7" x14ac:dyDescent="0.35">
      <c r="A269" s="5">
        <v>39173</v>
      </c>
      <c r="B269" s="24">
        <v>84</v>
      </c>
      <c r="C269" s="24">
        <v>14</v>
      </c>
      <c r="D269" s="24">
        <v>46</v>
      </c>
      <c r="E269" s="24">
        <v>48</v>
      </c>
      <c r="F269" s="24">
        <v>22</v>
      </c>
      <c r="G269" s="24">
        <v>28</v>
      </c>
    </row>
    <row r="270" spans="1:7" x14ac:dyDescent="0.35">
      <c r="A270" s="5">
        <v>39203</v>
      </c>
      <c r="B270" s="24">
        <v>85</v>
      </c>
      <c r="C270" s="24">
        <v>16</v>
      </c>
      <c r="D270" s="24">
        <v>70</v>
      </c>
      <c r="E270" s="24">
        <v>81</v>
      </c>
      <c r="F270" s="24">
        <v>50</v>
      </c>
      <c r="G270" s="24">
        <v>33</v>
      </c>
    </row>
    <row r="271" spans="1:7" x14ac:dyDescent="0.35">
      <c r="A271" s="5">
        <v>39234</v>
      </c>
      <c r="B271" s="24">
        <v>68</v>
      </c>
      <c r="C271" s="24">
        <v>38</v>
      </c>
      <c r="D271" s="24">
        <v>57</v>
      </c>
      <c r="E271" s="24">
        <v>67</v>
      </c>
      <c r="F271" s="24">
        <v>28</v>
      </c>
      <c r="G271" s="24">
        <v>17</v>
      </c>
    </row>
    <row r="272" spans="1:7" x14ac:dyDescent="0.35">
      <c r="A272" s="5">
        <v>39264</v>
      </c>
      <c r="B272" s="24">
        <v>68</v>
      </c>
      <c r="C272" s="24">
        <v>18</v>
      </c>
      <c r="D272" s="24">
        <v>81</v>
      </c>
      <c r="E272" s="24">
        <v>182</v>
      </c>
      <c r="F272" s="24">
        <v>30</v>
      </c>
      <c r="G272" s="24">
        <v>37</v>
      </c>
    </row>
    <row r="273" spans="1:7" x14ac:dyDescent="0.35">
      <c r="A273" s="5">
        <v>39295</v>
      </c>
      <c r="B273" s="24">
        <v>47</v>
      </c>
      <c r="C273" s="24">
        <v>7</v>
      </c>
      <c r="D273" s="24">
        <v>60</v>
      </c>
      <c r="E273" s="24">
        <v>65</v>
      </c>
      <c r="F273" s="24">
        <v>28</v>
      </c>
      <c r="G273" s="24">
        <v>21</v>
      </c>
    </row>
    <row r="274" spans="1:7" x14ac:dyDescent="0.35">
      <c r="A274" s="5">
        <v>39326</v>
      </c>
      <c r="B274" s="24">
        <v>41</v>
      </c>
      <c r="C274" s="24">
        <v>5</v>
      </c>
      <c r="D274" s="24">
        <v>58</v>
      </c>
      <c r="E274" s="24">
        <v>60</v>
      </c>
      <c r="F274" s="24">
        <v>28</v>
      </c>
      <c r="G274" s="24">
        <v>13</v>
      </c>
    </row>
    <row r="275" spans="1:7" x14ac:dyDescent="0.35">
      <c r="A275" s="5">
        <v>39356</v>
      </c>
      <c r="B275" s="24">
        <v>121</v>
      </c>
      <c r="C275" s="24">
        <v>27</v>
      </c>
      <c r="D275" s="24">
        <v>175</v>
      </c>
      <c r="E275" s="24">
        <v>55</v>
      </c>
      <c r="F275" s="24">
        <v>31</v>
      </c>
      <c r="G275" s="24">
        <v>10</v>
      </c>
    </row>
    <row r="276" spans="1:7" x14ac:dyDescent="0.35">
      <c r="A276" s="5">
        <v>39387</v>
      </c>
      <c r="B276" s="24">
        <v>110</v>
      </c>
      <c r="C276" s="24">
        <v>12</v>
      </c>
      <c r="D276" s="24">
        <v>79</v>
      </c>
      <c r="E276" s="24">
        <v>64</v>
      </c>
      <c r="F276" s="24">
        <v>23</v>
      </c>
      <c r="G276" s="24">
        <v>24</v>
      </c>
    </row>
    <row r="277" spans="1:7" x14ac:dyDescent="0.35">
      <c r="A277" s="5">
        <v>39417</v>
      </c>
      <c r="B277" s="24">
        <v>87</v>
      </c>
      <c r="C277" s="24">
        <v>14</v>
      </c>
      <c r="D277" s="24">
        <v>89</v>
      </c>
      <c r="E277" s="24">
        <v>53</v>
      </c>
      <c r="F277" s="24">
        <v>26</v>
      </c>
      <c r="G277" s="24">
        <v>19</v>
      </c>
    </row>
    <row r="278" spans="1:7" x14ac:dyDescent="0.35">
      <c r="A278" s="5">
        <v>39448</v>
      </c>
      <c r="B278" s="24">
        <v>80</v>
      </c>
      <c r="C278" s="24">
        <v>13</v>
      </c>
      <c r="D278" s="24">
        <v>55</v>
      </c>
      <c r="E278" s="24">
        <v>57</v>
      </c>
      <c r="F278" s="24">
        <v>20</v>
      </c>
      <c r="G278" s="24">
        <v>18</v>
      </c>
    </row>
    <row r="279" spans="1:7" x14ac:dyDescent="0.35">
      <c r="A279" s="5">
        <v>39479</v>
      </c>
      <c r="B279" s="24">
        <v>75</v>
      </c>
      <c r="C279" s="24">
        <v>19</v>
      </c>
      <c r="D279" s="24">
        <v>46</v>
      </c>
      <c r="E279" s="24">
        <v>62</v>
      </c>
      <c r="F279" s="24">
        <v>28</v>
      </c>
      <c r="G279" s="24">
        <v>19</v>
      </c>
    </row>
    <row r="280" spans="1:7" x14ac:dyDescent="0.35">
      <c r="A280" s="5">
        <v>39508</v>
      </c>
      <c r="B280" s="24">
        <v>86</v>
      </c>
      <c r="C280" s="24">
        <v>17</v>
      </c>
      <c r="D280" s="24">
        <v>68</v>
      </c>
      <c r="E280" s="24">
        <v>40</v>
      </c>
      <c r="F280" s="24">
        <v>26</v>
      </c>
      <c r="G280" s="24">
        <v>16</v>
      </c>
    </row>
    <row r="281" spans="1:7" x14ac:dyDescent="0.35">
      <c r="A281" s="5">
        <v>39539</v>
      </c>
      <c r="B281" s="24">
        <v>56</v>
      </c>
      <c r="C281" s="24">
        <v>19</v>
      </c>
      <c r="D281" s="24">
        <v>46</v>
      </c>
      <c r="E281" s="24">
        <v>35</v>
      </c>
      <c r="F281" s="24">
        <v>24</v>
      </c>
      <c r="G281" s="24">
        <v>10</v>
      </c>
    </row>
    <row r="282" spans="1:7" x14ac:dyDescent="0.35">
      <c r="A282" s="5">
        <v>39569</v>
      </c>
      <c r="B282" s="24">
        <v>65</v>
      </c>
      <c r="C282" s="24">
        <v>10</v>
      </c>
      <c r="D282" s="24">
        <v>49</v>
      </c>
      <c r="E282" s="24">
        <v>29</v>
      </c>
      <c r="F282" s="24">
        <v>16</v>
      </c>
      <c r="G282" s="24">
        <v>12</v>
      </c>
    </row>
    <row r="283" spans="1:7" x14ac:dyDescent="0.35">
      <c r="A283" s="5">
        <v>39600</v>
      </c>
      <c r="B283" s="24">
        <v>62</v>
      </c>
      <c r="C283" s="24">
        <v>7</v>
      </c>
      <c r="D283" s="24">
        <v>80</v>
      </c>
      <c r="E283" s="24">
        <v>54</v>
      </c>
      <c r="F283" s="24">
        <v>24</v>
      </c>
      <c r="G283" s="24">
        <v>15</v>
      </c>
    </row>
    <row r="284" spans="1:7" x14ac:dyDescent="0.35">
      <c r="A284" s="5">
        <v>39630</v>
      </c>
      <c r="B284" s="24">
        <v>67</v>
      </c>
      <c r="C284" s="24">
        <v>8</v>
      </c>
      <c r="D284" s="24">
        <v>69</v>
      </c>
      <c r="E284" s="24">
        <v>57</v>
      </c>
      <c r="F284" s="24">
        <v>27</v>
      </c>
      <c r="G284" s="24">
        <v>20</v>
      </c>
    </row>
    <row r="285" spans="1:7" x14ac:dyDescent="0.35">
      <c r="A285" s="5">
        <v>39661</v>
      </c>
      <c r="B285" s="24">
        <v>139</v>
      </c>
      <c r="C285" s="24">
        <v>14</v>
      </c>
      <c r="D285" s="24">
        <v>107</v>
      </c>
      <c r="E285" s="24">
        <v>37</v>
      </c>
      <c r="F285" s="24">
        <v>24</v>
      </c>
      <c r="G285" s="24">
        <v>18</v>
      </c>
    </row>
    <row r="286" spans="1:7" x14ac:dyDescent="0.35">
      <c r="A286" s="5">
        <v>39692</v>
      </c>
      <c r="B286" s="24">
        <v>75</v>
      </c>
      <c r="C286" s="24">
        <v>15</v>
      </c>
      <c r="D286" s="24">
        <v>81</v>
      </c>
      <c r="E286" s="24">
        <v>39</v>
      </c>
      <c r="F286" s="24">
        <v>13</v>
      </c>
      <c r="G286" s="24">
        <v>9</v>
      </c>
    </row>
    <row r="287" spans="1:7" x14ac:dyDescent="0.35">
      <c r="A287" s="5">
        <v>39722</v>
      </c>
      <c r="B287" s="24">
        <v>57</v>
      </c>
      <c r="C287" s="24">
        <v>14</v>
      </c>
      <c r="D287" s="24">
        <v>43</v>
      </c>
      <c r="E287" s="24">
        <v>57</v>
      </c>
      <c r="F287" s="24">
        <v>12</v>
      </c>
      <c r="G287" s="24">
        <v>16</v>
      </c>
    </row>
    <row r="288" spans="1:7" x14ac:dyDescent="0.35">
      <c r="A288" s="5">
        <v>39753</v>
      </c>
      <c r="B288" s="24">
        <v>46</v>
      </c>
      <c r="C288" s="24">
        <v>17</v>
      </c>
      <c r="D288" s="24">
        <v>44</v>
      </c>
      <c r="E288" s="24">
        <v>47</v>
      </c>
      <c r="F288" s="24">
        <v>25</v>
      </c>
      <c r="G288" s="24">
        <v>11</v>
      </c>
    </row>
    <row r="289" spans="1:7" x14ac:dyDescent="0.35">
      <c r="A289" s="5">
        <v>39783</v>
      </c>
      <c r="B289" s="24">
        <v>47</v>
      </c>
      <c r="C289" s="24">
        <v>15</v>
      </c>
      <c r="D289" s="24">
        <v>80</v>
      </c>
      <c r="E289" s="24">
        <v>69</v>
      </c>
      <c r="F289" s="24">
        <v>15</v>
      </c>
      <c r="G289" s="24">
        <v>11</v>
      </c>
    </row>
    <row r="290" spans="1:7" x14ac:dyDescent="0.35">
      <c r="A290" s="5">
        <v>39814</v>
      </c>
      <c r="B290" s="24">
        <v>70</v>
      </c>
      <c r="C290" s="24">
        <v>14</v>
      </c>
      <c r="D290" s="24">
        <v>69</v>
      </c>
      <c r="E290" s="24">
        <v>45</v>
      </c>
      <c r="F290" s="24">
        <v>57</v>
      </c>
      <c r="G290" s="24">
        <v>9</v>
      </c>
    </row>
    <row r="291" spans="1:7" x14ac:dyDescent="0.35">
      <c r="A291" s="5">
        <v>39845</v>
      </c>
      <c r="B291" s="24">
        <v>40</v>
      </c>
      <c r="C291" s="24">
        <v>17</v>
      </c>
      <c r="D291" s="24">
        <v>49</v>
      </c>
      <c r="E291" s="24">
        <v>26</v>
      </c>
      <c r="F291" s="24">
        <v>10</v>
      </c>
      <c r="G291" s="24">
        <v>12</v>
      </c>
    </row>
    <row r="292" spans="1:7" x14ac:dyDescent="0.35">
      <c r="A292" s="5">
        <v>39873</v>
      </c>
      <c r="B292" s="24">
        <v>45</v>
      </c>
      <c r="C292" s="24">
        <v>8</v>
      </c>
      <c r="D292" s="24">
        <v>39</v>
      </c>
      <c r="E292" s="24">
        <v>85</v>
      </c>
      <c r="F292" s="24">
        <v>12</v>
      </c>
      <c r="G292" s="24">
        <v>18</v>
      </c>
    </row>
    <row r="293" spans="1:7" x14ac:dyDescent="0.35">
      <c r="A293" s="5">
        <v>39904</v>
      </c>
      <c r="B293" s="24">
        <v>43</v>
      </c>
      <c r="C293" s="24">
        <v>31</v>
      </c>
      <c r="D293" s="24">
        <v>80</v>
      </c>
      <c r="E293" s="24">
        <v>52</v>
      </c>
      <c r="F293" s="24">
        <v>11</v>
      </c>
      <c r="G293" s="24">
        <v>14</v>
      </c>
    </row>
    <row r="294" spans="1:7" x14ac:dyDescent="0.35">
      <c r="A294" s="5">
        <v>39934</v>
      </c>
      <c r="B294" s="24">
        <v>43</v>
      </c>
      <c r="C294" s="24">
        <v>25</v>
      </c>
      <c r="D294" s="24">
        <v>77</v>
      </c>
      <c r="E294" s="24">
        <v>40</v>
      </c>
      <c r="F294" s="24">
        <v>21</v>
      </c>
      <c r="G294" s="24">
        <v>12</v>
      </c>
    </row>
    <row r="295" spans="1:7" x14ac:dyDescent="0.35">
      <c r="A295" s="5">
        <v>39965</v>
      </c>
      <c r="B295" s="24">
        <v>42</v>
      </c>
      <c r="C295" s="24">
        <v>6</v>
      </c>
      <c r="D295" s="24">
        <v>46</v>
      </c>
      <c r="E295" s="24">
        <v>21</v>
      </c>
      <c r="F295" s="24">
        <v>5</v>
      </c>
      <c r="G295" s="24">
        <v>23</v>
      </c>
    </row>
    <row r="296" spans="1:7" x14ac:dyDescent="0.35">
      <c r="A296" s="5">
        <v>39995</v>
      </c>
      <c r="B296" s="24">
        <v>55</v>
      </c>
      <c r="C296" s="24">
        <v>16</v>
      </c>
      <c r="D296" s="24">
        <v>59</v>
      </c>
      <c r="E296" s="24">
        <v>61</v>
      </c>
      <c r="F296" s="24">
        <v>17</v>
      </c>
      <c r="G296" s="24">
        <v>13</v>
      </c>
    </row>
    <row r="297" spans="1:7" x14ac:dyDescent="0.35">
      <c r="A297" s="5">
        <v>40026</v>
      </c>
      <c r="B297" s="24">
        <v>48</v>
      </c>
      <c r="C297" s="24">
        <v>9</v>
      </c>
      <c r="D297" s="24">
        <v>43</v>
      </c>
      <c r="E297" s="24">
        <v>37</v>
      </c>
      <c r="F297" s="24">
        <v>24</v>
      </c>
      <c r="G297" s="24">
        <v>20</v>
      </c>
    </row>
    <row r="298" spans="1:7" x14ac:dyDescent="0.35">
      <c r="A298" s="5">
        <v>40057</v>
      </c>
      <c r="B298" s="24">
        <v>41</v>
      </c>
      <c r="C298" s="24">
        <v>19</v>
      </c>
      <c r="D298" s="24">
        <v>57</v>
      </c>
      <c r="E298" s="24">
        <v>51</v>
      </c>
      <c r="F298" s="24">
        <v>43</v>
      </c>
      <c r="G298" s="24">
        <v>10</v>
      </c>
    </row>
    <row r="299" spans="1:7" x14ac:dyDescent="0.35">
      <c r="A299" s="5">
        <v>40087</v>
      </c>
      <c r="B299" s="24">
        <v>46</v>
      </c>
      <c r="C299" s="24">
        <v>9</v>
      </c>
      <c r="D299" s="24">
        <v>60</v>
      </c>
      <c r="E299" s="24">
        <v>49</v>
      </c>
      <c r="F299" s="24">
        <v>32</v>
      </c>
      <c r="G299" s="24">
        <v>29</v>
      </c>
    </row>
    <row r="300" spans="1:7" x14ac:dyDescent="0.35">
      <c r="A300" s="5">
        <v>40118</v>
      </c>
      <c r="B300" s="24">
        <v>50</v>
      </c>
      <c r="C300" s="24">
        <v>9</v>
      </c>
      <c r="D300" s="24">
        <v>58</v>
      </c>
      <c r="E300" s="24">
        <v>30</v>
      </c>
      <c r="F300" s="24">
        <v>32</v>
      </c>
      <c r="G300" s="24">
        <v>21</v>
      </c>
    </row>
    <row r="301" spans="1:7" x14ac:dyDescent="0.35">
      <c r="A301" s="5">
        <v>40148</v>
      </c>
      <c r="B301" s="24">
        <v>43</v>
      </c>
      <c r="C301" s="24">
        <v>7</v>
      </c>
      <c r="D301" s="24">
        <v>93</v>
      </c>
      <c r="E301" s="24">
        <v>84</v>
      </c>
      <c r="F301" s="24">
        <v>37</v>
      </c>
      <c r="G301" s="24">
        <v>22</v>
      </c>
    </row>
    <row r="302" spans="1:7" x14ac:dyDescent="0.35">
      <c r="A302" s="5">
        <v>40179</v>
      </c>
      <c r="B302" s="24">
        <v>35</v>
      </c>
      <c r="C302" s="24">
        <v>3</v>
      </c>
      <c r="D302" s="24">
        <v>95</v>
      </c>
      <c r="E302" s="24">
        <v>158</v>
      </c>
      <c r="F302" s="24">
        <v>31</v>
      </c>
      <c r="G302" s="24">
        <v>40</v>
      </c>
    </row>
    <row r="303" spans="1:7" x14ac:dyDescent="0.35">
      <c r="A303" s="5">
        <v>40210</v>
      </c>
      <c r="B303" s="24">
        <v>48</v>
      </c>
      <c r="C303" s="24">
        <v>7</v>
      </c>
      <c r="D303" s="24">
        <v>53</v>
      </c>
      <c r="E303" s="24">
        <v>66</v>
      </c>
      <c r="F303" s="24">
        <v>29</v>
      </c>
      <c r="G303" s="24">
        <v>15</v>
      </c>
    </row>
    <row r="304" spans="1:7" x14ac:dyDescent="0.35">
      <c r="A304" s="5">
        <v>40238</v>
      </c>
      <c r="B304" s="24">
        <v>66</v>
      </c>
      <c r="C304" s="24">
        <v>16</v>
      </c>
      <c r="D304" s="24">
        <v>37</v>
      </c>
      <c r="E304" s="24">
        <v>37</v>
      </c>
      <c r="F304" s="24">
        <v>6</v>
      </c>
      <c r="G304" s="24">
        <v>18</v>
      </c>
    </row>
    <row r="305" spans="1:7" x14ac:dyDescent="0.35">
      <c r="A305" s="5">
        <v>40269</v>
      </c>
      <c r="B305" s="24">
        <v>34</v>
      </c>
      <c r="C305" s="24">
        <v>43</v>
      </c>
      <c r="D305" s="24">
        <v>67</v>
      </c>
      <c r="E305" s="24">
        <v>43</v>
      </c>
      <c r="F305" s="24">
        <v>17</v>
      </c>
      <c r="G305" s="24">
        <v>5</v>
      </c>
    </row>
    <row r="306" spans="1:7" x14ac:dyDescent="0.35">
      <c r="A306" s="5">
        <v>40299</v>
      </c>
      <c r="B306" s="24">
        <v>61</v>
      </c>
      <c r="C306" s="24">
        <v>22</v>
      </c>
      <c r="D306" s="24">
        <v>84</v>
      </c>
      <c r="E306" s="24">
        <v>54</v>
      </c>
      <c r="F306" s="24">
        <v>13</v>
      </c>
      <c r="G306" s="24">
        <v>23</v>
      </c>
    </row>
    <row r="307" spans="1:7" x14ac:dyDescent="0.35">
      <c r="A307" s="5">
        <v>40330</v>
      </c>
      <c r="B307" s="24">
        <v>71</v>
      </c>
      <c r="C307" s="24">
        <v>7</v>
      </c>
      <c r="D307" s="24">
        <v>59</v>
      </c>
      <c r="E307" s="24">
        <v>40</v>
      </c>
      <c r="F307" s="24">
        <v>12</v>
      </c>
      <c r="G307" s="24">
        <v>16</v>
      </c>
    </row>
    <row r="308" spans="1:7" x14ac:dyDescent="0.35">
      <c r="A308" s="5">
        <v>40360</v>
      </c>
      <c r="B308" s="24">
        <v>57</v>
      </c>
      <c r="C308" s="24">
        <v>18</v>
      </c>
      <c r="D308" s="24">
        <v>42</v>
      </c>
      <c r="E308" s="24">
        <v>70</v>
      </c>
      <c r="F308" s="24">
        <v>27</v>
      </c>
      <c r="G308" s="24">
        <v>10</v>
      </c>
    </row>
    <row r="309" spans="1:7" x14ac:dyDescent="0.35">
      <c r="A309" s="5">
        <v>40391</v>
      </c>
      <c r="B309" s="24">
        <v>41</v>
      </c>
      <c r="C309" s="24">
        <v>12</v>
      </c>
      <c r="D309" s="24">
        <v>32</v>
      </c>
      <c r="E309" s="24">
        <v>44</v>
      </c>
      <c r="F309" s="24">
        <v>6</v>
      </c>
      <c r="G309" s="24">
        <v>20</v>
      </c>
    </row>
    <row r="310" spans="1:7" x14ac:dyDescent="0.35">
      <c r="A310" s="5">
        <v>40422</v>
      </c>
      <c r="B310" s="24">
        <v>64</v>
      </c>
      <c r="C310" s="24">
        <v>17</v>
      </c>
      <c r="D310" s="24">
        <v>35</v>
      </c>
      <c r="E310" s="24">
        <v>100</v>
      </c>
      <c r="F310" s="24">
        <v>15</v>
      </c>
      <c r="G310" s="24">
        <v>15</v>
      </c>
    </row>
    <row r="311" spans="1:7" x14ac:dyDescent="0.35">
      <c r="A311" s="5">
        <v>40452</v>
      </c>
      <c r="B311" s="24">
        <v>89</v>
      </c>
      <c r="C311" s="24">
        <v>5</v>
      </c>
      <c r="D311" s="24">
        <v>39</v>
      </c>
      <c r="E311" s="24">
        <v>112</v>
      </c>
      <c r="F311" s="24">
        <v>18</v>
      </c>
      <c r="G311" s="24">
        <v>6</v>
      </c>
    </row>
    <row r="312" spans="1:7" x14ac:dyDescent="0.35">
      <c r="A312" s="5">
        <v>40483</v>
      </c>
      <c r="B312" s="24">
        <v>73</v>
      </c>
      <c r="C312" s="24">
        <v>12</v>
      </c>
      <c r="D312" s="24">
        <v>89</v>
      </c>
      <c r="E312" s="24">
        <v>97</v>
      </c>
      <c r="F312" s="24">
        <v>15</v>
      </c>
      <c r="G312" s="24">
        <v>18</v>
      </c>
    </row>
    <row r="313" spans="1:7" x14ac:dyDescent="0.35">
      <c r="A313" s="5">
        <v>40513</v>
      </c>
      <c r="B313" s="24">
        <v>71</v>
      </c>
      <c r="C313" s="24">
        <v>31</v>
      </c>
      <c r="D313" s="24">
        <v>53</v>
      </c>
      <c r="E313" s="24">
        <v>65</v>
      </c>
      <c r="F313" s="24">
        <v>17</v>
      </c>
      <c r="G313" s="24">
        <v>25</v>
      </c>
    </row>
    <row r="314" spans="1:7" x14ac:dyDescent="0.35">
      <c r="A314" s="5">
        <v>40544</v>
      </c>
      <c r="B314" s="24">
        <v>63</v>
      </c>
      <c r="C314" s="24">
        <v>12</v>
      </c>
      <c r="D314" s="24">
        <v>40</v>
      </c>
      <c r="E314" s="24">
        <v>52</v>
      </c>
      <c r="F314" s="24">
        <v>8</v>
      </c>
      <c r="G314" s="24">
        <v>27</v>
      </c>
    </row>
    <row r="315" spans="1:7" x14ac:dyDescent="0.35">
      <c r="A315" s="5">
        <v>40575</v>
      </c>
      <c r="B315" s="24">
        <v>107</v>
      </c>
      <c r="C315" s="24">
        <v>13</v>
      </c>
      <c r="D315" s="24">
        <v>51</v>
      </c>
      <c r="E315" s="24">
        <v>54</v>
      </c>
      <c r="F315" s="24">
        <v>8</v>
      </c>
      <c r="G315" s="24">
        <v>14</v>
      </c>
    </row>
    <row r="316" spans="1:7" x14ac:dyDescent="0.35">
      <c r="A316" s="5">
        <v>40603</v>
      </c>
      <c r="B316" s="24">
        <v>142</v>
      </c>
      <c r="C316" s="24">
        <v>9</v>
      </c>
      <c r="D316" s="24">
        <v>266</v>
      </c>
      <c r="E316" s="24">
        <v>27</v>
      </c>
      <c r="F316" s="24">
        <v>27</v>
      </c>
      <c r="G316" s="24">
        <v>14</v>
      </c>
    </row>
    <row r="317" spans="1:7" x14ac:dyDescent="0.35">
      <c r="A317" s="5">
        <v>40634</v>
      </c>
      <c r="B317" s="24">
        <v>78</v>
      </c>
      <c r="C317" s="24">
        <v>3</v>
      </c>
      <c r="D317" s="24">
        <v>79</v>
      </c>
      <c r="E317" s="24">
        <v>31</v>
      </c>
      <c r="F317" s="24">
        <v>17</v>
      </c>
      <c r="G317" s="24">
        <v>18</v>
      </c>
    </row>
    <row r="318" spans="1:7" x14ac:dyDescent="0.35">
      <c r="A318" s="5">
        <v>40664</v>
      </c>
      <c r="B318" s="24">
        <v>82</v>
      </c>
      <c r="C318" s="24">
        <v>7</v>
      </c>
      <c r="D318" s="24">
        <v>66</v>
      </c>
      <c r="E318" s="24">
        <v>83</v>
      </c>
      <c r="F318" s="24">
        <v>30</v>
      </c>
      <c r="G318" s="24">
        <v>12</v>
      </c>
    </row>
    <row r="319" spans="1:7" x14ac:dyDescent="0.35">
      <c r="A319" s="5">
        <v>40695</v>
      </c>
      <c r="B319" s="24">
        <v>49</v>
      </c>
      <c r="C319" s="24">
        <v>4</v>
      </c>
      <c r="D319" s="24">
        <v>85</v>
      </c>
      <c r="E319" s="24">
        <v>43</v>
      </c>
      <c r="F319" s="24">
        <v>25</v>
      </c>
      <c r="G319" s="24">
        <v>6</v>
      </c>
    </row>
    <row r="320" spans="1:7" x14ac:dyDescent="0.35">
      <c r="A320" s="5">
        <v>40725</v>
      </c>
      <c r="B320" s="24">
        <v>40</v>
      </c>
      <c r="C320" s="24">
        <v>4</v>
      </c>
      <c r="D320" s="24">
        <v>46</v>
      </c>
      <c r="E320" s="24">
        <v>50</v>
      </c>
      <c r="F320" s="24">
        <v>4</v>
      </c>
      <c r="G320" s="24">
        <v>15</v>
      </c>
    </row>
    <row r="321" spans="1:7" x14ac:dyDescent="0.35">
      <c r="A321" s="5">
        <v>40756</v>
      </c>
      <c r="B321" s="24">
        <v>43</v>
      </c>
      <c r="C321" s="24">
        <v>9</v>
      </c>
      <c r="D321" s="24">
        <v>29</v>
      </c>
      <c r="E321" s="24">
        <v>14</v>
      </c>
      <c r="F321" s="24">
        <v>38</v>
      </c>
      <c r="G321" s="24">
        <v>13</v>
      </c>
    </row>
    <row r="322" spans="1:7" x14ac:dyDescent="0.35">
      <c r="A322" s="5">
        <v>40787</v>
      </c>
      <c r="B322" s="24">
        <v>57</v>
      </c>
      <c r="C322" s="24">
        <v>11</v>
      </c>
      <c r="D322" s="24">
        <v>46</v>
      </c>
      <c r="E322" s="24">
        <v>68</v>
      </c>
      <c r="F322" s="24">
        <v>10</v>
      </c>
      <c r="G322" s="24">
        <v>17</v>
      </c>
    </row>
    <row r="323" spans="1:7" x14ac:dyDescent="0.35">
      <c r="A323" s="5">
        <v>40817</v>
      </c>
      <c r="B323" s="24">
        <v>62</v>
      </c>
      <c r="C323" s="24">
        <v>11</v>
      </c>
      <c r="D323" s="24">
        <v>60</v>
      </c>
      <c r="E323" s="24">
        <v>34</v>
      </c>
      <c r="F323" s="24">
        <v>10</v>
      </c>
      <c r="G323" s="24">
        <v>6</v>
      </c>
    </row>
    <row r="324" spans="1:7" x14ac:dyDescent="0.35">
      <c r="A324" s="5">
        <v>40848</v>
      </c>
      <c r="B324" s="24">
        <v>54</v>
      </c>
      <c r="C324" s="24">
        <v>16</v>
      </c>
      <c r="D324" s="24">
        <v>103</v>
      </c>
      <c r="E324" s="24">
        <v>34</v>
      </c>
      <c r="F324" s="24">
        <v>23</v>
      </c>
      <c r="G324" s="24">
        <v>9</v>
      </c>
    </row>
    <row r="325" spans="1:7" x14ac:dyDescent="0.35">
      <c r="A325" s="5">
        <v>40878</v>
      </c>
      <c r="B325" s="24">
        <v>68</v>
      </c>
      <c r="C325" s="24">
        <v>5</v>
      </c>
      <c r="D325" s="24">
        <v>44</v>
      </c>
      <c r="E325" s="24">
        <v>24</v>
      </c>
      <c r="F325" s="24">
        <v>19</v>
      </c>
      <c r="G325" s="24">
        <v>7</v>
      </c>
    </row>
    <row r="326" spans="1:7" x14ac:dyDescent="0.35">
      <c r="A326" s="5">
        <v>40909</v>
      </c>
      <c r="B326" s="24">
        <v>103</v>
      </c>
      <c r="C326" s="24">
        <v>9</v>
      </c>
      <c r="D326" s="24">
        <v>72</v>
      </c>
      <c r="E326" s="24">
        <v>22</v>
      </c>
      <c r="F326" s="24">
        <v>8</v>
      </c>
      <c r="G326" s="24">
        <v>12</v>
      </c>
    </row>
    <row r="327" spans="1:7" x14ac:dyDescent="0.35">
      <c r="A327" s="5">
        <v>40940</v>
      </c>
      <c r="B327" s="24">
        <v>83</v>
      </c>
      <c r="C327" s="24">
        <v>18</v>
      </c>
      <c r="D327" s="24">
        <v>103</v>
      </c>
      <c r="E327" s="24">
        <v>34</v>
      </c>
      <c r="F327" s="24">
        <v>19</v>
      </c>
      <c r="G327" s="24">
        <v>9</v>
      </c>
    </row>
    <row r="328" spans="1:7" x14ac:dyDescent="0.35">
      <c r="A328" s="5">
        <v>40969</v>
      </c>
      <c r="B328" s="24">
        <v>101</v>
      </c>
      <c r="C328" s="24">
        <v>14</v>
      </c>
      <c r="D328" s="24">
        <v>113</v>
      </c>
      <c r="E328" s="24">
        <v>43</v>
      </c>
      <c r="F328" s="24">
        <v>12</v>
      </c>
      <c r="G328" s="24">
        <v>23</v>
      </c>
    </row>
    <row r="329" spans="1:7" x14ac:dyDescent="0.35">
      <c r="A329" s="5">
        <v>41000</v>
      </c>
      <c r="B329" s="24">
        <v>75</v>
      </c>
      <c r="C329" s="24">
        <v>9</v>
      </c>
      <c r="D329" s="24">
        <v>62</v>
      </c>
      <c r="E329" s="24">
        <v>36</v>
      </c>
      <c r="F329" s="24">
        <v>13</v>
      </c>
      <c r="G329" s="24">
        <v>15</v>
      </c>
    </row>
    <row r="330" spans="1:7" x14ac:dyDescent="0.35">
      <c r="A330" s="5">
        <v>41030</v>
      </c>
      <c r="B330" s="24">
        <v>67</v>
      </c>
      <c r="C330" s="24">
        <v>11</v>
      </c>
      <c r="D330" s="24">
        <v>56</v>
      </c>
      <c r="E330" s="24">
        <v>42</v>
      </c>
      <c r="F330" s="24">
        <v>24</v>
      </c>
      <c r="G330" s="24">
        <v>22</v>
      </c>
    </row>
    <row r="331" spans="1:7" x14ac:dyDescent="0.35">
      <c r="A331" s="5">
        <v>41061</v>
      </c>
      <c r="B331" s="24">
        <v>50</v>
      </c>
      <c r="C331" s="24">
        <v>12</v>
      </c>
      <c r="D331" s="24">
        <v>39</v>
      </c>
      <c r="E331" s="24">
        <v>30</v>
      </c>
      <c r="F331" s="24">
        <v>8</v>
      </c>
      <c r="G331" s="24">
        <v>11</v>
      </c>
    </row>
    <row r="332" spans="1:7" x14ac:dyDescent="0.35">
      <c r="A332" s="5">
        <v>41091</v>
      </c>
      <c r="B332" s="24">
        <v>66</v>
      </c>
      <c r="C332" s="24">
        <v>6</v>
      </c>
      <c r="D332" s="24">
        <v>68</v>
      </c>
      <c r="E332" s="24">
        <v>26</v>
      </c>
      <c r="F332" s="24">
        <v>10</v>
      </c>
      <c r="G332" s="24">
        <v>16</v>
      </c>
    </row>
    <row r="333" spans="1:7" x14ac:dyDescent="0.35">
      <c r="A333" s="5">
        <v>41122</v>
      </c>
      <c r="B333" s="24">
        <v>56</v>
      </c>
      <c r="C333" s="24">
        <v>17</v>
      </c>
      <c r="D333" s="24">
        <v>56</v>
      </c>
      <c r="E333" s="24">
        <v>22</v>
      </c>
      <c r="F333" s="24">
        <v>18</v>
      </c>
      <c r="G333" s="24">
        <v>7</v>
      </c>
    </row>
    <row r="334" spans="1:7" x14ac:dyDescent="0.35">
      <c r="A334" s="5">
        <v>41153</v>
      </c>
      <c r="B334" s="24">
        <v>97</v>
      </c>
      <c r="C334" s="24">
        <v>8</v>
      </c>
      <c r="D334" s="24">
        <v>101</v>
      </c>
      <c r="E334" s="24">
        <v>7</v>
      </c>
      <c r="F334" s="24">
        <v>9</v>
      </c>
      <c r="G334" s="24">
        <v>9</v>
      </c>
    </row>
    <row r="335" spans="1:7" x14ac:dyDescent="0.35">
      <c r="A335" s="5">
        <v>41183</v>
      </c>
      <c r="B335" s="24">
        <v>83</v>
      </c>
      <c r="C335" s="24">
        <v>16</v>
      </c>
      <c r="D335" s="24">
        <v>75</v>
      </c>
      <c r="E335" s="24">
        <v>36</v>
      </c>
      <c r="F335" s="24">
        <v>16</v>
      </c>
      <c r="G335" s="24">
        <v>28</v>
      </c>
    </row>
    <row r="336" spans="1:7" x14ac:dyDescent="0.35">
      <c r="A336" s="5">
        <v>41214</v>
      </c>
      <c r="B336" s="24">
        <v>73</v>
      </c>
      <c r="C336" s="24">
        <v>7</v>
      </c>
      <c r="D336" s="24">
        <v>82</v>
      </c>
      <c r="E336" s="24">
        <v>21</v>
      </c>
      <c r="F336" s="24">
        <v>40</v>
      </c>
      <c r="G336" s="24">
        <v>8</v>
      </c>
    </row>
    <row r="337" spans="1:7" x14ac:dyDescent="0.35">
      <c r="A337" s="5">
        <v>41244</v>
      </c>
      <c r="B337" s="24">
        <v>74</v>
      </c>
      <c r="C337" s="24">
        <v>20</v>
      </c>
      <c r="D337" s="24">
        <v>69</v>
      </c>
      <c r="E337" s="24">
        <v>33</v>
      </c>
      <c r="F337" s="24">
        <v>9</v>
      </c>
      <c r="G337" s="24">
        <v>8</v>
      </c>
    </row>
    <row r="338" spans="1:7" x14ac:dyDescent="0.35">
      <c r="A338" s="5">
        <v>41275</v>
      </c>
      <c r="B338" s="24">
        <v>99</v>
      </c>
      <c r="C338" s="24">
        <v>19</v>
      </c>
      <c r="D338" s="24">
        <v>147</v>
      </c>
      <c r="E338" s="24">
        <v>71</v>
      </c>
      <c r="F338" s="24">
        <v>15</v>
      </c>
      <c r="G338" s="24">
        <v>30</v>
      </c>
    </row>
    <row r="339" spans="1:7" x14ac:dyDescent="0.35">
      <c r="A339" s="5">
        <v>41306</v>
      </c>
      <c r="B339" s="24">
        <v>60</v>
      </c>
      <c r="C339" s="24">
        <v>15</v>
      </c>
      <c r="D339" s="24">
        <v>138</v>
      </c>
      <c r="E339" s="24">
        <v>60</v>
      </c>
      <c r="F339" s="24">
        <v>20</v>
      </c>
      <c r="G339" s="24">
        <v>12</v>
      </c>
    </row>
    <row r="340" spans="1:7" x14ac:dyDescent="0.35">
      <c r="A340" s="5">
        <v>41334</v>
      </c>
      <c r="B340" s="24">
        <v>139</v>
      </c>
      <c r="C340" s="24">
        <v>49</v>
      </c>
      <c r="D340" s="24">
        <v>132</v>
      </c>
      <c r="E340" s="24">
        <v>44</v>
      </c>
      <c r="F340" s="24">
        <v>10</v>
      </c>
      <c r="G340" s="24">
        <v>7</v>
      </c>
    </row>
    <row r="341" spans="1:7" x14ac:dyDescent="0.35">
      <c r="A341" s="5">
        <v>41365</v>
      </c>
      <c r="B341" s="24">
        <v>118</v>
      </c>
      <c r="C341" s="24">
        <v>66</v>
      </c>
      <c r="D341" s="24">
        <v>110</v>
      </c>
      <c r="E341" s="24">
        <v>65</v>
      </c>
      <c r="F341" s="24">
        <v>22</v>
      </c>
      <c r="G341" s="24">
        <v>53</v>
      </c>
    </row>
    <row r="342" spans="1:7" x14ac:dyDescent="0.35">
      <c r="A342" s="5">
        <v>41395</v>
      </c>
      <c r="B342" s="24">
        <v>84</v>
      </c>
      <c r="C342" s="24">
        <v>24</v>
      </c>
      <c r="D342" s="24">
        <v>52</v>
      </c>
      <c r="E342" s="24">
        <v>69</v>
      </c>
      <c r="F342" s="24">
        <v>15</v>
      </c>
      <c r="G342" s="24">
        <v>37</v>
      </c>
    </row>
    <row r="343" spans="1:7" x14ac:dyDescent="0.35">
      <c r="A343" s="5">
        <v>41426</v>
      </c>
      <c r="B343" s="24">
        <v>91</v>
      </c>
      <c r="C343" s="24">
        <v>16</v>
      </c>
      <c r="D343" s="24">
        <v>48</v>
      </c>
      <c r="E343" s="24">
        <v>83</v>
      </c>
      <c r="F343" s="24">
        <v>6</v>
      </c>
      <c r="G343" s="24">
        <v>18</v>
      </c>
    </row>
    <row r="344" spans="1:7" x14ac:dyDescent="0.35">
      <c r="A344" s="5">
        <v>41456</v>
      </c>
      <c r="B344" s="24">
        <v>59</v>
      </c>
      <c r="C344" s="24">
        <v>19</v>
      </c>
      <c r="D344" s="24">
        <v>34</v>
      </c>
      <c r="E344" s="24">
        <v>38</v>
      </c>
      <c r="F344" s="24">
        <v>6</v>
      </c>
      <c r="G344" s="24">
        <v>10</v>
      </c>
    </row>
    <row r="345" spans="1:7" x14ac:dyDescent="0.35">
      <c r="A345" s="5">
        <v>41487</v>
      </c>
      <c r="B345" s="24">
        <v>72</v>
      </c>
      <c r="C345" s="24">
        <v>18</v>
      </c>
      <c r="D345" s="24">
        <v>176</v>
      </c>
      <c r="E345" s="24">
        <v>95</v>
      </c>
      <c r="F345" s="24">
        <v>18</v>
      </c>
      <c r="G345" s="24">
        <v>17</v>
      </c>
    </row>
    <row r="346" spans="1:7" x14ac:dyDescent="0.35">
      <c r="A346" s="5">
        <v>41518</v>
      </c>
      <c r="B346" s="24">
        <v>77</v>
      </c>
      <c r="C346" s="24">
        <v>8</v>
      </c>
      <c r="D346" s="24">
        <v>359</v>
      </c>
      <c r="E346" s="24">
        <v>43</v>
      </c>
      <c r="F346" s="24">
        <v>14</v>
      </c>
      <c r="G346" s="24">
        <v>10</v>
      </c>
    </row>
    <row r="347" spans="1:7" x14ac:dyDescent="0.35">
      <c r="A347" s="5">
        <v>41548</v>
      </c>
      <c r="B347" s="24">
        <v>68</v>
      </c>
      <c r="C347" s="24">
        <v>14</v>
      </c>
      <c r="D347" s="24">
        <v>89</v>
      </c>
      <c r="E347" s="24">
        <v>47</v>
      </c>
      <c r="F347" s="24">
        <v>5</v>
      </c>
      <c r="G347" s="24">
        <v>24</v>
      </c>
    </row>
    <row r="348" spans="1:7" x14ac:dyDescent="0.35">
      <c r="A348" s="5">
        <v>41579</v>
      </c>
      <c r="B348" s="24">
        <v>82</v>
      </c>
      <c r="C348" s="24">
        <v>17</v>
      </c>
      <c r="D348" s="24">
        <v>81</v>
      </c>
      <c r="E348" s="24">
        <v>33</v>
      </c>
      <c r="F348" s="24">
        <v>12</v>
      </c>
      <c r="G348" s="24">
        <v>8</v>
      </c>
    </row>
    <row r="349" spans="1:7" x14ac:dyDescent="0.35">
      <c r="A349" s="5">
        <v>41609</v>
      </c>
      <c r="B349" s="24">
        <v>87</v>
      </c>
      <c r="C349" s="24">
        <v>11</v>
      </c>
      <c r="D349" s="24">
        <v>63</v>
      </c>
      <c r="E349" s="24">
        <v>42</v>
      </c>
      <c r="F349" s="24">
        <v>10</v>
      </c>
      <c r="G349" s="24">
        <v>16</v>
      </c>
    </row>
    <row r="350" spans="1:7" x14ac:dyDescent="0.35">
      <c r="A350" s="5">
        <v>41640</v>
      </c>
      <c r="B350" s="24">
        <v>72</v>
      </c>
      <c r="C350" s="24">
        <v>19</v>
      </c>
      <c r="D350" s="24">
        <v>46</v>
      </c>
      <c r="E350" s="24">
        <v>61</v>
      </c>
      <c r="F350" s="24">
        <v>14</v>
      </c>
      <c r="G350" s="24">
        <v>14</v>
      </c>
    </row>
    <row r="351" spans="1:7" x14ac:dyDescent="0.35">
      <c r="A351" s="5">
        <v>41671</v>
      </c>
      <c r="B351" s="24">
        <v>85</v>
      </c>
      <c r="C351" s="24">
        <v>7</v>
      </c>
      <c r="D351" s="24">
        <v>47</v>
      </c>
      <c r="E351" s="24">
        <v>45</v>
      </c>
      <c r="F351" s="24">
        <v>5</v>
      </c>
      <c r="G351" s="24">
        <v>13</v>
      </c>
    </row>
    <row r="352" spans="1:7" x14ac:dyDescent="0.35">
      <c r="A352" s="5">
        <v>41699</v>
      </c>
      <c r="B352" s="24">
        <v>364</v>
      </c>
      <c r="C352" s="24">
        <v>20</v>
      </c>
      <c r="D352" s="24">
        <v>187</v>
      </c>
      <c r="E352" s="24">
        <v>13</v>
      </c>
      <c r="F352" s="24">
        <v>8</v>
      </c>
      <c r="G352" s="24">
        <v>16</v>
      </c>
    </row>
    <row r="353" spans="1:7" x14ac:dyDescent="0.35">
      <c r="A353" s="5">
        <v>41730</v>
      </c>
      <c r="B353" s="24">
        <v>168</v>
      </c>
      <c r="C353" s="24">
        <v>16</v>
      </c>
      <c r="D353" s="24">
        <v>104</v>
      </c>
      <c r="E353" s="24">
        <v>33</v>
      </c>
      <c r="F353" s="24">
        <v>6</v>
      </c>
      <c r="G353" s="24">
        <v>18</v>
      </c>
    </row>
    <row r="354" spans="1:7" x14ac:dyDescent="0.35">
      <c r="A354" s="5">
        <v>41760</v>
      </c>
      <c r="B354" s="24">
        <v>153</v>
      </c>
      <c r="C354" s="24">
        <v>9</v>
      </c>
      <c r="D354" s="24">
        <v>87</v>
      </c>
      <c r="E354" s="24">
        <v>40</v>
      </c>
      <c r="F354" s="24">
        <v>19</v>
      </c>
      <c r="G354" s="24">
        <v>21</v>
      </c>
    </row>
    <row r="355" spans="1:7" x14ac:dyDescent="0.35">
      <c r="A355" s="5">
        <v>41791</v>
      </c>
      <c r="B355" s="24">
        <v>148</v>
      </c>
      <c r="C355" s="24">
        <v>4</v>
      </c>
      <c r="D355" s="24">
        <v>144</v>
      </c>
      <c r="E355" s="24">
        <v>53</v>
      </c>
      <c r="F355" s="24">
        <v>21</v>
      </c>
      <c r="G355" s="24">
        <v>28</v>
      </c>
    </row>
    <row r="356" spans="1:7" x14ac:dyDescent="0.35">
      <c r="A356" s="5">
        <v>41821</v>
      </c>
      <c r="B356" s="24">
        <v>246</v>
      </c>
      <c r="C356" s="24">
        <v>15</v>
      </c>
      <c r="D356" s="24">
        <v>122</v>
      </c>
      <c r="E356" s="24">
        <v>65</v>
      </c>
      <c r="F356" s="24">
        <v>43</v>
      </c>
      <c r="G356" s="24">
        <v>41</v>
      </c>
    </row>
    <row r="357" spans="1:7" x14ac:dyDescent="0.35">
      <c r="A357" s="5">
        <v>41852</v>
      </c>
      <c r="B357" s="24">
        <v>341</v>
      </c>
      <c r="C357" s="24">
        <v>12</v>
      </c>
      <c r="D357" s="24">
        <v>208</v>
      </c>
      <c r="E357" s="24">
        <v>68</v>
      </c>
      <c r="F357" s="24">
        <v>64</v>
      </c>
      <c r="G357" s="24">
        <v>20</v>
      </c>
    </row>
    <row r="358" spans="1:7" x14ac:dyDescent="0.35">
      <c r="A358" s="5">
        <v>41883</v>
      </c>
      <c r="B358" s="24">
        <v>262</v>
      </c>
      <c r="C358" s="24">
        <v>19</v>
      </c>
      <c r="D358" s="24">
        <v>331</v>
      </c>
      <c r="E358" s="24">
        <v>157</v>
      </c>
      <c r="F358" s="24">
        <v>16</v>
      </c>
      <c r="G358" s="24">
        <v>32</v>
      </c>
    </row>
    <row r="359" spans="1:7" x14ac:dyDescent="0.35">
      <c r="A359" s="5">
        <v>41913</v>
      </c>
      <c r="B359" s="24">
        <v>219</v>
      </c>
      <c r="C359" s="24">
        <v>6</v>
      </c>
      <c r="D359" s="24">
        <v>114</v>
      </c>
      <c r="E359" s="24">
        <v>111</v>
      </c>
      <c r="F359" s="24">
        <v>38</v>
      </c>
      <c r="G359" s="24">
        <v>46</v>
      </c>
    </row>
    <row r="360" spans="1:7" x14ac:dyDescent="0.35">
      <c r="A360" s="5">
        <v>41944</v>
      </c>
      <c r="B360" s="24">
        <v>135</v>
      </c>
      <c r="C360" s="24">
        <v>11</v>
      </c>
      <c r="D360" s="24">
        <v>80</v>
      </c>
      <c r="E360" s="24">
        <v>104</v>
      </c>
      <c r="F360" s="24">
        <v>23</v>
      </c>
      <c r="G360" s="24">
        <v>10</v>
      </c>
    </row>
    <row r="361" spans="1:7" x14ac:dyDescent="0.35">
      <c r="A361" s="5">
        <v>41974</v>
      </c>
      <c r="B361" s="24">
        <v>125</v>
      </c>
      <c r="C361" s="24">
        <v>6</v>
      </c>
      <c r="D361" s="24">
        <v>59</v>
      </c>
      <c r="E361" s="24">
        <v>61</v>
      </c>
      <c r="F361" s="24">
        <v>11</v>
      </c>
      <c r="G361" s="24">
        <v>26</v>
      </c>
    </row>
    <row r="362" spans="1:7" x14ac:dyDescent="0.35">
      <c r="A362" s="5">
        <v>42005</v>
      </c>
      <c r="B362" s="24">
        <v>166</v>
      </c>
      <c r="C362" s="24">
        <v>17</v>
      </c>
      <c r="D362" s="24">
        <v>77</v>
      </c>
      <c r="E362" s="24">
        <v>134</v>
      </c>
      <c r="F362" s="24">
        <v>16</v>
      </c>
      <c r="G362" s="24">
        <v>49</v>
      </c>
    </row>
    <row r="363" spans="1:7" x14ac:dyDescent="0.35">
      <c r="A363" s="5">
        <v>42036</v>
      </c>
      <c r="B363" s="24">
        <v>103</v>
      </c>
      <c r="C363" s="24">
        <v>20</v>
      </c>
      <c r="D363" s="24">
        <v>101</v>
      </c>
      <c r="E363" s="24">
        <v>90</v>
      </c>
      <c r="F363" s="24">
        <v>18</v>
      </c>
      <c r="G363" s="24">
        <v>39</v>
      </c>
    </row>
    <row r="364" spans="1:7" x14ac:dyDescent="0.35">
      <c r="A364" s="5">
        <v>42064</v>
      </c>
      <c r="B364" s="24">
        <v>112</v>
      </c>
      <c r="C364" s="24">
        <v>14</v>
      </c>
      <c r="D364" s="24">
        <v>111</v>
      </c>
      <c r="E364" s="24">
        <v>59</v>
      </c>
      <c r="F364" s="24">
        <v>14</v>
      </c>
      <c r="G364" s="24">
        <v>26</v>
      </c>
    </row>
    <row r="365" spans="1:7" x14ac:dyDescent="0.35">
      <c r="A365" s="5">
        <v>42095</v>
      </c>
      <c r="B365" s="24">
        <v>133</v>
      </c>
      <c r="C365" s="24">
        <v>19</v>
      </c>
      <c r="D365" s="24">
        <v>95</v>
      </c>
      <c r="E365" s="24">
        <v>31</v>
      </c>
      <c r="F365" s="24">
        <v>13</v>
      </c>
      <c r="G365" s="24">
        <v>49</v>
      </c>
    </row>
    <row r="366" spans="1:7" x14ac:dyDescent="0.35">
      <c r="A366" s="5">
        <v>42125</v>
      </c>
      <c r="B366" s="24">
        <v>112</v>
      </c>
      <c r="C366" s="24">
        <v>29</v>
      </c>
      <c r="D366" s="24">
        <v>75</v>
      </c>
      <c r="E366" s="24">
        <v>30</v>
      </c>
      <c r="F366" s="24">
        <v>12</v>
      </c>
      <c r="G366" s="24">
        <v>16</v>
      </c>
    </row>
    <row r="367" spans="1:7" x14ac:dyDescent="0.35">
      <c r="A367" s="5">
        <v>42156</v>
      </c>
      <c r="B367" s="24">
        <v>136</v>
      </c>
      <c r="C367" s="24">
        <v>15</v>
      </c>
      <c r="D367" s="24">
        <v>43</v>
      </c>
      <c r="E367" s="24">
        <v>55</v>
      </c>
      <c r="F367" s="24">
        <v>4</v>
      </c>
      <c r="G367" s="24">
        <v>14</v>
      </c>
    </row>
    <row r="368" spans="1:7" x14ac:dyDescent="0.35">
      <c r="A368" s="5">
        <v>42186</v>
      </c>
      <c r="B368" s="24">
        <v>116</v>
      </c>
      <c r="C368" s="24">
        <v>15</v>
      </c>
      <c r="D368" s="24">
        <v>94</v>
      </c>
      <c r="E368" s="24">
        <v>59</v>
      </c>
      <c r="F368" s="24">
        <v>19</v>
      </c>
      <c r="G368" s="24">
        <v>29</v>
      </c>
    </row>
    <row r="369" spans="1:7" x14ac:dyDescent="0.35">
      <c r="A369" s="5">
        <v>42217</v>
      </c>
      <c r="B369" s="24">
        <v>93</v>
      </c>
      <c r="C369" s="24">
        <v>17</v>
      </c>
      <c r="D369" s="24">
        <v>100</v>
      </c>
      <c r="E369" s="24">
        <v>16</v>
      </c>
      <c r="F369" s="24">
        <v>20</v>
      </c>
      <c r="G369" s="24">
        <v>14</v>
      </c>
    </row>
    <row r="370" spans="1:7" x14ac:dyDescent="0.35">
      <c r="A370" s="5">
        <v>42248</v>
      </c>
      <c r="B370" s="24">
        <v>85</v>
      </c>
      <c r="C370" s="24">
        <v>12</v>
      </c>
      <c r="D370" s="24">
        <v>90</v>
      </c>
      <c r="E370" s="24">
        <v>28</v>
      </c>
      <c r="F370" s="24">
        <v>16</v>
      </c>
      <c r="G370" s="24">
        <v>12</v>
      </c>
    </row>
    <row r="371" spans="1:7" x14ac:dyDescent="0.35">
      <c r="A371" s="5">
        <v>42278</v>
      </c>
      <c r="B371" s="24">
        <v>100</v>
      </c>
      <c r="C371" s="24">
        <v>9</v>
      </c>
      <c r="D371" s="24">
        <v>73</v>
      </c>
      <c r="E371" s="24">
        <v>31</v>
      </c>
      <c r="F371" s="24">
        <v>22</v>
      </c>
      <c r="G371" s="24">
        <v>16</v>
      </c>
    </row>
    <row r="372" spans="1:7" x14ac:dyDescent="0.35">
      <c r="A372" s="7">
        <v>42309</v>
      </c>
      <c r="B372" s="24">
        <v>138</v>
      </c>
      <c r="C372" s="24">
        <v>23</v>
      </c>
      <c r="D372" s="24">
        <v>202</v>
      </c>
      <c r="E372" s="24">
        <v>275</v>
      </c>
      <c r="F372" s="24">
        <v>31</v>
      </c>
      <c r="G372" s="24">
        <v>67</v>
      </c>
    </row>
    <row r="373" spans="1:7" x14ac:dyDescent="0.35">
      <c r="A373" s="5">
        <v>42339</v>
      </c>
      <c r="B373" s="24">
        <v>76</v>
      </c>
      <c r="C373" s="24">
        <v>8</v>
      </c>
      <c r="D373" s="24">
        <v>157</v>
      </c>
      <c r="E373" s="24">
        <v>228</v>
      </c>
      <c r="F373" s="24">
        <v>13</v>
      </c>
      <c r="G373" s="24">
        <v>39</v>
      </c>
    </row>
    <row r="374" spans="1:7" x14ac:dyDescent="0.35">
      <c r="A374" s="5">
        <v>42370</v>
      </c>
      <c r="B374" s="24">
        <v>190</v>
      </c>
      <c r="C374" s="24">
        <v>28</v>
      </c>
      <c r="D374" s="24">
        <v>65</v>
      </c>
      <c r="E374" s="24">
        <v>111</v>
      </c>
      <c r="F374" s="24">
        <v>12</v>
      </c>
      <c r="G374" s="24">
        <v>33</v>
      </c>
    </row>
    <row r="375" spans="1:7" x14ac:dyDescent="0.35">
      <c r="A375" s="5">
        <v>42401</v>
      </c>
      <c r="B375" s="24">
        <v>115</v>
      </c>
      <c r="C375" s="24">
        <v>9</v>
      </c>
      <c r="D375" s="24">
        <v>51</v>
      </c>
      <c r="E375" s="24">
        <v>63</v>
      </c>
      <c r="F375" s="24">
        <v>14</v>
      </c>
      <c r="G375" s="24">
        <v>19</v>
      </c>
    </row>
    <row r="376" spans="1:7" x14ac:dyDescent="0.35">
      <c r="A376" s="5">
        <v>42430</v>
      </c>
      <c r="B376" s="24">
        <v>84</v>
      </c>
      <c r="C376" s="24">
        <v>10</v>
      </c>
      <c r="D376" s="24">
        <v>39</v>
      </c>
      <c r="E376" s="24">
        <v>147</v>
      </c>
      <c r="F376" s="24">
        <v>23</v>
      </c>
      <c r="G376" s="24">
        <v>25</v>
      </c>
    </row>
    <row r="377" spans="1:7" x14ac:dyDescent="0.35">
      <c r="A377" s="5">
        <v>42461</v>
      </c>
      <c r="B377" s="24">
        <v>112</v>
      </c>
      <c r="C377" s="24">
        <v>16</v>
      </c>
      <c r="D377" s="24">
        <v>48</v>
      </c>
      <c r="E377" s="24">
        <v>65</v>
      </c>
      <c r="F377" s="24">
        <v>11</v>
      </c>
      <c r="G377" s="24">
        <v>21</v>
      </c>
    </row>
    <row r="378" spans="1:7" x14ac:dyDescent="0.35">
      <c r="A378" s="5">
        <v>42491</v>
      </c>
      <c r="B378" s="24">
        <v>94</v>
      </c>
      <c r="C378" s="24">
        <v>28</v>
      </c>
      <c r="D378" s="24">
        <v>38</v>
      </c>
      <c r="E378" s="24">
        <v>69</v>
      </c>
      <c r="F378" s="24">
        <v>10</v>
      </c>
      <c r="G378" s="24">
        <v>27</v>
      </c>
    </row>
    <row r="379" spans="1:7" x14ac:dyDescent="0.35">
      <c r="A379" s="5">
        <v>42522</v>
      </c>
      <c r="B379" s="24">
        <v>119</v>
      </c>
      <c r="C379" s="24">
        <v>8</v>
      </c>
      <c r="D379" s="24">
        <v>45</v>
      </c>
      <c r="E379" s="24">
        <v>149</v>
      </c>
      <c r="F379" s="24">
        <v>5</v>
      </c>
      <c r="G379" s="24">
        <v>34</v>
      </c>
    </row>
    <row r="380" spans="1:7" x14ac:dyDescent="0.35">
      <c r="A380" s="7">
        <v>42552</v>
      </c>
      <c r="B380" s="24">
        <v>114</v>
      </c>
      <c r="C380" s="24">
        <v>22</v>
      </c>
      <c r="D380" s="24">
        <v>89</v>
      </c>
      <c r="E380" s="24">
        <v>124</v>
      </c>
      <c r="F380" s="24">
        <v>18</v>
      </c>
      <c r="G380" s="24">
        <v>24</v>
      </c>
    </row>
    <row r="381" spans="1:7" x14ac:dyDescent="0.35">
      <c r="A381" s="5">
        <v>42583</v>
      </c>
      <c r="B381" s="24">
        <v>95</v>
      </c>
      <c r="C381" s="24">
        <v>26</v>
      </c>
      <c r="D381" s="24">
        <v>44</v>
      </c>
      <c r="E381" s="24">
        <v>96</v>
      </c>
      <c r="F381" s="24">
        <v>16</v>
      </c>
      <c r="G381" s="24">
        <v>34</v>
      </c>
    </row>
    <row r="382" spans="1:7" x14ac:dyDescent="0.35">
      <c r="A382" s="5">
        <v>42614</v>
      </c>
      <c r="B382" s="24">
        <v>88</v>
      </c>
      <c r="C382" s="24">
        <v>30</v>
      </c>
      <c r="D382" s="24">
        <v>42</v>
      </c>
      <c r="E382" s="24">
        <v>72</v>
      </c>
      <c r="F382" s="24">
        <v>19</v>
      </c>
      <c r="G382" s="24">
        <v>28</v>
      </c>
    </row>
    <row r="383" spans="1:7" x14ac:dyDescent="0.35">
      <c r="A383" s="5">
        <v>42644</v>
      </c>
      <c r="B383" s="24">
        <v>87</v>
      </c>
      <c r="C383" s="24">
        <v>25</v>
      </c>
      <c r="D383" s="24">
        <v>59</v>
      </c>
      <c r="E383" s="24">
        <v>48</v>
      </c>
      <c r="F383" s="24">
        <v>26</v>
      </c>
      <c r="G383" s="24">
        <v>8</v>
      </c>
    </row>
    <row r="384" spans="1:7" x14ac:dyDescent="0.35">
      <c r="A384" s="5">
        <v>42675</v>
      </c>
      <c r="B384" s="24">
        <v>151</v>
      </c>
      <c r="C384" s="24">
        <v>47</v>
      </c>
      <c r="D384" s="24">
        <v>37</v>
      </c>
      <c r="E384" s="24">
        <v>40</v>
      </c>
      <c r="F384" s="24">
        <v>5</v>
      </c>
      <c r="G384" s="24">
        <v>20</v>
      </c>
    </row>
    <row r="385" spans="1:7" x14ac:dyDescent="0.35">
      <c r="A385" s="5">
        <v>42705</v>
      </c>
      <c r="B385" s="24">
        <v>138</v>
      </c>
      <c r="C385" s="24">
        <v>19</v>
      </c>
      <c r="D385" s="24">
        <v>31</v>
      </c>
      <c r="E385" s="24">
        <v>103</v>
      </c>
      <c r="F385" s="24">
        <v>18</v>
      </c>
      <c r="G385" s="24">
        <v>20</v>
      </c>
    </row>
    <row r="386" spans="1:7" x14ac:dyDescent="0.35">
      <c r="A386" s="5">
        <v>42736</v>
      </c>
      <c r="B386" s="24">
        <v>140</v>
      </c>
      <c r="C386" s="24">
        <v>28</v>
      </c>
      <c r="D386" s="24">
        <v>57</v>
      </c>
      <c r="E386" s="24">
        <v>72</v>
      </c>
      <c r="F386" s="24">
        <v>20</v>
      </c>
      <c r="G386" s="24">
        <v>34</v>
      </c>
    </row>
    <row r="387" spans="1:7" x14ac:dyDescent="0.35">
      <c r="A387" s="5">
        <v>42767</v>
      </c>
      <c r="B387" s="24">
        <v>134</v>
      </c>
      <c r="C387" s="24">
        <v>29</v>
      </c>
      <c r="D387" s="24">
        <v>65</v>
      </c>
      <c r="E387" s="24">
        <v>73</v>
      </c>
      <c r="F387" s="24">
        <v>16</v>
      </c>
      <c r="G387" s="24">
        <v>23</v>
      </c>
    </row>
    <row r="388" spans="1:7" x14ac:dyDescent="0.35">
      <c r="A388" s="5">
        <v>42795</v>
      </c>
      <c r="B388" s="24">
        <v>113</v>
      </c>
      <c r="C388" s="24">
        <v>39</v>
      </c>
      <c r="D388" s="24">
        <v>76</v>
      </c>
      <c r="E388" s="24">
        <v>98</v>
      </c>
      <c r="F388" s="24">
        <v>21</v>
      </c>
      <c r="G388" s="24">
        <v>48</v>
      </c>
    </row>
    <row r="389" spans="1:7" x14ac:dyDescent="0.35">
      <c r="A389" s="5">
        <v>42826</v>
      </c>
      <c r="B389" s="24">
        <v>240</v>
      </c>
      <c r="C389" s="24">
        <v>72</v>
      </c>
      <c r="D389" s="24">
        <v>137</v>
      </c>
      <c r="E389" s="24">
        <v>51</v>
      </c>
      <c r="F389" s="24">
        <v>27</v>
      </c>
      <c r="G389" s="24">
        <v>17</v>
      </c>
    </row>
    <row r="390" spans="1:7" x14ac:dyDescent="0.35">
      <c r="A390" s="5">
        <v>42856</v>
      </c>
      <c r="B390" s="24">
        <v>160</v>
      </c>
      <c r="C390" s="24">
        <v>30</v>
      </c>
      <c r="D390" s="24">
        <v>70</v>
      </c>
      <c r="E390" s="24">
        <v>161</v>
      </c>
      <c r="F390" s="24">
        <v>11</v>
      </c>
      <c r="G390" s="24">
        <v>69</v>
      </c>
    </row>
    <row r="391" spans="1:7" x14ac:dyDescent="0.35">
      <c r="A391" s="5">
        <v>42887</v>
      </c>
      <c r="B391" s="24">
        <v>124</v>
      </c>
      <c r="C391" s="24">
        <v>18</v>
      </c>
      <c r="D391" s="24">
        <v>58</v>
      </c>
      <c r="E391" s="24">
        <v>106</v>
      </c>
      <c r="F391" s="24">
        <v>17</v>
      </c>
      <c r="G391" s="24">
        <v>42</v>
      </c>
    </row>
    <row r="392" spans="1:7" x14ac:dyDescent="0.35">
      <c r="A392" s="5">
        <v>42917</v>
      </c>
      <c r="B392" s="24">
        <v>106</v>
      </c>
      <c r="C392" s="24">
        <v>28</v>
      </c>
      <c r="D392" s="24">
        <v>59</v>
      </c>
      <c r="E392" s="24">
        <v>47</v>
      </c>
      <c r="F392" s="24">
        <v>14</v>
      </c>
      <c r="G392" s="24">
        <v>18</v>
      </c>
    </row>
    <row r="393" spans="1:7" x14ac:dyDescent="0.35">
      <c r="A393" s="5">
        <v>42948</v>
      </c>
      <c r="B393" s="24">
        <v>216</v>
      </c>
      <c r="C393" s="24">
        <v>120</v>
      </c>
      <c r="D393" s="24">
        <v>151</v>
      </c>
      <c r="E393" s="24">
        <v>79</v>
      </c>
      <c r="F393" s="24">
        <v>15</v>
      </c>
      <c r="G393" s="24">
        <v>41</v>
      </c>
    </row>
    <row r="394" spans="1:7" x14ac:dyDescent="0.35">
      <c r="A394" s="5">
        <v>42979</v>
      </c>
      <c r="B394" s="24">
        <v>160</v>
      </c>
      <c r="C394" s="24">
        <v>81</v>
      </c>
      <c r="D394" s="24">
        <v>111</v>
      </c>
      <c r="E394" s="24">
        <v>60</v>
      </c>
      <c r="F394" s="24">
        <v>10</v>
      </c>
      <c r="G394" s="24">
        <v>21</v>
      </c>
    </row>
    <row r="395" spans="1:7" x14ac:dyDescent="0.35">
      <c r="A395" s="5">
        <v>43009</v>
      </c>
      <c r="B395" s="24">
        <v>251</v>
      </c>
      <c r="C395" s="24">
        <v>87</v>
      </c>
      <c r="D395" s="24">
        <v>81</v>
      </c>
      <c r="E395" s="24">
        <v>66</v>
      </c>
      <c r="F395" s="24">
        <v>6</v>
      </c>
      <c r="G395" s="24">
        <v>21</v>
      </c>
    </row>
    <row r="396" spans="1:7" x14ac:dyDescent="0.35">
      <c r="A396" s="5">
        <v>43040</v>
      </c>
      <c r="B396" s="24">
        <v>200</v>
      </c>
      <c r="C396" s="24">
        <v>89</v>
      </c>
      <c r="D396" s="24">
        <v>88</v>
      </c>
      <c r="E396" s="24">
        <v>25</v>
      </c>
      <c r="F396" s="24">
        <v>15</v>
      </c>
      <c r="G396" s="24">
        <v>13</v>
      </c>
    </row>
    <row r="397" spans="1:7" x14ac:dyDescent="0.35">
      <c r="A397" s="5">
        <v>43070</v>
      </c>
      <c r="B397" s="24">
        <v>166</v>
      </c>
      <c r="C397" s="24">
        <v>52</v>
      </c>
      <c r="D397" s="24">
        <v>56</v>
      </c>
      <c r="E397" s="24">
        <v>54</v>
      </c>
      <c r="F397" s="24">
        <v>11</v>
      </c>
      <c r="G397" s="24">
        <v>15</v>
      </c>
    </row>
    <row r="398" spans="1:7" x14ac:dyDescent="0.35">
      <c r="A398" s="5">
        <v>43101</v>
      </c>
      <c r="B398" s="24">
        <v>252</v>
      </c>
      <c r="C398" s="24">
        <v>108</v>
      </c>
      <c r="D398" s="24">
        <v>105</v>
      </c>
      <c r="E398" s="24">
        <v>54</v>
      </c>
      <c r="F398" s="24">
        <v>10</v>
      </c>
      <c r="G398" s="24">
        <v>25</v>
      </c>
    </row>
    <row r="399" spans="1:7" x14ac:dyDescent="0.35">
      <c r="A399" s="5">
        <v>43132</v>
      </c>
      <c r="B399" s="24">
        <v>141</v>
      </c>
      <c r="C399" s="24">
        <v>48</v>
      </c>
      <c r="D399" s="24">
        <v>51</v>
      </c>
      <c r="E399" s="24">
        <v>26</v>
      </c>
      <c r="F399" s="24">
        <v>12</v>
      </c>
      <c r="G399" s="24">
        <v>15</v>
      </c>
    </row>
    <row r="400" spans="1:7" x14ac:dyDescent="0.35">
      <c r="A400" s="5">
        <v>43160</v>
      </c>
      <c r="B400" s="24">
        <v>350</v>
      </c>
      <c r="C400" s="24">
        <v>56</v>
      </c>
      <c r="D400" s="24">
        <v>220</v>
      </c>
      <c r="E400" s="24">
        <v>36</v>
      </c>
      <c r="F400" s="24">
        <v>19</v>
      </c>
      <c r="G400" s="24">
        <v>30</v>
      </c>
    </row>
    <row r="401" spans="1:7" x14ac:dyDescent="0.35">
      <c r="A401" s="5">
        <v>43191</v>
      </c>
      <c r="B401" s="24">
        <v>435</v>
      </c>
      <c r="C401" s="24">
        <v>35</v>
      </c>
      <c r="D401" s="24">
        <v>222</v>
      </c>
      <c r="E401" s="24">
        <v>22</v>
      </c>
      <c r="F401" s="24">
        <v>43</v>
      </c>
      <c r="G401" s="24">
        <v>13</v>
      </c>
    </row>
    <row r="402" spans="1:7" x14ac:dyDescent="0.35">
      <c r="A402" s="5">
        <v>43221</v>
      </c>
      <c r="B402" s="24">
        <v>377</v>
      </c>
      <c r="C402" s="24">
        <v>49</v>
      </c>
      <c r="D402" s="24">
        <v>116</v>
      </c>
      <c r="E402" s="24">
        <v>41</v>
      </c>
      <c r="F402" s="24">
        <v>3</v>
      </c>
      <c r="G402" s="24">
        <v>16</v>
      </c>
    </row>
    <row r="403" spans="1:7" x14ac:dyDescent="0.35">
      <c r="A403" s="5">
        <v>43252</v>
      </c>
      <c r="B403" s="24">
        <v>462</v>
      </c>
      <c r="C403" s="24">
        <v>45</v>
      </c>
      <c r="D403" s="24">
        <v>96</v>
      </c>
      <c r="E403" s="24">
        <v>37</v>
      </c>
      <c r="F403" s="24">
        <v>12</v>
      </c>
      <c r="G403" s="24">
        <v>26</v>
      </c>
    </row>
    <row r="404" spans="1:7" x14ac:dyDescent="0.35">
      <c r="A404" s="5">
        <v>43282</v>
      </c>
      <c r="B404" s="24">
        <v>529</v>
      </c>
      <c r="C404" s="24">
        <v>25</v>
      </c>
      <c r="D404" s="24">
        <v>150</v>
      </c>
      <c r="E404" s="24">
        <v>24</v>
      </c>
      <c r="F404" s="24">
        <v>24</v>
      </c>
      <c r="G404" s="24">
        <v>19</v>
      </c>
    </row>
    <row r="405" spans="1:7" x14ac:dyDescent="0.35">
      <c r="A405" s="5">
        <v>43313</v>
      </c>
      <c r="B405" s="24">
        <v>381</v>
      </c>
      <c r="C405" s="24">
        <v>15</v>
      </c>
      <c r="D405" s="24">
        <v>73</v>
      </c>
      <c r="E405" s="24">
        <v>20</v>
      </c>
      <c r="F405" s="24">
        <v>13</v>
      </c>
      <c r="G405" s="24">
        <v>15</v>
      </c>
    </row>
    <row r="406" spans="1:7" x14ac:dyDescent="0.35">
      <c r="A406" s="5">
        <v>43344</v>
      </c>
      <c r="B406" s="24">
        <v>274</v>
      </c>
      <c r="C406" s="24">
        <v>23</v>
      </c>
      <c r="D406" s="24">
        <v>59</v>
      </c>
      <c r="E406" s="24">
        <v>47</v>
      </c>
      <c r="F406" s="24">
        <v>9</v>
      </c>
      <c r="G406" s="24">
        <v>8</v>
      </c>
    </row>
    <row r="407" spans="1:7" x14ac:dyDescent="0.35">
      <c r="A407" s="5">
        <v>43374</v>
      </c>
      <c r="B407" s="24">
        <v>397</v>
      </c>
      <c r="C407" s="24">
        <v>48</v>
      </c>
      <c r="D407" s="24">
        <v>86</v>
      </c>
      <c r="E407" s="24">
        <v>12</v>
      </c>
      <c r="F407" s="24">
        <v>5</v>
      </c>
      <c r="G407" s="24">
        <v>17</v>
      </c>
    </row>
    <row r="408" spans="1:7" x14ac:dyDescent="0.35">
      <c r="A408" s="5">
        <v>43405</v>
      </c>
      <c r="B408" s="24">
        <v>343</v>
      </c>
      <c r="C408" s="24">
        <v>25</v>
      </c>
      <c r="D408" s="24">
        <v>62</v>
      </c>
      <c r="E408" s="24">
        <v>36</v>
      </c>
      <c r="F408" s="24">
        <v>14</v>
      </c>
      <c r="G408" s="24">
        <v>6</v>
      </c>
    </row>
    <row r="409" spans="1:7" x14ac:dyDescent="0.35">
      <c r="A409" s="5">
        <v>43435</v>
      </c>
      <c r="B409" s="24">
        <v>340</v>
      </c>
      <c r="C409" s="24">
        <v>29</v>
      </c>
      <c r="D409" s="24">
        <v>63</v>
      </c>
      <c r="E409" s="24">
        <v>40</v>
      </c>
      <c r="F409" s="24">
        <v>6</v>
      </c>
      <c r="G409" s="24">
        <v>16</v>
      </c>
    </row>
    <row r="410" spans="1:7" x14ac:dyDescent="0.35">
      <c r="A410" s="5">
        <v>43466</v>
      </c>
      <c r="B410" s="24">
        <v>436</v>
      </c>
      <c r="C410" s="24">
        <v>20</v>
      </c>
      <c r="D410" s="24">
        <v>79</v>
      </c>
      <c r="E410" s="24">
        <v>18</v>
      </c>
      <c r="F410" s="24">
        <v>9</v>
      </c>
      <c r="G410" s="24">
        <v>13</v>
      </c>
    </row>
    <row r="411" spans="1:7" x14ac:dyDescent="0.35">
      <c r="A411" s="5">
        <v>43497</v>
      </c>
      <c r="B411" s="24">
        <v>277</v>
      </c>
      <c r="C411" s="24">
        <v>42</v>
      </c>
      <c r="D411" s="24">
        <v>84</v>
      </c>
      <c r="E411" s="24">
        <v>30</v>
      </c>
      <c r="F411" s="24">
        <v>12</v>
      </c>
      <c r="G411" s="24">
        <v>14</v>
      </c>
    </row>
    <row r="412" spans="1:7" x14ac:dyDescent="0.35">
      <c r="A412" s="5">
        <v>43525</v>
      </c>
      <c r="B412" s="24">
        <v>254</v>
      </c>
      <c r="C412" s="24">
        <v>15</v>
      </c>
      <c r="D412" s="24">
        <v>36</v>
      </c>
      <c r="E412" s="24">
        <v>33</v>
      </c>
      <c r="F412" s="24">
        <v>10</v>
      </c>
      <c r="G412" s="24">
        <v>19</v>
      </c>
    </row>
    <row r="413" spans="1:7" x14ac:dyDescent="0.35">
      <c r="A413" s="5">
        <v>43556</v>
      </c>
      <c r="B413" s="24">
        <v>229</v>
      </c>
      <c r="C413" s="24">
        <v>6</v>
      </c>
      <c r="D413" s="24">
        <v>41</v>
      </c>
      <c r="E413" s="24">
        <v>28</v>
      </c>
      <c r="F413" s="24">
        <v>8</v>
      </c>
      <c r="G413" s="24">
        <v>10</v>
      </c>
    </row>
    <row r="414" spans="1:7" x14ac:dyDescent="0.35">
      <c r="A414" s="5">
        <v>43586</v>
      </c>
      <c r="B414" s="24">
        <v>476</v>
      </c>
      <c r="C414" s="24">
        <v>17</v>
      </c>
      <c r="D414" s="24">
        <v>129</v>
      </c>
      <c r="E414" s="24">
        <v>25</v>
      </c>
      <c r="F414" s="24">
        <v>5</v>
      </c>
      <c r="G414" s="24">
        <v>7</v>
      </c>
    </row>
    <row r="415" spans="1:7" x14ac:dyDescent="0.35">
      <c r="A415" s="5">
        <v>43617</v>
      </c>
      <c r="B415" s="24">
        <v>541</v>
      </c>
      <c r="C415" s="24">
        <v>14</v>
      </c>
      <c r="D415" s="24">
        <v>139</v>
      </c>
      <c r="E415" s="24">
        <v>11</v>
      </c>
      <c r="F415" s="24">
        <v>10</v>
      </c>
      <c r="G415" s="24">
        <v>10</v>
      </c>
    </row>
    <row r="416" spans="1:7" x14ac:dyDescent="0.35">
      <c r="A416" s="5">
        <v>43647</v>
      </c>
      <c r="B416" s="24">
        <v>432</v>
      </c>
      <c r="C416" s="24">
        <v>17</v>
      </c>
      <c r="D416" s="24">
        <v>62</v>
      </c>
      <c r="E416" s="24">
        <v>23</v>
      </c>
      <c r="F416" s="24">
        <v>10</v>
      </c>
      <c r="G416" s="24">
        <v>15</v>
      </c>
    </row>
    <row r="417" spans="1:7" x14ac:dyDescent="0.35">
      <c r="A417" s="5">
        <v>43678</v>
      </c>
      <c r="B417" s="24">
        <v>562</v>
      </c>
      <c r="C417" s="24">
        <v>39</v>
      </c>
      <c r="D417" s="24">
        <v>109</v>
      </c>
      <c r="E417" s="24">
        <v>43</v>
      </c>
      <c r="F417" s="24">
        <v>13</v>
      </c>
      <c r="G417" s="24">
        <v>26</v>
      </c>
    </row>
    <row r="418" spans="1:7" x14ac:dyDescent="0.35">
      <c r="A418" s="5">
        <v>43709</v>
      </c>
      <c r="B418" s="24">
        <v>411</v>
      </c>
      <c r="C418" s="24">
        <v>13</v>
      </c>
      <c r="D418" s="24">
        <v>91</v>
      </c>
      <c r="E418" s="24">
        <v>39</v>
      </c>
      <c r="F418" s="24">
        <v>6</v>
      </c>
      <c r="G418" s="24">
        <v>16</v>
      </c>
    </row>
    <row r="419" spans="1:7" x14ac:dyDescent="0.35">
      <c r="A419" s="5">
        <v>43739</v>
      </c>
      <c r="B419" s="24">
        <v>406</v>
      </c>
      <c r="C419" s="24">
        <v>7</v>
      </c>
      <c r="D419" s="24">
        <v>99</v>
      </c>
      <c r="E419" s="24">
        <v>48</v>
      </c>
      <c r="F419" s="24">
        <v>5</v>
      </c>
      <c r="G419" s="24">
        <v>11</v>
      </c>
    </row>
    <row r="420" spans="1:7" x14ac:dyDescent="0.35">
      <c r="A420" s="5">
        <v>43770</v>
      </c>
      <c r="B420" s="24">
        <v>109</v>
      </c>
      <c r="C420" s="24">
        <v>11</v>
      </c>
      <c r="D420" s="24">
        <v>31</v>
      </c>
      <c r="E420" s="24">
        <v>12</v>
      </c>
      <c r="F420" s="24">
        <v>5</v>
      </c>
      <c r="G420" s="24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GPR_HISTORICAL</vt:lpstr>
      <vt:lpstr>GPR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Sarah Conlisk</cp:lastModifiedBy>
  <dcterms:created xsi:type="dcterms:W3CDTF">2017-06-17T02:02:25Z</dcterms:created>
  <dcterms:modified xsi:type="dcterms:W3CDTF">2021-02-11T00:00:34Z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