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0" windowHeight="11740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<sst xmlns="http://schemas.openxmlformats.org/spreadsheetml/2006/main" count="1513" uniqueCount="64">
  <si>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</si>
  <si>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</si>
  <si>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</si>
  <si>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</si>
  <si>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</si>
  <si>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</si>
  <si>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</si>
  <si>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</si>
  <si>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</si>
  <si>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</si>
  <si>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</si>
  <si>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</si>
  <si>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</si>
  <si>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</si>
  <si>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</si>
  <si>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</si>
  <si>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</si>
  <si>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</si>
  <si>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</si>
  <si>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</si>
  <si>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</si>
  <si>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</si>
  <si>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</si>
  <si>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</si>
  <si>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</si>
  <si>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</si>
  <si>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</si>
  <si>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</si>
  <si>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</si>
  <si>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</si>
  <si>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</si>
  <si>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</si>
  <si>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</si>
  <si>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</si>
  <si>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</si>
  <si>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</si>
  <si>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</si>
  <si>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</si>
  <si>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</si>
  <si>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</si>
  <si>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</si>
  <si>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</si>
  <si>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</si>
  <si>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</si>
  <si>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</si>
  <si>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</si>
  <si>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</si>
  <si>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</si>
  <si>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</si>
  <si>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</si>
  <si>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</si>
  <si>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</si>
  <si>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</si>
  <si>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</si>
  <si>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</si>
  <si>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</si>
  <si>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</si>
  <si>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</si>
  <si>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</si>
  <si>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</si>
  <si>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</si>
  <si>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</si>
  <si>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</si>
  <si>
    <t>* July data for 2020 are preliminary, based on newspaper searches until July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</si>
</sst>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tabSelected="1" zoomScale="90" zoomScaleNormal="90" workbookViewId="0">
      <pane xSplit="1" ySplit="1" topLeftCell="B410" activePane="bottomRight" state="frozen"/>
      <selection pane="topRight" activeCell="B1" sqref="B1"/>
      <selection pane="bottomLeft" activeCell="A2" sqref="A2"/>
      <selection pane="bottomRight" activeCell="F427" sqref="F427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3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3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5" customHeight="1" x14ac:dyDescent="0.35">
      <c r="A386" s="5">
        <v>42736</v>
      </c>
      <c r="B386" s="16">
        <v>123.52065159776195</v>
      </c>
      <c r="C386" s="16">
        <v>124.42685972683201</v>
      </c>
      <c r="D386" s="16">
        <v>114.25830340205727</v>
      </c>
      <c r="E386" s="16">
        <v>102.44095531842939</v>
      </c>
      <c r="F386" s="16">
        <v>129.0861295213729</v>
      </c>
      <c r="H386" s="20">
        <v>51875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35">
      <c r="A387" s="5">
        <v>42767</v>
      </c>
      <c r="B387" s="16">
        <v>126.9643623828927</v>
      </c>
      <c r="C387" s="16">
        <v>134.00550892373224</v>
      </c>
      <c r="D387" s="16">
        <v>84.314884053983334</v>
      </c>
      <c r="E387" s="16">
        <v>114.51951108258717</v>
      </c>
      <c r="F387" s="16">
        <v>130.06940608273939</v>
      </c>
      <c r="H387" s="20">
        <v>48167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5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20">
        <v>54475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5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20">
        <v>50351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5">
      <c r="A390" s="5">
        <v>42856</v>
      </c>
      <c r="B390" s="16">
        <v>163.40162325113076</v>
      </c>
      <c r="C390" s="16">
        <v>161.3907478588153</v>
      </c>
      <c r="D390" s="16">
        <v>162.02702278388378</v>
      </c>
      <c r="E390" s="16">
        <v>129.48443340462197</v>
      </c>
      <c r="F390" s="16">
        <v>173.47912412363681</v>
      </c>
      <c r="H390" s="20">
        <v>53517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5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20">
        <v>49443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5">
      <c r="A392" s="5">
        <v>42917</v>
      </c>
      <c r="B392" s="16">
        <v>91.35826522508323</v>
      </c>
      <c r="C392" s="16">
        <v>94.686275094398781</v>
      </c>
      <c r="D392" s="16">
        <v>67.248418195664144</v>
      </c>
      <c r="E392" s="16">
        <v>81.192253429073929</v>
      </c>
      <c r="F392" s="16">
        <v>93.4402748156337</v>
      </c>
      <c r="H392" s="20">
        <v>52230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5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20">
        <v>51482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5">
      <c r="A394" s="5">
        <v>42979</v>
      </c>
      <c r="B394" s="16">
        <v>147.66051546713089</v>
      </c>
      <c r="C394" s="16">
        <v>163.73989515609409</v>
      </c>
      <c r="D394" s="16">
        <v>60.18223893740582</v>
      </c>
      <c r="E394" s="16">
        <v>117.55356737172529</v>
      </c>
      <c r="F394" s="16">
        <v>156.21951257525939</v>
      </c>
      <c r="H394" s="20">
        <v>52891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35">
      <c r="A396" s="5">
        <v>43040</v>
      </c>
      <c r="B396" s="16">
        <v>114.84351409333722</v>
      </c>
      <c r="C396" s="16">
        <v>128.00439182396178</v>
      </c>
      <c r="D396" s="16">
        <v>49.112096456655621</v>
      </c>
      <c r="E396" s="16">
        <v>90.524733579133169</v>
      </c>
      <c r="F396" s="16">
        <v>124.78214205939592</v>
      </c>
      <c r="H396" s="20">
        <v>62578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5">
      <c r="A397" s="5">
        <v>43070</v>
      </c>
      <c r="B397" s="16">
        <v>113.41202946713342</v>
      </c>
      <c r="C397" s="16">
        <v>124.83300642874427</v>
      </c>
      <c r="D397" s="16">
        <v>49.021106172136946</v>
      </c>
      <c r="E397" s="16">
        <v>113.37334581510679</v>
      </c>
      <c r="F397" s="16">
        <v>123.60401364107636</v>
      </c>
      <c r="H397" s="20">
        <v>58216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5">
      <c r="A398" s="5">
        <v>43101</v>
      </c>
      <c r="B398" s="16">
        <v>158.04900661063692</v>
      </c>
      <c r="C398" s="16">
        <v>176.07910003211867</v>
      </c>
      <c r="D398" s="16">
        <v>60.088378725538327</v>
      </c>
      <c r="E398" s="16">
        <v>128.85941331988576</v>
      </c>
      <c r="F398" s="16">
        <v>168.12525380357849</v>
      </c>
      <c r="H398" s="20">
        <v>62107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5">
      <c r="A399" s="5">
        <v>43132</v>
      </c>
      <c r="B399" s="16">
        <v>97.001266144712702</v>
      </c>
      <c r="C399" s="16">
        <v>105.12605967922339</v>
      </c>
      <c r="D399" s="16">
        <v>53.6733631167411</v>
      </c>
      <c r="E399" s="16">
        <v>89.507123755201974</v>
      </c>
      <c r="F399" s="16">
        <v>99.488747283972188</v>
      </c>
      <c r="H399" s="20">
        <v>55215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5">
      <c r="A400" s="5">
        <v>43160</v>
      </c>
      <c r="B400" s="16">
        <v>200.03683904501969</v>
      </c>
      <c r="C400" s="16">
        <v>221.25423994785635</v>
      </c>
      <c r="D400" s="16">
        <v>84.854603775666078</v>
      </c>
      <c r="E400" s="16">
        <v>148.0640545243277</v>
      </c>
      <c r="F400" s="16">
        <v>213.08841923384389</v>
      </c>
      <c r="H400" s="20">
        <v>63383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5">
      <c r="A401" s="5">
        <v>43191</v>
      </c>
      <c r="B401" s="16">
        <v>233.87809913359851</v>
      </c>
      <c r="C401" s="16">
        <v>262.15693960640078</v>
      </c>
      <c r="D401" s="16">
        <v>101.24610517204265</v>
      </c>
      <c r="E401" s="16">
        <v>165.75435484513807</v>
      </c>
      <c r="F401" s="16">
        <v>255.9128262825069</v>
      </c>
      <c r="H401" s="20">
        <v>58542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5">
      <c r="A402" s="5">
        <v>43221</v>
      </c>
      <c r="B402" s="16">
        <v>172.94951897500013</v>
      </c>
      <c r="C402" s="16">
        <v>201.24313169031262</v>
      </c>
      <c r="D402" s="16">
        <v>34.105424934600897</v>
      </c>
      <c r="E402" s="16">
        <v>141.83049776375728</v>
      </c>
      <c r="F402" s="16">
        <v>187.83820651168855</v>
      </c>
      <c r="H402" s="20">
        <v>61148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5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H403" s="20">
        <v>61532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5">
      <c r="A404" s="5">
        <v>43282</v>
      </c>
      <c r="B404" s="16">
        <v>237.03152838710585</v>
      </c>
      <c r="C404" s="16">
        <v>266.87519012360087</v>
      </c>
      <c r="D404" s="16">
        <v>79.77970225947648</v>
      </c>
      <c r="E404" s="16">
        <v>158.27395993385545</v>
      </c>
      <c r="F404" s="16">
        <v>262.4482065723584</v>
      </c>
      <c r="H404" s="20">
        <v>59160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5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20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5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20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5">
      <c r="A407" s="5">
        <v>43374</v>
      </c>
      <c r="B407" s="16">
        <v>160.83087883366059</v>
      </c>
      <c r="C407" s="16">
        <v>183.94425869652954</v>
      </c>
      <c r="D407" s="16">
        <v>38.570201520951045</v>
      </c>
      <c r="E407" s="16">
        <v>109.66583493586073</v>
      </c>
      <c r="F407" s="16">
        <v>173.30882419572092</v>
      </c>
      <c r="H407" s="6">
        <v>62607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5">
      <c r="A408" s="5">
        <v>43405</v>
      </c>
      <c r="B408" s="16">
        <v>148.37321789738732</v>
      </c>
      <c r="C408" s="16">
        <v>169.15693865250478</v>
      </c>
      <c r="D408" s="16">
        <v>36.51492126407144</v>
      </c>
      <c r="E408" s="16">
        <v>110.31499937316185</v>
      </c>
      <c r="F408" s="16">
        <v>156.31629974186134</v>
      </c>
      <c r="H408" s="6">
        <v>60119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5">
      <c r="A409" s="5">
        <v>43435</v>
      </c>
      <c r="B409" s="16">
        <v>171.36967723166444</v>
      </c>
      <c r="C409" s="16">
        <v>195.12877469949456</v>
      </c>
      <c r="D409" s="16">
        <v>45.400552880766007</v>
      </c>
      <c r="E409" s="16">
        <v>127.88748276197093</v>
      </c>
      <c r="F409" s="16">
        <v>183.9413133588846</v>
      </c>
      <c r="H409" s="6">
        <v>53188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5">
      <c r="A410" s="5">
        <v>43466</v>
      </c>
      <c r="B410" s="16">
        <v>185.6119252891238</v>
      </c>
      <c r="C410" s="16">
        <v>213.63055844015855</v>
      </c>
      <c r="D410" s="16">
        <v>39.940437335143159</v>
      </c>
      <c r="E410" s="16">
        <v>138.30665011574175</v>
      </c>
      <c r="F410" s="16">
        <v>195.09168052648798</v>
      </c>
      <c r="G410" s="16"/>
      <c r="H410" s="6">
        <v>57711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5">
      <c r="A411" s="5">
        <v>43497</v>
      </c>
      <c r="B411" s="16">
        <v>157.08032730943876</v>
      </c>
      <c r="C411" s="16">
        <v>175.66870412014961</v>
      </c>
      <c r="D411" s="16">
        <v>54.801972480405645</v>
      </c>
      <c r="E411" s="16">
        <v>123.885688187657</v>
      </c>
      <c r="F411" s="16">
        <v>169.56491467881906</v>
      </c>
      <c r="H411" s="6">
        <v>52075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5">
      <c r="A412" s="5">
        <v>43525</v>
      </c>
      <c r="B412" s="16">
        <v>114.39260025666181</v>
      </c>
      <c r="C412" s="16">
        <v>127.22705046475991</v>
      </c>
      <c r="D412" s="16">
        <v>54.506983109666947</v>
      </c>
      <c r="E412" s="16">
        <v>96.276307090274457</v>
      </c>
      <c r="F412" s="16">
        <v>123.99620181361379</v>
      </c>
      <c r="H412" s="6">
        <v>58398</v>
      </c>
      <c r="I412" s="6">
        <v>343</v>
      </c>
      <c r="J412" s="6">
        <v>320</v>
      </c>
      <c r="K412" s="6">
        <v>29</v>
      </c>
      <c r="L412" s="6">
        <v>529</v>
      </c>
      <c r="M412" s="6">
        <v>319</v>
      </c>
    </row>
    <row r="413" spans="1:13" customFormat="1" ht="14.25" customHeight="1" x14ac:dyDescent="0.35">
      <c r="A413" s="5">
        <v>43556</v>
      </c>
      <c r="B413" s="16">
        <v>103.48613486968046</v>
      </c>
      <c r="C413" s="16">
        <v>116.26007940217602</v>
      </c>
      <c r="D413" s="16">
        <v>35.586312727665124</v>
      </c>
      <c r="E413" s="16">
        <v>94.760051722330886</v>
      </c>
      <c r="F413" s="16">
        <v>111.61862929291834</v>
      </c>
      <c r="H413" s="6">
        <v>55519</v>
      </c>
      <c r="I413" s="6">
        <v>295</v>
      </c>
      <c r="J413" s="6">
        <v>278</v>
      </c>
      <c r="K413" s="6">
        <v>18</v>
      </c>
      <c r="L413" s="6">
        <v>495</v>
      </c>
      <c r="M413" s="6">
        <v>273</v>
      </c>
    </row>
    <row r="414" spans="1:13" customFormat="1" ht="14.25" customHeight="1" x14ac:dyDescent="0.35">
      <c r="A414" s="5">
        <v>43586</v>
      </c>
      <c r="B414" s="16">
        <v>205.06553452103788</v>
      </c>
      <c r="C414" s="16">
        <v>240.38469621205275</v>
      </c>
      <c r="D414" s="16">
        <v>19.293729578789868</v>
      </c>
      <c r="E414" s="16">
        <v>141.42352925848647</v>
      </c>
      <c r="F414" s="16">
        <v>221.0494832300428</v>
      </c>
      <c r="H414" s="6">
        <v>56890</v>
      </c>
      <c r="I414" s="6">
        <v>599</v>
      </c>
      <c r="J414" s="6">
        <v>589</v>
      </c>
      <c r="K414" s="6">
        <v>10</v>
      </c>
      <c r="L414" s="6">
        <v>757</v>
      </c>
      <c r="M414" s="6">
        <v>554</v>
      </c>
    </row>
    <row r="415" spans="1:13" x14ac:dyDescent="0.35">
      <c r="A415" s="5">
        <v>43617</v>
      </c>
      <c r="B415" s="16">
        <v>239.69013339773747</v>
      </c>
      <c r="C415" s="16">
        <v>278.83696966642407</v>
      </c>
      <c r="D415" s="16">
        <v>40.810554767056033</v>
      </c>
      <c r="E415" s="16">
        <v>158.85765811914234</v>
      </c>
      <c r="F415" s="16">
        <v>262.90212808190887</v>
      </c>
      <c r="H415" s="6">
        <v>53791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5">
      <c r="A416" s="5">
        <v>43647</v>
      </c>
      <c r="B416" s="16">
        <v>185.55415565413665</v>
      </c>
      <c r="C416" s="16">
        <v>210.63183326887932</v>
      </c>
      <c r="D416" s="16">
        <v>49.987260940766717</v>
      </c>
      <c r="E416" s="16">
        <v>134.94652760102142</v>
      </c>
      <c r="F416" s="16">
        <v>193.93479091356539</v>
      </c>
      <c r="H416" s="6">
        <v>54895</v>
      </c>
      <c r="I416" s="6">
        <v>523</v>
      </c>
      <c r="J416" s="6">
        <v>498</v>
      </c>
      <c r="K416" s="6">
        <v>25</v>
      </c>
      <c r="L416" s="6">
        <v>697</v>
      </c>
      <c r="M416" s="6">
        <v>469</v>
      </c>
    </row>
    <row r="417" spans="1:13" ht="14.25" customHeight="1" x14ac:dyDescent="0.35">
      <c r="A417" s="5">
        <v>43678</v>
      </c>
      <c r="B417" s="16">
        <v>257.50382782476476</v>
      </c>
      <c r="C417" s="16">
        <v>292.22479997452933</v>
      </c>
      <c r="D417" s="16">
        <v>69.751685660273253</v>
      </c>
      <c r="E417" s="16">
        <v>179.92040424715407</v>
      </c>
      <c r="F417" s="16">
        <v>283.29256236045302</v>
      </c>
      <c r="H417" s="6">
        <v>56650</v>
      </c>
      <c r="I417" s="6">
        <v>749</v>
      </c>
      <c r="J417" s="6">
        <v>713</v>
      </c>
      <c r="K417" s="6">
        <v>36</v>
      </c>
      <c r="L417" s="6">
        <v>959</v>
      </c>
      <c r="M417" s="6">
        <v>707</v>
      </c>
    </row>
    <row r="418" spans="1:13" ht="14.25" customHeight="1" x14ac:dyDescent="0.35">
      <c r="A418" s="5">
        <v>43709</v>
      </c>
      <c r="B418" s="16">
        <v>183.04193212354744</v>
      </c>
      <c r="C418" s="16">
        <v>210.53933553236388</v>
      </c>
      <c r="D418" s="16">
        <v>44.325500323473371</v>
      </c>
      <c r="E418" s="16">
        <v>170.51084338424462</v>
      </c>
      <c r="F418" s="16">
        <v>200.41932448869767</v>
      </c>
      <c r="H418" s="6">
        <v>54478</v>
      </c>
      <c r="I418" s="6">
        <v>512</v>
      </c>
      <c r="J418" s="6">
        <v>494</v>
      </c>
      <c r="K418" s="6">
        <v>22</v>
      </c>
      <c r="L418" s="6">
        <v>874</v>
      </c>
      <c r="M418" s="6">
        <v>481</v>
      </c>
    </row>
    <row r="419" spans="1:13" ht="14.25" customHeight="1" x14ac:dyDescent="0.35">
      <c r="A419" s="5">
        <v>43739</v>
      </c>
      <c r="B419" s="16">
        <v>189.77756238688445</v>
      </c>
      <c r="C419" s="16">
        <v>221.82810027533324</v>
      </c>
      <c r="D419" s="16">
        <v>30.341432269307177</v>
      </c>
      <c r="E419" s="16">
        <v>191.51818085730017</v>
      </c>
      <c r="F419" s="16">
        <v>212.16654897066007</v>
      </c>
      <c r="H419" s="6">
        <v>57881</v>
      </c>
      <c r="I419" s="6">
        <v>564</v>
      </c>
      <c r="J419" s="6">
        <v>553</v>
      </c>
      <c r="K419" s="6">
        <v>16</v>
      </c>
      <c r="L419" s="6">
        <v>1043</v>
      </c>
      <c r="M419" s="6">
        <v>541</v>
      </c>
    </row>
    <row r="420" spans="1:13" ht="14.25" customHeight="1" x14ac:dyDescent="0.35">
      <c r="A420" s="5">
        <v>43770</v>
      </c>
      <c r="B420" s="16">
        <v>131.72663813206202</v>
      </c>
      <c r="C420" s="16">
        <v>144.01748883717931</v>
      </c>
      <c r="D420" s="16">
        <v>61.544127181222294</v>
      </c>
      <c r="E420" s="16">
        <v>170.58534437256989</v>
      </c>
      <c r="F420" s="16">
        <v>147.9595938593701</v>
      </c>
      <c r="H420" s="6">
        <v>57071</v>
      </c>
      <c r="I420" s="6">
        <v>386</v>
      </c>
      <c r="J420" s="6">
        <v>354</v>
      </c>
      <c r="K420" s="6">
        <v>32</v>
      </c>
      <c r="L420" s="6">
        <v>916</v>
      </c>
      <c r="M420" s="6">
        <v>372</v>
      </c>
    </row>
    <row r="421" spans="1:13" ht="14.25" customHeight="1" x14ac:dyDescent="0.35">
      <c r="A421" s="5">
        <v>43800</v>
      </c>
      <c r="B421" s="16">
        <v>116.70401942984576</v>
      </c>
      <c r="C421" s="16">
        <v>130.86204839446827</v>
      </c>
      <c r="D421" s="16">
        <v>39.072034496049525</v>
      </c>
      <c r="E421" s="16">
        <v>134.93920680639727</v>
      </c>
      <c r="F421" s="16">
        <v>127.48979204044961</v>
      </c>
      <c r="H421" s="6">
        <v>50566</v>
      </c>
      <c r="I421" s="6">
        <v>303</v>
      </c>
      <c r="J421" s="6">
        <v>285</v>
      </c>
      <c r="K421" s="6">
        <v>18</v>
      </c>
      <c r="L421" s="6">
        <v>642</v>
      </c>
      <c r="M421" s="6">
        <v>284</v>
      </c>
    </row>
    <row r="422" spans="1:13" ht="14.25" customHeight="1" x14ac:dyDescent="0.35">
      <c r="A422" s="5">
        <v>43831</v>
      </c>
      <c r="B422" s="16">
        <v>370.42467759898091</v>
      </c>
      <c r="C422" s="16">
        <v>408.96408912545024</v>
      </c>
      <c r="D422" s="16">
        <v>264.45784762043394</v>
      </c>
      <c r="E422" s="16">
        <v>285.75568476152341</v>
      </c>
      <c r="F422" s="16">
        <v>390.71291995868722</v>
      </c>
      <c r="H422" s="6">
        <v>54786</v>
      </c>
      <c r="I422" s="6">
        <v>1042</v>
      </c>
      <c r="J422" s="6">
        <v>965</v>
      </c>
      <c r="K422" s="6">
        <v>132</v>
      </c>
      <c r="L422" s="6">
        <v>1473</v>
      </c>
      <c r="M422" s="6">
        <v>943</v>
      </c>
    </row>
    <row r="423" spans="1:13" ht="14.25" customHeight="1" x14ac:dyDescent="0.35">
      <c r="A423" s="5">
        <v>43862</v>
      </c>
      <c r="B423" s="16">
        <v>120.87452935621418</v>
      </c>
      <c r="C423" s="16">
        <v>129.77575654625247</v>
      </c>
      <c r="D423" s="16">
        <v>67.711274347277708</v>
      </c>
      <c r="E423" s="16">
        <v>110.26803489044212</v>
      </c>
      <c r="F423" s="16">
        <v>129.84703169561183</v>
      </c>
      <c r="H423" s="6">
        <v>53494</v>
      </c>
      <c r="I423" s="6">
        <v>332</v>
      </c>
      <c r="J423" s="6">
        <v>299</v>
      </c>
      <c r="K423" s="6">
        <v>33</v>
      </c>
      <c r="L423" s="6">
        <v>555</v>
      </c>
      <c r="M423" s="6">
        <v>306</v>
      </c>
    </row>
    <row r="424" spans="1:13" ht="14.25" customHeight="1" x14ac:dyDescent="0.35">
      <c r="A424" s="5">
        <v>43891</v>
      </c>
      <c r="B424" s="16">
        <v>76.532661549810399</v>
      </c>
      <c r="C424" s="16">
        <v>85.096339811572122</v>
      </c>
      <c r="D424" s="16">
        <v>29.03099044117543</v>
      </c>
      <c r="E424" s="16">
        <v>73.690157654034351</v>
      </c>
      <c r="F424" s="16">
        <v>78.478096189455911</v>
      </c>
      <c r="H424" s="6">
        <v>52932</v>
      </c>
      <c r="I424" s="6">
        <v>208</v>
      </c>
      <c r="J424" s="6">
        <v>194</v>
      </c>
      <c r="K424" s="6">
        <v>14</v>
      </c>
      <c r="L424" s="6">
        <v>367</v>
      </c>
      <c r="M424" s="6">
        <v>183</v>
      </c>
    </row>
    <row r="425" spans="1:13" ht="14.25" customHeight="1" x14ac:dyDescent="0.35">
      <c r="A425" s="5">
        <v>43922</v>
      </c>
      <c r="B425" s="16">
        <v>63.380679599638334</v>
      </c>
      <c r="C425" s="16">
        <v>72.724927740227088</v>
      </c>
      <c r="D425" s="16">
        <v>15.627348025386423</v>
      </c>
      <c r="E425" s="16">
        <v>63.554188658837241</v>
      </c>
      <c r="F425" s="16">
        <v>65.560029535831418</v>
      </c>
      <c r="H425" s="6">
        <v>49166</v>
      </c>
      <c r="I425" s="6">
        <v>160</v>
      </c>
      <c r="J425" s="6">
        <v>154</v>
      </c>
      <c r="K425" s="6">
        <v>7</v>
      </c>
      <c r="L425" s="6">
        <v>294</v>
      </c>
      <c r="M425" s="6">
        <v>142</v>
      </c>
    </row>
    <row r="426" spans="1:13" ht="14.25" customHeight="1" x14ac:dyDescent="0.35">
      <c r="A426" s="5">
        <v>43952</v>
      </c>
      <c r="B426" s="16">
        <v>100.82101807283981</v>
      </c>
      <c r="C426" s="16">
        <v>116.07928257752845</v>
      </c>
      <c r="D426" s="16">
        <v>19.444114716339339</v>
      </c>
      <c r="E426" s="16">
        <v>82.005189504980251</v>
      </c>
      <c r="F426" s="16">
        <v>102.31627007771216</v>
      </c>
      <c r="H426" s="6">
        <v>50805</v>
      </c>
      <c r="I426" s="6">
        <v>263</v>
      </c>
      <c r="J426" s="6">
        <v>254</v>
      </c>
      <c r="K426" s="6">
        <v>9</v>
      </c>
      <c r="L426" s="6">
        <v>392</v>
      </c>
      <c r="M426" s="6">
        <v>229</v>
      </c>
    </row>
    <row r="427" spans="1:13" ht="14.25" customHeight="1" x14ac:dyDescent="0.35">
      <c r="A427" s="5">
        <v>43983</v>
      </c>
      <c r="B427" s="16">
        <v>107.97077817601695</v>
      </c>
      <c r="C427" s="16">
        <v>122.14308949252137</v>
      </c>
      <c r="D427" s="16">
        <v>31.072053099429741</v>
      </c>
      <c r="E427" s="16">
        <v>94.523470537537548</v>
      </c>
      <c r="F427" s="16">
        <v>95.317415641518963</v>
      </c>
      <c r="H427" s="6">
        <v>42390</v>
      </c>
      <c r="I427" s="6">
        <v>235</v>
      </c>
      <c r="J427" s="6">
        <v>223</v>
      </c>
      <c r="K427" s="6">
        <v>12</v>
      </c>
      <c r="L427" s="6">
        <v>377</v>
      </c>
      <c r="M427" s="6">
        <v>178</v>
      </c>
    </row>
    <row r="428" spans="1:13" ht="14.25" customHeight="1" x14ac:dyDescent="0.35">
      <c r="A428" s="5">
        <v>44013</v>
      </c>
      <c r="B428" s="16">
        <v>63.16569918640171</v>
      </c>
      <c r="C428" s="16">
        <v>60.958827211244127</v>
      </c>
      <c r="D428" s="16">
        <v>67.806657960608845</v>
      </c>
      <c r="E428" s="16">
        <v>60.732852081640267</v>
      </c>
      <c r="F428" s="16">
        <v>68.361331270971135</v>
      </c>
      <c r="H428" s="6">
        <v>12950</v>
      </c>
      <c r="I428" s="6">
        <v>42</v>
      </c>
      <c r="J428" s="6">
        <v>34</v>
      </c>
      <c r="K428" s="6">
        <v>8</v>
      </c>
      <c r="L428" s="6">
        <v>74</v>
      </c>
      <c r="M428" s="6">
        <v>39</v>
      </c>
    </row>
    <row r="429" spans="1:13" ht="14.25" customHeight="1" x14ac:dyDescent="0.35"/>
    <row r="430" spans="1:13" ht="14.25" customHeight="1" x14ac:dyDescent="0.35"/>
    <row r="431" spans="1:13" ht="14.25" customHeight="1" x14ac:dyDescent="0.35"/>
    <row r="432" spans="1:13" ht="14.25" customHeight="1" x14ac:dyDescent="0.35">
      <c r="A432" s="19" t="s">
        <v>63</v>
      </c>
    </row>
    <row r="433" spans="1:1" ht="14.25" customHeight="1" x14ac:dyDescent="0.45">
      <c r="A433" s="21" t="s">
        <v>50</v>
      </c>
    </row>
    <row r="434" spans="1:1" ht="14.25" customHeight="1" x14ac:dyDescent="0.35">
      <c r="A434" s="22" t="s">
        <v>49</v>
      </c>
    </row>
    <row r="435" spans="1:1" ht="14.25" customHeight="1" x14ac:dyDescent="0.35"/>
    <row r="436" spans="1:1" ht="14.25" customHeight="1" x14ac:dyDescent="0.35"/>
    <row r="437" spans="1:1" ht="14.25" customHeight="1" x14ac:dyDescent="0.35"/>
    <row r="438" spans="1:1" ht="14.25" customHeight="1" x14ac:dyDescent="0.35"/>
    <row r="439" spans="1:1" ht="14.25" customHeight="1" x14ac:dyDescent="0.35"/>
    <row r="440" spans="1:1" ht="14.25" customHeight="1" x14ac:dyDescent="0.35"/>
    <row r="441" spans="1:1" ht="14.25" customHeight="1" x14ac:dyDescent="0.35"/>
    <row r="442" spans="1:1" ht="14.25" customHeight="1" x14ac:dyDescent="0.35"/>
    <row r="443" spans="1:1" ht="14.25" customHeight="1" x14ac:dyDescent="0.35"/>
    <row r="444" spans="1:1" ht="14.25" customHeight="1" x14ac:dyDescent="0.35"/>
    <row r="445" spans="1:1" ht="14.25" customHeight="1" x14ac:dyDescent="0.35"/>
    <row r="446" spans="1:1" ht="14.25" customHeight="1" x14ac:dyDescent="0.35"/>
    <row r="447" spans="1:1" ht="14.25" customHeight="1" x14ac:dyDescent="0.35"/>
    <row r="448" spans="1:1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1"/>
  <sheetViews>
    <sheetView zoomScale="90" zoomScaleNormal="90" workbookViewId="0">
      <pane xSplit="2" ySplit="1" topLeftCell="C1441" activePane="bottomRight" state="frozen"/>
      <selection pane="topRight" activeCell="C1" sqref="C1"/>
      <selection pane="bottomLeft" activeCell="A2" sqref="A2"/>
      <selection pane="bottomRight" activeCell="E1463" sqref="E1463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0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11">
        <v>7732</v>
      </c>
      <c r="H1443" s="11">
        <v>72</v>
      </c>
      <c r="I1443" s="11">
        <v>71</v>
      </c>
      <c r="J1443" s="11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11">
        <v>8829</v>
      </c>
      <c r="H1444" s="11">
        <v>66</v>
      </c>
      <c r="I1444" s="11">
        <v>56</v>
      </c>
      <c r="J1444" s="11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11">
        <v>8280</v>
      </c>
      <c r="H1445" s="11">
        <v>47</v>
      </c>
      <c r="I1445" s="11">
        <v>40</v>
      </c>
      <c r="J1445" s="11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11">
        <v>8564</v>
      </c>
      <c r="H1446" s="11">
        <v>118</v>
      </c>
      <c r="I1446" s="11">
        <v>112</v>
      </c>
      <c r="J1446" s="11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11">
        <v>8380</v>
      </c>
      <c r="H1447" s="11">
        <v>147</v>
      </c>
      <c r="I1447" s="11">
        <v>140</v>
      </c>
      <c r="J1447" s="11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141.51115822787742</v>
      </c>
      <c r="D1448" s="16">
        <v>162.45694770510329</v>
      </c>
      <c r="E1448" s="16">
        <v>46.770072438357985</v>
      </c>
      <c r="G1448" s="11">
        <v>7977</v>
      </c>
      <c r="H1448" s="11">
        <v>76</v>
      </c>
      <c r="I1448" s="11">
        <v>72</v>
      </c>
      <c r="J1448" s="11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218.08316594142045</v>
      </c>
      <c r="D1449" s="16">
        <v>238.06303745200483</v>
      </c>
      <c r="E1449" s="16">
        <v>117.70666912772131</v>
      </c>
      <c r="G1449" s="11">
        <v>8241</v>
      </c>
      <c r="H1449" s="11">
        <v>121</v>
      </c>
      <c r="I1449" s="11">
        <v>109</v>
      </c>
      <c r="J1449" s="11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169.50495606919768</v>
      </c>
      <c r="D1450" s="16">
        <v>201.25544546391595</v>
      </c>
      <c r="E1450" s="16">
        <v>25.804140975489503</v>
      </c>
      <c r="G1450" s="11">
        <v>8675</v>
      </c>
      <c r="H1450" s="11">
        <v>99</v>
      </c>
      <c r="I1450" s="11">
        <v>97</v>
      </c>
      <c r="J1450" s="11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219.92040504194784</v>
      </c>
      <c r="D1451" s="16">
        <v>258.29822343140665</v>
      </c>
      <c r="E1451" s="16">
        <v>42.492582245816834</v>
      </c>
      <c r="G1451" s="11">
        <v>8780</v>
      </c>
      <c r="H1451" s="11">
        <v>130</v>
      </c>
      <c r="I1451" s="11">
        <v>126</v>
      </c>
      <c r="J1451" s="11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107.22959250620158</v>
      </c>
      <c r="D1452" s="16">
        <v>123.44314006073883</v>
      </c>
      <c r="E1452" s="16">
        <v>44.890490882007363</v>
      </c>
      <c r="G1452" s="11">
        <v>8311</v>
      </c>
      <c r="H1452" s="11">
        <v>60</v>
      </c>
      <c r="I1452" s="11">
        <v>57</v>
      </c>
      <c r="J1452" s="11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100.547401898755</v>
      </c>
      <c r="D1453" s="16">
        <v>117.33001778701902</v>
      </c>
      <c r="E1453" s="16">
        <v>18.708028975343193</v>
      </c>
      <c r="G1453" s="11">
        <v>7977</v>
      </c>
      <c r="H1453" s="11">
        <v>54</v>
      </c>
      <c r="I1453" s="11">
        <v>52</v>
      </c>
      <c r="J1453" s="11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409.33700697726704</v>
      </c>
      <c r="D1454" s="16">
        <v>469.45887308391968</v>
      </c>
      <c r="E1454" s="16">
        <v>110.16285493395605</v>
      </c>
      <c r="G1454" s="11">
        <v>8128</v>
      </c>
      <c r="H1454" s="11">
        <v>224</v>
      </c>
      <c r="I1454" s="11">
        <v>212</v>
      </c>
      <c r="J1454" s="11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11">
        <v>7713</v>
      </c>
      <c r="H1455" s="11">
        <v>56</v>
      </c>
      <c r="I1455" s="11">
        <v>54</v>
      </c>
      <c r="J1455" s="11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169.81283472454379</v>
      </c>
      <c r="D1456" s="16">
        <v>192.35781502437962</v>
      </c>
      <c r="E1456" s="16">
        <v>64.908514421111136</v>
      </c>
      <c r="G1456" s="11">
        <v>8047</v>
      </c>
      <c r="H1456" s="11">
        <v>92</v>
      </c>
      <c r="I1456" s="11">
        <v>86</v>
      </c>
      <c r="J1456" s="11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138.17704218051006</v>
      </c>
      <c r="D1457" s="16">
        <v>158.26716468342917</v>
      </c>
      <c r="E1457" s="16">
        <v>57.05388562242122</v>
      </c>
      <c r="G1457" s="11">
        <v>7847</v>
      </c>
      <c r="H1457" s="11">
        <v>73</v>
      </c>
      <c r="I1457" s="11">
        <v>69</v>
      </c>
      <c r="J1457" s="11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140.98207043617657</v>
      </c>
      <c r="D1458" s="16">
        <v>151.37826822226833</v>
      </c>
      <c r="E1458" s="16">
        <v>80.68638298848424</v>
      </c>
      <c r="G1458" s="11">
        <v>8323</v>
      </c>
      <c r="H1458" s="11">
        <v>79</v>
      </c>
      <c r="I1458" s="11">
        <v>70</v>
      </c>
      <c r="J1458" s="11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167.40157958543591</v>
      </c>
      <c r="D1459" s="16">
        <v>200.5509999439258</v>
      </c>
      <c r="E1459" s="16">
        <v>9.5564771216308522</v>
      </c>
      <c r="G1459" s="11">
        <v>7808</v>
      </c>
      <c r="H1459" s="11">
        <v>88</v>
      </c>
      <c r="I1459" s="11">
        <v>87</v>
      </c>
      <c r="J1459" s="11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86.792452607988253</v>
      </c>
      <c r="D1460" s="16">
        <v>98.162912892687416</v>
      </c>
      <c r="E1460" s="16">
        <v>29.067765428284137</v>
      </c>
      <c r="G1460" s="11">
        <v>2567</v>
      </c>
      <c r="H1460" s="11">
        <v>15</v>
      </c>
      <c r="I1460" s="11">
        <v>14</v>
      </c>
      <c r="J1460" s="11">
        <v>1</v>
      </c>
    </row>
    <row r="1461" spans="1:14" x14ac:dyDescent="0.35">
      <c r="C1461" s="16"/>
      <c r="D1461" s="16"/>
      <c r="E146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zoomScale="80" zoomScaleNormal="80" workbookViewId="0">
      <pane xSplit="1" ySplit="1" topLeftCell="I408" activePane="bottomRight" state="frozen"/>
      <selection pane="topRight" activeCell="B1" sqref="B1"/>
      <selection pane="bottomLeft" activeCell="A2" sqref="A2"/>
      <selection pane="bottomRight" activeCell="I422" sqref="I422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5" x14ac:dyDescent="0.35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5" x14ac:dyDescent="0.35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5" x14ac:dyDescent="0.35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5" x14ac:dyDescent="0.35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5" x14ac:dyDescent="0.35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5" x14ac:dyDescent="0.35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5" x14ac:dyDescent="0.35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5" x14ac:dyDescent="0.35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5" x14ac:dyDescent="0.35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5" x14ac:dyDescent="0.35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5" x14ac:dyDescent="0.35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5" x14ac:dyDescent="0.35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5" x14ac:dyDescent="0.35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5" x14ac:dyDescent="0.35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5" x14ac:dyDescent="0.35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5" x14ac:dyDescent="0.35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5" x14ac:dyDescent="0.35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5" x14ac:dyDescent="0.35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5" x14ac:dyDescent="0.35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5" x14ac:dyDescent="0.35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5" x14ac:dyDescent="0.35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5" x14ac:dyDescent="0.35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5" x14ac:dyDescent="0.35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5" x14ac:dyDescent="0.35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5" x14ac:dyDescent="0.35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5" x14ac:dyDescent="0.35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5" x14ac:dyDescent="0.35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5" x14ac:dyDescent="0.35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5" x14ac:dyDescent="0.35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5" x14ac:dyDescent="0.35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5" x14ac:dyDescent="0.35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5" x14ac:dyDescent="0.35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5" x14ac:dyDescent="0.35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5" x14ac:dyDescent="0.35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5" x14ac:dyDescent="0.35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5" x14ac:dyDescent="0.35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5" x14ac:dyDescent="0.35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5" x14ac:dyDescent="0.35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5" x14ac:dyDescent="0.35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5" x14ac:dyDescent="0.35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5" x14ac:dyDescent="0.35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5" x14ac:dyDescent="0.35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5" x14ac:dyDescent="0.35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5" x14ac:dyDescent="0.35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5" x14ac:dyDescent="0.35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5" x14ac:dyDescent="0.35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5" x14ac:dyDescent="0.35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5" x14ac:dyDescent="0.35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5" x14ac:dyDescent="0.35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5" x14ac:dyDescent="0.35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5" x14ac:dyDescent="0.35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5" x14ac:dyDescent="0.35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5" x14ac:dyDescent="0.35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5" x14ac:dyDescent="0.35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5" x14ac:dyDescent="0.35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5" x14ac:dyDescent="0.35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5" x14ac:dyDescent="0.35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5" x14ac:dyDescent="0.35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5" x14ac:dyDescent="0.35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5" x14ac:dyDescent="0.35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5" x14ac:dyDescent="0.35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5" x14ac:dyDescent="0.35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5" x14ac:dyDescent="0.35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5" x14ac:dyDescent="0.35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5" x14ac:dyDescent="0.35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5" x14ac:dyDescent="0.35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5" x14ac:dyDescent="0.35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5" x14ac:dyDescent="0.35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5" x14ac:dyDescent="0.35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5" x14ac:dyDescent="0.35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5" x14ac:dyDescent="0.35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5" x14ac:dyDescent="0.35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5" x14ac:dyDescent="0.35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5" x14ac:dyDescent="0.35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5" x14ac:dyDescent="0.35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5" x14ac:dyDescent="0.35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5" x14ac:dyDescent="0.35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5" x14ac:dyDescent="0.35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5" x14ac:dyDescent="0.35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5" x14ac:dyDescent="0.35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5" x14ac:dyDescent="0.35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5" x14ac:dyDescent="0.35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5" x14ac:dyDescent="0.35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5" x14ac:dyDescent="0.35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5" x14ac:dyDescent="0.35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5" x14ac:dyDescent="0.35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5" x14ac:dyDescent="0.35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5" x14ac:dyDescent="0.35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5" x14ac:dyDescent="0.35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5" x14ac:dyDescent="0.35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5" x14ac:dyDescent="0.35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5" x14ac:dyDescent="0.35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5" x14ac:dyDescent="0.35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5" x14ac:dyDescent="0.35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5" x14ac:dyDescent="0.35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5" x14ac:dyDescent="0.35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5" x14ac:dyDescent="0.35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5" x14ac:dyDescent="0.35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5" x14ac:dyDescent="0.35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5" x14ac:dyDescent="0.35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5" x14ac:dyDescent="0.35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5" x14ac:dyDescent="0.35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5" x14ac:dyDescent="0.35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5" x14ac:dyDescent="0.35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5" x14ac:dyDescent="0.35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5" x14ac:dyDescent="0.35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5" x14ac:dyDescent="0.35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5" x14ac:dyDescent="0.35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5" x14ac:dyDescent="0.35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5" x14ac:dyDescent="0.35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5" x14ac:dyDescent="0.35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5" x14ac:dyDescent="0.35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5" x14ac:dyDescent="0.35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5" x14ac:dyDescent="0.35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5" x14ac:dyDescent="0.35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5" x14ac:dyDescent="0.35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5" x14ac:dyDescent="0.35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5" x14ac:dyDescent="0.35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5" x14ac:dyDescent="0.35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5" x14ac:dyDescent="0.35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5" x14ac:dyDescent="0.35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5" x14ac:dyDescent="0.35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5" x14ac:dyDescent="0.35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5" x14ac:dyDescent="0.35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5" x14ac:dyDescent="0.35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5" x14ac:dyDescent="0.35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5" x14ac:dyDescent="0.35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5" x14ac:dyDescent="0.35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5" x14ac:dyDescent="0.35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5" x14ac:dyDescent="0.35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5" x14ac:dyDescent="0.35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5" x14ac:dyDescent="0.35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5" x14ac:dyDescent="0.35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5" x14ac:dyDescent="0.35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5" x14ac:dyDescent="0.35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5" x14ac:dyDescent="0.35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5" x14ac:dyDescent="0.35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5" x14ac:dyDescent="0.35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5" x14ac:dyDescent="0.35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5" x14ac:dyDescent="0.35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5" x14ac:dyDescent="0.35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5" x14ac:dyDescent="0.35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5" x14ac:dyDescent="0.35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5" x14ac:dyDescent="0.35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5" x14ac:dyDescent="0.35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5" x14ac:dyDescent="0.35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5" x14ac:dyDescent="0.35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5" x14ac:dyDescent="0.35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5" x14ac:dyDescent="0.35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5" x14ac:dyDescent="0.35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5" x14ac:dyDescent="0.35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5" x14ac:dyDescent="0.35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5" x14ac:dyDescent="0.35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5" x14ac:dyDescent="0.35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5" x14ac:dyDescent="0.35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5" x14ac:dyDescent="0.35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5" x14ac:dyDescent="0.35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5" x14ac:dyDescent="0.35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5" x14ac:dyDescent="0.35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5" x14ac:dyDescent="0.35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5" x14ac:dyDescent="0.35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5" x14ac:dyDescent="0.35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5" x14ac:dyDescent="0.35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5" x14ac:dyDescent="0.35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5" x14ac:dyDescent="0.35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5" x14ac:dyDescent="0.35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5" x14ac:dyDescent="0.35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5" x14ac:dyDescent="0.35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5" x14ac:dyDescent="0.35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5" x14ac:dyDescent="0.35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5" x14ac:dyDescent="0.35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5" x14ac:dyDescent="0.35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5" x14ac:dyDescent="0.35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5" x14ac:dyDescent="0.35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5" x14ac:dyDescent="0.35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5" x14ac:dyDescent="0.35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5" x14ac:dyDescent="0.35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5" x14ac:dyDescent="0.35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5" x14ac:dyDescent="0.35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5" x14ac:dyDescent="0.35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5" x14ac:dyDescent="0.35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5" x14ac:dyDescent="0.35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5" x14ac:dyDescent="0.35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5" x14ac:dyDescent="0.35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5" x14ac:dyDescent="0.35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5" x14ac:dyDescent="0.35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5" x14ac:dyDescent="0.35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5" x14ac:dyDescent="0.35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5" x14ac:dyDescent="0.35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5" x14ac:dyDescent="0.35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5" x14ac:dyDescent="0.35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5" x14ac:dyDescent="0.35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5" x14ac:dyDescent="0.35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5" x14ac:dyDescent="0.35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5" x14ac:dyDescent="0.35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5" x14ac:dyDescent="0.35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5" x14ac:dyDescent="0.35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5" x14ac:dyDescent="0.35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5" x14ac:dyDescent="0.35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5" x14ac:dyDescent="0.35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5" x14ac:dyDescent="0.35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5" x14ac:dyDescent="0.35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5" x14ac:dyDescent="0.35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5" x14ac:dyDescent="0.35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5" x14ac:dyDescent="0.35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5" x14ac:dyDescent="0.35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5" x14ac:dyDescent="0.35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5" x14ac:dyDescent="0.35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5" x14ac:dyDescent="0.35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5" x14ac:dyDescent="0.35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5" x14ac:dyDescent="0.35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5" x14ac:dyDescent="0.35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5" x14ac:dyDescent="0.35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5" x14ac:dyDescent="0.35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5" x14ac:dyDescent="0.35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5" x14ac:dyDescent="0.35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5" x14ac:dyDescent="0.35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5" x14ac:dyDescent="0.35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5" x14ac:dyDescent="0.35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5" x14ac:dyDescent="0.35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5" x14ac:dyDescent="0.35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5" x14ac:dyDescent="0.35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5" x14ac:dyDescent="0.35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5" x14ac:dyDescent="0.35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5" x14ac:dyDescent="0.35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5" x14ac:dyDescent="0.35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5" x14ac:dyDescent="0.35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5" x14ac:dyDescent="0.35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5" x14ac:dyDescent="0.35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5" x14ac:dyDescent="0.35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5" x14ac:dyDescent="0.35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5" x14ac:dyDescent="0.35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5" x14ac:dyDescent="0.35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5" x14ac:dyDescent="0.35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5" x14ac:dyDescent="0.35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5" x14ac:dyDescent="0.35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5" x14ac:dyDescent="0.35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5" x14ac:dyDescent="0.35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5" x14ac:dyDescent="0.35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5" x14ac:dyDescent="0.35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5" x14ac:dyDescent="0.35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5" x14ac:dyDescent="0.35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5" x14ac:dyDescent="0.35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5" x14ac:dyDescent="0.35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5" x14ac:dyDescent="0.35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5" x14ac:dyDescent="0.35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5" x14ac:dyDescent="0.35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5" x14ac:dyDescent="0.35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5" x14ac:dyDescent="0.35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5" x14ac:dyDescent="0.35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5" x14ac:dyDescent="0.35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5" x14ac:dyDescent="0.35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5" x14ac:dyDescent="0.35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5" x14ac:dyDescent="0.35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5" x14ac:dyDescent="0.35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5" x14ac:dyDescent="0.35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5" x14ac:dyDescent="0.35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5" x14ac:dyDescent="0.35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5" x14ac:dyDescent="0.35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5" x14ac:dyDescent="0.35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5" x14ac:dyDescent="0.35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5" x14ac:dyDescent="0.35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5" x14ac:dyDescent="0.35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5" x14ac:dyDescent="0.35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5" x14ac:dyDescent="0.35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5" x14ac:dyDescent="0.35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5" x14ac:dyDescent="0.35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5" x14ac:dyDescent="0.35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5" x14ac:dyDescent="0.35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5" x14ac:dyDescent="0.35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5" x14ac:dyDescent="0.35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5" x14ac:dyDescent="0.35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5" x14ac:dyDescent="0.35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5" x14ac:dyDescent="0.35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5" x14ac:dyDescent="0.35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5" x14ac:dyDescent="0.35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5" x14ac:dyDescent="0.35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5" x14ac:dyDescent="0.35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5" x14ac:dyDescent="0.35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5" x14ac:dyDescent="0.35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5" x14ac:dyDescent="0.35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5" x14ac:dyDescent="0.35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5" x14ac:dyDescent="0.35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5" x14ac:dyDescent="0.35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5" x14ac:dyDescent="0.35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5" x14ac:dyDescent="0.35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5" x14ac:dyDescent="0.35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5" x14ac:dyDescent="0.35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5" x14ac:dyDescent="0.35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5" x14ac:dyDescent="0.35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5" x14ac:dyDescent="0.35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5" x14ac:dyDescent="0.35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5" x14ac:dyDescent="0.35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5" x14ac:dyDescent="0.35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5" x14ac:dyDescent="0.35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5" x14ac:dyDescent="0.35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5" x14ac:dyDescent="0.35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5" x14ac:dyDescent="0.35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5" x14ac:dyDescent="0.35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5" x14ac:dyDescent="0.35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5" x14ac:dyDescent="0.35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5" x14ac:dyDescent="0.35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5" x14ac:dyDescent="0.35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5" x14ac:dyDescent="0.35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5" x14ac:dyDescent="0.35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5" x14ac:dyDescent="0.35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5" x14ac:dyDescent="0.35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5" x14ac:dyDescent="0.35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5" x14ac:dyDescent="0.35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5" x14ac:dyDescent="0.35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5" x14ac:dyDescent="0.35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5" x14ac:dyDescent="0.35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5" x14ac:dyDescent="0.35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5" x14ac:dyDescent="0.35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5" x14ac:dyDescent="0.35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5" x14ac:dyDescent="0.35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5" x14ac:dyDescent="0.35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5" x14ac:dyDescent="0.35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5" x14ac:dyDescent="0.35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5" x14ac:dyDescent="0.35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5" x14ac:dyDescent="0.35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5" x14ac:dyDescent="0.35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5" x14ac:dyDescent="0.35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5" x14ac:dyDescent="0.35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5" x14ac:dyDescent="0.35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5" x14ac:dyDescent="0.35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5" x14ac:dyDescent="0.35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5" x14ac:dyDescent="0.35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5" x14ac:dyDescent="0.35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5" x14ac:dyDescent="0.35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5" x14ac:dyDescent="0.35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5" x14ac:dyDescent="0.35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5" x14ac:dyDescent="0.35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5" x14ac:dyDescent="0.35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5" x14ac:dyDescent="0.35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5" x14ac:dyDescent="0.35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5" x14ac:dyDescent="0.35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5" x14ac:dyDescent="0.35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5" x14ac:dyDescent="0.35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5" x14ac:dyDescent="0.35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5" x14ac:dyDescent="0.35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5" x14ac:dyDescent="0.35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5" x14ac:dyDescent="0.35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5" x14ac:dyDescent="0.35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5" x14ac:dyDescent="0.35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5" x14ac:dyDescent="0.35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5" x14ac:dyDescent="0.35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5" x14ac:dyDescent="0.35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5" x14ac:dyDescent="0.35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5" x14ac:dyDescent="0.35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5" x14ac:dyDescent="0.35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5" x14ac:dyDescent="0.35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5" x14ac:dyDescent="0.35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5" x14ac:dyDescent="0.35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5" x14ac:dyDescent="0.35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5" x14ac:dyDescent="0.35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5" x14ac:dyDescent="0.35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5" x14ac:dyDescent="0.35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5" x14ac:dyDescent="0.35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5" x14ac:dyDescent="0.35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5" x14ac:dyDescent="0.35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5" x14ac:dyDescent="0.35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5" x14ac:dyDescent="0.35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5" x14ac:dyDescent="0.35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5" x14ac:dyDescent="0.35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5" x14ac:dyDescent="0.35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5" x14ac:dyDescent="0.35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5" x14ac:dyDescent="0.35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5" x14ac:dyDescent="0.35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5" x14ac:dyDescent="0.35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5" x14ac:dyDescent="0.35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5" x14ac:dyDescent="0.35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5" x14ac:dyDescent="0.35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5" x14ac:dyDescent="0.35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5" x14ac:dyDescent="0.35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5" x14ac:dyDescent="0.35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5" x14ac:dyDescent="0.35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5" x14ac:dyDescent="0.35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5" x14ac:dyDescent="0.35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5" x14ac:dyDescent="0.35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5" x14ac:dyDescent="0.35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5" x14ac:dyDescent="0.35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5" x14ac:dyDescent="0.35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5" x14ac:dyDescent="0.35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107.06006524034967</v>
      </c>
    </row>
    <row r="387" spans="1:20" s="13" customFormat="1" ht="15.5" x14ac:dyDescent="0.35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5" x14ac:dyDescent="0.35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80.494822130243179</v>
      </c>
    </row>
    <row r="389" spans="1:20" s="13" customFormat="1" ht="15.5" x14ac:dyDescent="0.35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5" x14ac:dyDescent="0.35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207.53262842314956</v>
      </c>
      <c r="T390" s="13">
        <v>65.950166036310534</v>
      </c>
    </row>
    <row r="391" spans="1:20" s="13" customFormat="1" ht="15.5" x14ac:dyDescent="0.35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82.728870498739354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5" x14ac:dyDescent="0.35">
      <c r="A392" s="14">
        <v>42917</v>
      </c>
      <c r="B392" s="13">
        <v>167.48254459164397</v>
      </c>
      <c r="C392" s="13">
        <v>128.35358263177551</v>
      </c>
      <c r="D392" s="13">
        <v>227.50481024887264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105.53707092416758</v>
      </c>
    </row>
    <row r="393" spans="1:20" s="13" customFormat="1" ht="15.5" x14ac:dyDescent="0.35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72.483446627778974</v>
      </c>
    </row>
    <row r="394" spans="1:20" s="13" customFormat="1" ht="15.5" x14ac:dyDescent="0.35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140.42826202516878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83.427831843490907</v>
      </c>
    </row>
    <row r="395" spans="1:20" s="13" customFormat="1" ht="15.5" x14ac:dyDescent="0.35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5" x14ac:dyDescent="0.35">
      <c r="A396" s="14">
        <v>43040</v>
      </c>
      <c r="B396" s="13">
        <v>92.067178393889165</v>
      </c>
      <c r="C396" s="13">
        <v>92.505193013912447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53.561854860398341</v>
      </c>
    </row>
    <row r="397" spans="1:20" s="13" customFormat="1" ht="15.5" x14ac:dyDescent="0.35">
      <c r="A397" s="14">
        <v>43070</v>
      </c>
      <c r="B397" s="13">
        <v>83.323235298718927</v>
      </c>
      <c r="C397" s="13">
        <v>133.276352114351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96.859251410161392</v>
      </c>
      <c r="I397" s="13">
        <v>39.470998993322823</v>
      </c>
      <c r="J397" s="13">
        <v>93.797461450581608</v>
      </c>
      <c r="K397" s="13">
        <v>54.158963368583976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66.864574796168213</v>
      </c>
    </row>
    <row r="398" spans="1:20" s="13" customFormat="1" ht="15.5" x14ac:dyDescent="0.35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69.525439746389935</v>
      </c>
      <c r="R398" s="13">
        <v>40.272743887800168</v>
      </c>
      <c r="S398" s="13">
        <v>80.213875769874889</v>
      </c>
      <c r="T398" s="13">
        <v>78.341811357130538</v>
      </c>
    </row>
    <row r="399" spans="1:20" s="13" customFormat="1" ht="15.5" x14ac:dyDescent="0.35">
      <c r="A399" s="14">
        <v>43132</v>
      </c>
      <c r="B399" s="13">
        <v>111.13883247628939</v>
      </c>
      <c r="C399" s="13">
        <v>99.982013924181473</v>
      </c>
      <c r="D399" s="13">
        <v>71.505880631091955</v>
      </c>
      <c r="E399" s="13">
        <v>88.275576303220063</v>
      </c>
      <c r="F399" s="13">
        <v>72.816518339193976</v>
      </c>
      <c r="G399" s="13">
        <v>77.774165989184638</v>
      </c>
      <c r="H399" s="13">
        <v>96.639996872338529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75.532668793723175</v>
      </c>
    </row>
    <row r="400" spans="1:20" s="13" customFormat="1" ht="15.5" x14ac:dyDescent="0.35">
      <c r="A400" s="14">
        <v>43160</v>
      </c>
      <c r="B400" s="13">
        <v>114.58704526915535</v>
      </c>
      <c r="C400" s="13">
        <v>191.14638966967624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35.098734016980728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5" x14ac:dyDescent="0.35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56.420580697886415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99.443155777682819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5" x14ac:dyDescent="0.35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89.143196540189905</v>
      </c>
    </row>
    <row r="403" spans="1:20" s="13" customFormat="1" ht="15.5" x14ac:dyDescent="0.35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128.24794256146538</v>
      </c>
    </row>
    <row r="404" spans="1:20" s="13" customFormat="1" ht="15.5" x14ac:dyDescent="0.35">
      <c r="A404" s="14">
        <v>43282</v>
      </c>
      <c r="B404" s="13">
        <v>106.91374542707585</v>
      </c>
      <c r="C404" s="13">
        <v>155.79157320434891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103.92960776129019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135.90068433676515</v>
      </c>
    </row>
    <row r="405" spans="1:20" s="13" customFormat="1" ht="15.5" x14ac:dyDescent="0.35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5" x14ac:dyDescent="0.35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112.84490455230831</v>
      </c>
    </row>
    <row r="407" spans="1:20" s="13" customFormat="1" ht="15.5" x14ac:dyDescent="0.35">
      <c r="A407" s="14">
        <v>43374</v>
      </c>
      <c r="B407" s="13">
        <v>113.90054188039794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156.62297891244827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131.49887493193276</v>
      </c>
    </row>
    <row r="408" spans="1:20" s="13" customFormat="1" ht="15.5" x14ac:dyDescent="0.35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124.29386425262597</v>
      </c>
    </row>
    <row r="409" spans="1:20" s="13" customFormat="1" ht="15.5" x14ac:dyDescent="0.35">
      <c r="A409" s="14">
        <v>43435</v>
      </c>
      <c r="B409" s="13">
        <v>142.56247304368884</v>
      </c>
      <c r="C409" s="13">
        <v>129.58645034421662</v>
      </c>
      <c r="D409" s="13">
        <v>94.509166895444437</v>
      </c>
      <c r="E409" s="13">
        <v>125.50055319921324</v>
      </c>
      <c r="F409" s="13">
        <v>85.557388536399287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57.764979812848914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5" x14ac:dyDescent="0.35">
      <c r="A410" s="14">
        <v>43466</v>
      </c>
      <c r="B410" s="13">
        <v>130.72387888696687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127.18255038104837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84.184682139837307</v>
      </c>
      <c r="R410" s="13">
        <v>65.171762627255049</v>
      </c>
      <c r="S410" s="13">
        <v>58.744110465498252</v>
      </c>
      <c r="T410" s="13">
        <v>139.46859807269422</v>
      </c>
    </row>
    <row r="411" spans="1:20" ht="15.5" x14ac:dyDescent="0.35">
      <c r="A411" s="14">
        <v>43497</v>
      </c>
      <c r="B411" s="13">
        <v>119.31966320962961</v>
      </c>
      <c r="C411" s="13">
        <v>160.99474996341351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163.32313115010487</v>
      </c>
      <c r="I411" s="13">
        <v>78.825906813135887</v>
      </c>
      <c r="J411" s="13">
        <v>75.301023062962784</v>
      </c>
      <c r="K411" s="13">
        <v>44.902786049028123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152.05433386133976</v>
      </c>
    </row>
    <row r="412" spans="1:20" ht="15.5" x14ac:dyDescent="0.35">
      <c r="A412" s="14">
        <v>43525</v>
      </c>
      <c r="B412" s="13">
        <v>83.921593726260895</v>
      </c>
      <c r="C412" s="13">
        <v>100.82941424426181</v>
      </c>
      <c r="D412" s="13">
        <v>90.441773695095478</v>
      </c>
      <c r="E412" s="13">
        <v>101.60907982372964</v>
      </c>
      <c r="F412" s="13">
        <v>106.83789216094888</v>
      </c>
      <c r="G412" s="13">
        <v>107.75607701108778</v>
      </c>
      <c r="H412" s="13">
        <v>119.73622144364111</v>
      </c>
      <c r="I412" s="13">
        <v>29.451437710402413</v>
      </c>
      <c r="J412" s="13">
        <v>56.723673798910355</v>
      </c>
      <c r="K412" s="13">
        <v>83.824862751145517</v>
      </c>
      <c r="L412" s="13">
        <v>71.928731506077455</v>
      </c>
      <c r="M412" s="13">
        <v>56.582019027390231</v>
      </c>
      <c r="N412" s="13">
        <v>132.65060330273312</v>
      </c>
      <c r="O412" s="13">
        <v>71.631653963405242</v>
      </c>
      <c r="P412" s="13">
        <v>200.92529030995206</v>
      </c>
      <c r="Q412" s="13">
        <v>64.499113645321643</v>
      </c>
      <c r="R412" s="13">
        <v>40.725545902411675</v>
      </c>
      <c r="S412" s="13">
        <v>63.532870862938871</v>
      </c>
      <c r="T412" s="13">
        <v>103.9177789561251</v>
      </c>
    </row>
    <row r="413" spans="1:20" ht="15.5" x14ac:dyDescent="0.35">
      <c r="A413" s="14">
        <v>43556</v>
      </c>
      <c r="B413" s="13">
        <v>113.52598455430886</v>
      </c>
      <c r="C413" s="13">
        <v>113.16681191492182</v>
      </c>
      <c r="D413" s="13">
        <v>92.889401943568984</v>
      </c>
      <c r="E413" s="13">
        <v>113.71146057543152</v>
      </c>
      <c r="F413" s="13">
        <v>102.24529080488287</v>
      </c>
      <c r="G413" s="13">
        <v>130.36452184813106</v>
      </c>
      <c r="H413" s="13">
        <v>126.43802713008796</v>
      </c>
      <c r="I413" s="13">
        <v>45.630532914440984</v>
      </c>
      <c r="J413" s="13">
        <v>89.942381229476482</v>
      </c>
      <c r="K413" s="13">
        <v>53.922426331146234</v>
      </c>
      <c r="L413" s="13">
        <v>82.400271520433662</v>
      </c>
      <c r="M413" s="13">
        <v>35.490081736334552</v>
      </c>
      <c r="N413" s="13">
        <v>145.26714957241526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97.561889680228049</v>
      </c>
    </row>
    <row r="414" spans="1:20" ht="15.5" x14ac:dyDescent="0.35">
      <c r="A414" s="14">
        <v>43586</v>
      </c>
      <c r="B414" s="13">
        <v>114.94273756164344</v>
      </c>
      <c r="C414" s="13">
        <v>136.42534589275064</v>
      </c>
      <c r="D414" s="13">
        <v>109.15730764686451</v>
      </c>
      <c r="E414" s="13">
        <v>136.14362207585037</v>
      </c>
      <c r="F414" s="13">
        <v>101.75871602567352</v>
      </c>
      <c r="G414" s="13">
        <v>171.83800185577488</v>
      </c>
      <c r="H414" s="13">
        <v>189.17240572007228</v>
      </c>
      <c r="I414" s="13">
        <v>59.706618360269999</v>
      </c>
      <c r="J414" s="13">
        <v>108.63188094352951</v>
      </c>
      <c r="K414" s="13">
        <v>100.85178799747194</v>
      </c>
      <c r="L414" s="13">
        <v>102.13899529207036</v>
      </c>
      <c r="M414" s="13">
        <v>56.422202444112571</v>
      </c>
      <c r="N414" s="13">
        <v>206.38454621163095</v>
      </c>
      <c r="O414" s="13">
        <v>53.986850312639902</v>
      </c>
      <c r="P414" s="13">
        <v>190.32939808003241</v>
      </c>
      <c r="Q414" s="13">
        <v>87.617586288929814</v>
      </c>
      <c r="R414" s="13">
        <v>85.523646395064517</v>
      </c>
      <c r="S414" s="13">
        <v>59.467971542324292</v>
      </c>
      <c r="T414" s="13">
        <v>140.68373115834299</v>
      </c>
    </row>
    <row r="415" spans="1:20" ht="15.5" x14ac:dyDescent="0.35">
      <c r="A415" s="14">
        <v>43617</v>
      </c>
      <c r="B415" s="13">
        <v>110.79270620281578</v>
      </c>
      <c r="C415" s="13">
        <v>214.35399492987423</v>
      </c>
      <c r="D415" s="13">
        <v>90.145767889989898</v>
      </c>
      <c r="E415" s="13">
        <v>129.68011581050379</v>
      </c>
      <c r="F415" s="13">
        <v>91.314047814736469</v>
      </c>
      <c r="G415" s="13">
        <v>108.78729108140892</v>
      </c>
      <c r="H415" s="13">
        <v>186.97769177252761</v>
      </c>
      <c r="I415" s="13">
        <v>51.700671221554508</v>
      </c>
      <c r="J415" s="13">
        <v>128.73087114154731</v>
      </c>
      <c r="K415" s="13">
        <v>63.192295182089431</v>
      </c>
      <c r="L415" s="13">
        <v>101.71254959896881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80.180776525869433</v>
      </c>
      <c r="R415" s="13">
        <v>111.5799907513004</v>
      </c>
      <c r="S415" s="13">
        <v>82.473421566209396</v>
      </c>
      <c r="T415" s="13">
        <v>192.28424005369888</v>
      </c>
    </row>
    <row r="416" spans="1:20" ht="15.5" x14ac:dyDescent="0.35">
      <c r="A416" s="14">
        <v>43647</v>
      </c>
      <c r="B416" s="13">
        <v>108.87417244653209</v>
      </c>
      <c r="C416" s="13">
        <v>143.87951427658135</v>
      </c>
      <c r="D416" s="13">
        <v>137.3053594250309</v>
      </c>
      <c r="E416" s="13">
        <v>110.86691298071555</v>
      </c>
      <c r="F416" s="13">
        <v>88.837052933314055</v>
      </c>
      <c r="G416" s="13">
        <v>122.86011447230439</v>
      </c>
      <c r="H416" s="13">
        <v>165.98094442907362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223.87066837406468</v>
      </c>
    </row>
    <row r="417" spans="1:20" ht="15.5" x14ac:dyDescent="0.35">
      <c r="A417" s="14">
        <v>43678</v>
      </c>
      <c r="B417" s="13">
        <v>78.707857814405088</v>
      </c>
      <c r="C417" s="13">
        <v>139.86214446749025</v>
      </c>
      <c r="D417" s="13">
        <v>167.64098107374275</v>
      </c>
      <c r="E417" s="13">
        <v>135.94414853680104</v>
      </c>
      <c r="F417" s="13">
        <v>155.90203285442809</v>
      </c>
      <c r="G417" s="13">
        <v>179.22441223332206</v>
      </c>
      <c r="H417" s="13">
        <v>251.22516752390473</v>
      </c>
      <c r="I417" s="13">
        <v>48.153000002243736</v>
      </c>
      <c r="J417" s="13">
        <v>78.439778501806799</v>
      </c>
      <c r="K417" s="13">
        <v>76.204420682859563</v>
      </c>
      <c r="L417" s="13">
        <v>100.88465675339582</v>
      </c>
      <c r="M417" s="13">
        <v>45.42224364828558</v>
      </c>
      <c r="N417" s="13">
        <v>125.62489821921994</v>
      </c>
      <c r="O417" s="13">
        <v>85.390965853979452</v>
      </c>
      <c r="P417" s="13">
        <v>229.12418054969072</v>
      </c>
      <c r="Q417" s="13">
        <v>71.679838174776449</v>
      </c>
      <c r="R417" s="13">
        <v>73.186979405795014</v>
      </c>
      <c r="S417" s="13">
        <v>90.141824679816295</v>
      </c>
      <c r="T417" s="13">
        <v>363.53433060084677</v>
      </c>
    </row>
    <row r="418" spans="1:20" ht="15.5" x14ac:dyDescent="0.35">
      <c r="A418" s="14">
        <v>43709</v>
      </c>
      <c r="B418" s="13">
        <v>89.508552712692605</v>
      </c>
      <c r="C418" s="13">
        <v>127.20375607887703</v>
      </c>
      <c r="D418" s="13">
        <v>120.09061127257181</v>
      </c>
      <c r="E418" s="13">
        <v>96.355125744915014</v>
      </c>
      <c r="F418" s="13">
        <v>107.25882573069396</v>
      </c>
      <c r="G418" s="13">
        <v>103.43622357817949</v>
      </c>
      <c r="H418" s="13">
        <v>180.22664199232804</v>
      </c>
      <c r="I418" s="13">
        <v>45.343442218828287</v>
      </c>
      <c r="J418" s="13">
        <v>111.79528408938005</v>
      </c>
      <c r="K418" s="13">
        <v>94.456308758607861</v>
      </c>
      <c r="L418" s="13">
        <v>106.32155442274049</v>
      </c>
      <c r="M418" s="13">
        <v>53.946692113785758</v>
      </c>
      <c r="N418" s="13">
        <v>129.52316833413065</v>
      </c>
      <c r="O418" s="13">
        <v>39.095863757501128</v>
      </c>
      <c r="P418" s="13">
        <v>149.56998918971607</v>
      </c>
      <c r="Q418" s="13">
        <v>73.286251155810589</v>
      </c>
      <c r="R418" s="13">
        <v>73.305982624341013</v>
      </c>
      <c r="S418" s="13">
        <v>75.13617961335585</v>
      </c>
      <c r="T418" s="13">
        <v>240.95044501436789</v>
      </c>
    </row>
    <row r="419" spans="1:20" ht="15.5" x14ac:dyDescent="0.35">
      <c r="A419" s="14">
        <v>43739</v>
      </c>
      <c r="B419" s="13">
        <v>191.54156593154028</v>
      </c>
      <c r="C419" s="13">
        <v>121.09217496433817</v>
      </c>
      <c r="D419" s="13">
        <v>112.7249145759581</v>
      </c>
      <c r="E419" s="13">
        <v>123.23241306052077</v>
      </c>
      <c r="F419" s="13">
        <v>97.303959014447059</v>
      </c>
      <c r="G419" s="13">
        <v>141.7621856018109</v>
      </c>
      <c r="H419" s="13">
        <v>171.84412776174497</v>
      </c>
      <c r="I419" s="13">
        <v>64.432533113370184</v>
      </c>
      <c r="J419" s="13">
        <v>89.690327294348819</v>
      </c>
      <c r="K419" s="13">
        <v>60.525083234417053</v>
      </c>
      <c r="L419" s="13">
        <v>98.746838598177519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246.3595186584329</v>
      </c>
    </row>
    <row r="420" spans="1:20" ht="15.5" x14ac:dyDescent="0.35">
      <c r="A420" s="14">
        <v>43770</v>
      </c>
      <c r="B420" s="13">
        <v>117.59297606585362</v>
      </c>
      <c r="C420" s="13">
        <v>167.85565775024526</v>
      </c>
      <c r="D420" s="13">
        <v>103.24441350592974</v>
      </c>
      <c r="E420" s="13">
        <v>116.04223826722016</v>
      </c>
      <c r="F420" s="13">
        <v>92.588106848044646</v>
      </c>
      <c r="G420" s="13">
        <v>140.2000039540639</v>
      </c>
      <c r="H420" s="13">
        <v>160.79360052034352</v>
      </c>
      <c r="I420" s="13">
        <v>37.31167745371026</v>
      </c>
      <c r="J420" s="13">
        <v>57.947311578184511</v>
      </c>
      <c r="K420" s="13">
        <v>40.573851239376324</v>
      </c>
      <c r="L420" s="13">
        <v>118.18406308971664</v>
      </c>
      <c r="M420" s="13">
        <v>49.232834558376659</v>
      </c>
      <c r="N420" s="13">
        <v>125.69299814081324</v>
      </c>
      <c r="O420" s="13">
        <v>59.250874266026557</v>
      </c>
      <c r="P420" s="13">
        <v>135.17839413344993</v>
      </c>
      <c r="Q420" s="13">
        <v>66.451844516683707</v>
      </c>
      <c r="R420" s="13">
        <v>29.98881107359405</v>
      </c>
      <c r="S420" s="13">
        <v>71.640412267399185</v>
      </c>
      <c r="T420" s="13">
        <v>210.37964577906746</v>
      </c>
    </row>
    <row r="421" spans="1:20" ht="15.5" x14ac:dyDescent="0.35">
      <c r="A421" s="14">
        <v>43800</v>
      </c>
      <c r="B421" s="13">
        <v>107.09514790234974</v>
      </c>
      <c r="C421" s="13">
        <v>142.33741445363475</v>
      </c>
      <c r="D421" s="13">
        <v>86.04823298589946</v>
      </c>
      <c r="E421" s="13">
        <v>115.37041665223289</v>
      </c>
      <c r="F421" s="13">
        <v>90.001173552909094</v>
      </c>
      <c r="G421" s="13">
        <v>123.49421388899053</v>
      </c>
      <c r="H421" s="13">
        <v>149.12331151317036</v>
      </c>
      <c r="I421" s="13">
        <v>44.432569538494214</v>
      </c>
      <c r="J421" s="13">
        <v>65.319957898301766</v>
      </c>
      <c r="K421" s="13">
        <v>38.487969842222228</v>
      </c>
      <c r="L421" s="13">
        <v>174.51974005898515</v>
      </c>
      <c r="M421" s="13">
        <v>45.525241933202331</v>
      </c>
      <c r="N421" s="13">
        <v>104.48816239398384</v>
      </c>
      <c r="O421" s="13">
        <v>57.55426332889364</v>
      </c>
      <c r="P421" s="13">
        <v>158.16381624999929</v>
      </c>
      <c r="Q421" s="13">
        <v>59.614244727895283</v>
      </c>
      <c r="R421" s="13">
        <v>63.944810383207503</v>
      </c>
      <c r="S421" s="13">
        <v>54.178506025174556</v>
      </c>
      <c r="T421" s="13">
        <v>185.86404310008834</v>
      </c>
    </row>
    <row r="422" spans="1:20" ht="15.5" x14ac:dyDescent="0.35">
      <c r="A422" s="14">
        <v>43831</v>
      </c>
      <c r="B422" s="13">
        <v>135.421459475316</v>
      </c>
      <c r="C422" s="13">
        <v>144.06551272252815</v>
      </c>
      <c r="D422" s="13">
        <v>101.07424351986933</v>
      </c>
      <c r="E422" s="13">
        <v>140.53563884008534</v>
      </c>
      <c r="F422" s="13">
        <v>106.77665271019426</v>
      </c>
      <c r="G422" s="13">
        <v>139.12852331691298</v>
      </c>
      <c r="H422" s="13">
        <v>159.78160015654584</v>
      </c>
      <c r="I422" s="13">
        <v>47.458158070682543</v>
      </c>
      <c r="J422" s="13">
        <v>119.8595889837845</v>
      </c>
      <c r="K422" s="13">
        <v>70.319245766535602</v>
      </c>
      <c r="L422" s="13">
        <v>102.03982457881638</v>
      </c>
      <c r="M422" s="13">
        <v>36.817772235530448</v>
      </c>
      <c r="N422" s="13">
        <v>125.96643400519893</v>
      </c>
      <c r="O422" s="13">
        <v>52.927833206293876</v>
      </c>
      <c r="P422" s="13">
        <v>190.48271841365317</v>
      </c>
      <c r="Q422" s="13">
        <v>97.49334500078848</v>
      </c>
      <c r="R422" s="13">
        <v>84.103236183957691</v>
      </c>
      <c r="S422" s="13">
        <v>53.377174718781262</v>
      </c>
      <c r="T422" s="13">
        <v>187.52325039523546</v>
      </c>
    </row>
    <row r="423" spans="1:20" ht="15.5" x14ac:dyDescent="0.35">
      <c r="A423" s="14">
        <v>43862</v>
      </c>
      <c r="B423" s="13">
        <v>146.78766143871826</v>
      </c>
      <c r="C423" s="13">
        <v>91.676806685448042</v>
      </c>
      <c r="D423" s="13">
        <v>99.608661686436761</v>
      </c>
      <c r="E423" s="13">
        <v>117.26406509342881</v>
      </c>
      <c r="F423" s="13">
        <v>92.566832007316691</v>
      </c>
      <c r="G423" s="13">
        <v>100.53242888552964</v>
      </c>
      <c r="H423" s="13">
        <v>108.94761939361925</v>
      </c>
      <c r="I423" s="13">
        <v>49.62068444874869</v>
      </c>
      <c r="J423" s="13">
        <v>53.912169744275886</v>
      </c>
      <c r="K423" s="13">
        <v>39.385048579055805</v>
      </c>
      <c r="L423" s="13">
        <v>69.370589123160187</v>
      </c>
      <c r="M423" s="13">
        <v>34.492107208424358</v>
      </c>
      <c r="N423" s="13">
        <v>74.192882832171918</v>
      </c>
      <c r="O423" s="13">
        <v>63.054139843913404</v>
      </c>
      <c r="P423" s="13">
        <v>169.65687454456628</v>
      </c>
      <c r="Q423" s="13">
        <v>66.753373758379325</v>
      </c>
      <c r="R423" s="13">
        <v>72.055495714585248</v>
      </c>
      <c r="S423" s="13">
        <v>50.882976461599462</v>
      </c>
      <c r="T423" s="13">
        <v>154.78058276226599</v>
      </c>
    </row>
    <row r="424" spans="1:20" ht="15.5" x14ac:dyDescent="0.35">
      <c r="A424" s="14">
        <v>43891</v>
      </c>
      <c r="B424" s="13">
        <v>138.40378789951794</v>
      </c>
      <c r="C424" s="13">
        <v>142.21786227746321</v>
      </c>
      <c r="D424" s="13">
        <v>113.5168928985058</v>
      </c>
      <c r="E424" s="13">
        <v>166.27119767369334</v>
      </c>
      <c r="F424" s="13">
        <v>99.516883015205408</v>
      </c>
      <c r="G424" s="13">
        <v>135.38609947751814</v>
      </c>
      <c r="H424" s="13">
        <v>131.44244749649866</v>
      </c>
      <c r="I424" s="13">
        <v>65.057509543225351</v>
      </c>
      <c r="J424" s="13">
        <v>143.41660393122589</v>
      </c>
      <c r="K424" s="13">
        <v>51.801881475427002</v>
      </c>
      <c r="L424" s="13">
        <v>91.713324321268914</v>
      </c>
      <c r="M424" s="13">
        <v>35.802745933297778</v>
      </c>
      <c r="N424" s="13">
        <v>103.2647277569299</v>
      </c>
      <c r="O424" s="13">
        <v>60.375890866014402</v>
      </c>
      <c r="P424" s="13">
        <v>168.38992505926649</v>
      </c>
      <c r="Q424" s="13">
        <v>56.099178115369398</v>
      </c>
      <c r="R424" s="13">
        <v>58.994382439857148</v>
      </c>
      <c r="S424" s="13">
        <v>62.240783707492199</v>
      </c>
      <c r="T424" s="13">
        <v>175.34800257763951</v>
      </c>
    </row>
    <row r="425" spans="1:20" ht="15.5" x14ac:dyDescent="0.35">
      <c r="A425" s="14">
        <v>43922</v>
      </c>
      <c r="B425" s="13">
        <v>99.058289801388554</v>
      </c>
      <c r="C425" s="13">
        <v>168.0399903036928</v>
      </c>
      <c r="D425" s="13">
        <v>105.23961945798976</v>
      </c>
      <c r="E425" s="13">
        <v>137.30306592939613</v>
      </c>
      <c r="F425" s="13">
        <v>105.40420216122004</v>
      </c>
      <c r="G425" s="13">
        <v>206.76811072778074</v>
      </c>
      <c r="H425" s="13">
        <v>134.52722108524432</v>
      </c>
      <c r="I425" s="13">
        <v>50.987355842464233</v>
      </c>
      <c r="J425" s="13">
        <v>96.901416829361295</v>
      </c>
      <c r="K425" s="13">
        <v>105.72237417904525</v>
      </c>
      <c r="L425" s="13">
        <v>66.583873457241239</v>
      </c>
      <c r="M425" s="13">
        <v>63.404656822826801</v>
      </c>
      <c r="N425" s="13">
        <v>90.611646797590211</v>
      </c>
      <c r="O425" s="13">
        <v>67.869183250175865</v>
      </c>
      <c r="P425" s="13">
        <v>243.45252780879761</v>
      </c>
      <c r="Q425" s="13">
        <v>60.797576916577341</v>
      </c>
      <c r="R425" s="13">
        <v>53.826071157732912</v>
      </c>
      <c r="S425" s="13">
        <v>100.40152650520054</v>
      </c>
      <c r="T425" s="13">
        <v>143.57790813878378</v>
      </c>
    </row>
    <row r="426" spans="1:20" ht="15.5" x14ac:dyDescent="0.35">
      <c r="A426" s="14">
        <v>43952</v>
      </c>
      <c r="B426" s="13">
        <v>76.792816002663471</v>
      </c>
      <c r="C426" s="13">
        <v>133.61438409550991</v>
      </c>
      <c r="D426" s="13">
        <v>104.87156661815602</v>
      </c>
      <c r="E426" s="13">
        <v>107.92752926456077</v>
      </c>
      <c r="F426" s="13">
        <v>94.239288516482659</v>
      </c>
      <c r="G426" s="13">
        <v>162.3754085688515</v>
      </c>
      <c r="H426" s="13">
        <v>148.97886532719556</v>
      </c>
      <c r="I426" s="13">
        <v>57.928123345283232</v>
      </c>
      <c r="J426" s="13">
        <v>82.775255452492388</v>
      </c>
      <c r="K426" s="13">
        <v>100.11789907677031</v>
      </c>
      <c r="L426" s="13">
        <v>59.223786353208062</v>
      </c>
      <c r="M426" s="13">
        <v>48.261133876303433</v>
      </c>
      <c r="N426" s="13">
        <v>67.074703900831537</v>
      </c>
      <c r="O426" s="13">
        <v>103.68902996554648</v>
      </c>
      <c r="P426" s="13">
        <v>203.70408748060251</v>
      </c>
      <c r="Q426" s="13">
        <v>52.639342440278945</v>
      </c>
      <c r="R426" s="13">
        <v>58.687780810689439</v>
      </c>
      <c r="S426" s="13">
        <v>75.145753540421765</v>
      </c>
      <c r="T426" s="13">
        <v>259.68692743045767</v>
      </c>
    </row>
    <row r="427" spans="1:20" ht="15.5" x14ac:dyDescent="0.35">
      <c r="A427" s="14">
        <v>43983</v>
      </c>
      <c r="B427" s="13">
        <v>106.99921426426322</v>
      </c>
      <c r="C427" s="13">
        <v>167.55120282424238</v>
      </c>
      <c r="D427" s="13">
        <v>141.48778197601533</v>
      </c>
      <c r="E427" s="13">
        <v>133.403635342847</v>
      </c>
      <c r="F427" s="13">
        <v>121.86812863739851</v>
      </c>
      <c r="G427" s="13">
        <v>201.01351332321173</v>
      </c>
      <c r="H427" s="13">
        <v>152.61109490208389</v>
      </c>
      <c r="I427" s="13">
        <v>54.211495962510639</v>
      </c>
      <c r="J427" s="13">
        <v>70.828901318137056</v>
      </c>
      <c r="K427" s="13">
        <v>97.454921735071622</v>
      </c>
      <c r="L427" s="13">
        <v>133.74859796851717</v>
      </c>
      <c r="M427" s="13">
        <v>69.346095278571923</v>
      </c>
      <c r="N427" s="13">
        <v>128.15134307375149</v>
      </c>
      <c r="O427" s="13">
        <v>77.766772474159851</v>
      </c>
      <c r="P427" s="13">
        <v>207.15759051276072</v>
      </c>
      <c r="Q427" s="13">
        <v>63.910061644856121</v>
      </c>
      <c r="R427" s="13">
        <v>81.185179149508755</v>
      </c>
      <c r="S427" s="13">
        <v>141.94278275373787</v>
      </c>
      <c r="T427" s="13">
        <v>238.49936703158812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3" t="s">
        <v>52</v>
      </c>
      <c r="C1" s="23" t="s">
        <v>53</v>
      </c>
      <c r="D1" s="24" t="s">
        <v>54</v>
      </c>
      <c r="E1" s="24" t="s">
        <v>55</v>
      </c>
      <c r="F1" s="23" t="s">
        <v>56</v>
      </c>
      <c r="G1" s="24" t="s">
        <v>57</v>
      </c>
    </row>
    <row r="2" spans="1:7" x14ac:dyDescent="0.35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5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5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5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5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5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5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5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5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5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5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5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5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5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5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5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5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5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5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5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5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5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5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5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5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5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5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5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5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5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5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5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5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5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5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5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5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5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5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5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5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5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5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5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5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5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5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5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5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5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5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5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5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5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5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5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5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5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5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5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5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5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5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5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5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5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5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5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5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5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5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5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5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5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5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5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5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5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5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5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5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5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5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5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5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5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5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5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5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5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5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5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5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5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5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5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5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5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5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5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5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5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5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5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5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5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5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5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5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5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5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5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5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5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5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5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5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5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5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5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5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5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5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5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5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5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5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5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5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5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5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5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5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5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5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5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5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5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5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5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5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5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5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5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5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5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5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5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5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5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5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5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5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5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5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5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5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5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5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5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5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5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5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5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5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5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5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5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5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5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5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5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5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5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5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5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5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5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5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5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5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5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5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5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5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5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5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5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5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5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5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5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5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5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5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5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5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5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5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5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5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5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5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5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5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5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5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5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5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5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5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5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5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5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5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5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5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5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5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5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5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5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5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5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5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5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5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5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5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5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5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5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5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5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5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5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5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5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5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5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5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5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5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5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5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5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5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5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5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5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5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5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5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5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5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5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5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5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5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5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5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5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5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5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5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5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5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5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5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5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5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5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5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5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5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5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5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5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5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5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5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5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5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5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5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5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5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5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5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5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5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5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5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5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5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5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5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5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5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5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5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5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5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5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5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5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5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5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5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5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5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5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5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5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5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5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5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5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5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5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5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5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5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5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5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5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5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5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5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5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5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5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5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5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5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5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5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5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5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5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5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5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5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5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5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5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5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5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5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5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5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5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5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5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5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5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5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5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5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5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5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5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5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5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5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5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5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5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5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5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5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5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5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5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5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5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5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5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5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5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5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5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5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5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5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5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5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5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5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5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5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5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5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5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5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5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5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5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5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5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5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5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5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5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5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5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5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5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5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5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5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5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5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5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5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5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5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5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5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2020-07-10T20:33:27Z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