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EstaPasta_de_trabalho" hidePivotFieldList="1" defaultThemeVersion="124226"/>
  <bookViews>
    <workbookView xWindow="0" yWindow="0" windowWidth="20490" windowHeight="8925" firstSheet="3" activeTab="8"/>
  </bookViews>
  <sheets>
    <sheet name="Participacao na bolsa" sheetId="17" r:id="rId1"/>
    <sheet name="setores IBOVESPA" sheetId="21" r:id="rId2"/>
    <sheet name="Bovespa 2012 Correlação" sheetId="23" r:id="rId3"/>
    <sheet name="Matriz Distância" sheetId="24" r:id="rId4"/>
    <sheet name="Bovespa.net" sheetId="28" r:id="rId5"/>
    <sheet name="Figura com Matriz Distância" sheetId="26" r:id="rId6"/>
    <sheet name="Bovespaedges.net" sheetId="29" r:id="rId7"/>
    <sheet name="MST" sheetId="25" r:id="rId8"/>
    <sheet name="Figura MST" sheetId="27" r:id="rId9"/>
  </sheets>
  <definedNames>
    <definedName name="CORR" localSheetId="2">#REF!</definedName>
    <definedName name="CORR" localSheetId="1">#REF!</definedName>
    <definedName name="CORR">#REF!</definedName>
    <definedName name="CORRETAGEM" localSheetId="2">#REF!</definedName>
    <definedName name="CORRETAGEM" localSheetId="1">#REF!</definedName>
    <definedName name="CORRETAGEM">#REF!</definedName>
    <definedName name="EMOL" localSheetId="2">#REF!</definedName>
    <definedName name="EMOL" localSheetId="1">#REF!</definedName>
    <definedName name="EMOL">#REF!</definedName>
    <definedName name="LIQ" localSheetId="2">#REF!</definedName>
    <definedName name="LIQ" localSheetId="1">#REF!</definedName>
    <definedName name="LIQ">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D10" i="25"/>
  <c r="CD11"/>
  <c r="CD12"/>
  <c r="CD13"/>
  <c r="CD14"/>
  <c r="CD15"/>
  <c r="CD16"/>
  <c r="CD17"/>
  <c r="CD18"/>
  <c r="CD19"/>
  <c r="CD20"/>
  <c r="CD21"/>
  <c r="CD22"/>
  <c r="CD23"/>
  <c r="CD24"/>
  <c r="CD25"/>
  <c r="CD26"/>
  <c r="CD27"/>
  <c r="CD28"/>
  <c r="CD29"/>
  <c r="CD30"/>
  <c r="CD31"/>
  <c r="CD32"/>
  <c r="CD33"/>
  <c r="CD34"/>
  <c r="CD35"/>
  <c r="CD36"/>
  <c r="CD37"/>
  <c r="CD38"/>
  <c r="CD39"/>
  <c r="CD40"/>
  <c r="CD41"/>
  <c r="CD42"/>
  <c r="CD43"/>
  <c r="CD44"/>
  <c r="CD45"/>
  <c r="CD46"/>
  <c r="CD47"/>
  <c r="CD48"/>
  <c r="CD49"/>
  <c r="CD50"/>
  <c r="CD51"/>
  <c r="CD52"/>
  <c r="CD53"/>
  <c r="CD54"/>
  <c r="CD55"/>
  <c r="CD56"/>
  <c r="CD57"/>
  <c r="CD58"/>
  <c r="CD59"/>
  <c r="CD60"/>
  <c r="CD61"/>
  <c r="CD62"/>
  <c r="CD63"/>
  <c r="CD64"/>
  <c r="CD65"/>
  <c r="CD66"/>
  <c r="CD67"/>
  <c r="CD68"/>
  <c r="CD69"/>
  <c r="CD70"/>
  <c r="CD71"/>
  <c r="CD72"/>
  <c r="CD73"/>
  <c r="CD9"/>
  <c r="H65" i="17"/>
  <c r="H62"/>
  <c r="H34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3"/>
  <c r="H64"/>
  <c r="H66"/>
  <c r="H67"/>
  <c r="H68"/>
  <c r="H69"/>
  <c r="H70"/>
  <c r="H71"/>
  <c r="H6"/>
  <c r="BZ69" i="24" l="1"/>
  <c r="CA69"/>
  <c r="CB69"/>
  <c r="CC69"/>
  <c r="CD69"/>
  <c r="CE69"/>
  <c r="CF69"/>
  <c r="CG69"/>
  <c r="CH69"/>
  <c r="CI69"/>
  <c r="CJ69"/>
  <c r="CK69"/>
  <c r="CL69"/>
  <c r="CM69"/>
  <c r="CN69"/>
  <c r="CO69"/>
  <c r="CP69"/>
  <c r="CQ69"/>
  <c r="CR69"/>
  <c r="CS69"/>
  <c r="CT69"/>
  <c r="CU69"/>
  <c r="CV69"/>
  <c r="CW69"/>
  <c r="CX69"/>
  <c r="CY69"/>
  <c r="CZ69"/>
  <c r="DA69"/>
  <c r="DB69"/>
  <c r="DC69"/>
  <c r="DD69"/>
  <c r="DE69"/>
  <c r="DF69"/>
  <c r="DG69"/>
  <c r="DH69"/>
  <c r="DI69"/>
  <c r="DJ69"/>
  <c r="DK69"/>
  <c r="DL69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BZ70"/>
  <c r="CA70"/>
  <c r="CB70"/>
  <c r="CC70"/>
  <c r="CD70"/>
  <c r="CE70"/>
  <c r="CF70"/>
  <c r="CG70"/>
  <c r="CH70"/>
  <c r="CI70"/>
  <c r="CJ70"/>
  <c r="CK70"/>
  <c r="CL70"/>
  <c r="CM70"/>
  <c r="CN70"/>
  <c r="CO70"/>
  <c r="CP70"/>
  <c r="CQ70"/>
  <c r="CR70"/>
  <c r="CS70"/>
  <c r="CT70"/>
  <c r="CU70"/>
  <c r="CV70"/>
  <c r="CW70"/>
  <c r="CX70"/>
  <c r="CY70"/>
  <c r="CZ70"/>
  <c r="DA70"/>
  <c r="DB70"/>
  <c r="DC70"/>
  <c r="DD70"/>
  <c r="DE70"/>
  <c r="DF70"/>
  <c r="DG70"/>
  <c r="DH70"/>
  <c r="DI70"/>
  <c r="DJ70"/>
  <c r="DK70"/>
  <c r="DL70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BZ46"/>
  <c r="CA46"/>
  <c r="CB46"/>
  <c r="CC46"/>
  <c r="CD46"/>
  <c r="CE46"/>
  <c r="CF46"/>
  <c r="CG46"/>
  <c r="CH46"/>
  <c r="CI46"/>
  <c r="CJ46"/>
  <c r="CK46"/>
  <c r="CL46"/>
  <c r="CM46"/>
  <c r="CN46"/>
  <c r="CO46"/>
  <c r="CP46"/>
  <c r="CQ46"/>
  <c r="CR46"/>
  <c r="CS46"/>
  <c r="CT46"/>
  <c r="CU46"/>
  <c r="CV46"/>
  <c r="CW46"/>
  <c r="CX46"/>
  <c r="CY46"/>
  <c r="CZ46"/>
  <c r="DA46"/>
  <c r="DB46"/>
  <c r="DC46"/>
  <c r="DD46"/>
  <c r="DE46"/>
  <c r="DF46"/>
  <c r="DG46"/>
  <c r="DH46"/>
  <c r="DI46"/>
  <c r="DJ46"/>
  <c r="DK46"/>
  <c r="DL46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BZ47"/>
  <c r="CA47"/>
  <c r="CB47"/>
  <c r="CC47"/>
  <c r="CD47"/>
  <c r="CE47"/>
  <c r="CF47"/>
  <c r="CG47"/>
  <c r="CH47"/>
  <c r="CI47"/>
  <c r="CJ47"/>
  <c r="CK47"/>
  <c r="CL47"/>
  <c r="CM47"/>
  <c r="CN47"/>
  <c r="CO47"/>
  <c r="CP47"/>
  <c r="CQ47"/>
  <c r="CR47"/>
  <c r="CS47"/>
  <c r="CT47"/>
  <c r="CU47"/>
  <c r="CV47"/>
  <c r="CW47"/>
  <c r="CX47"/>
  <c r="CY47"/>
  <c r="CZ47"/>
  <c r="DA47"/>
  <c r="DB47"/>
  <c r="DC47"/>
  <c r="DD47"/>
  <c r="DE47"/>
  <c r="DF47"/>
  <c r="DG47"/>
  <c r="DH47"/>
  <c r="DI47"/>
  <c r="DJ47"/>
  <c r="DK47"/>
  <c r="DL47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BZ48"/>
  <c r="CA48"/>
  <c r="CB48"/>
  <c r="CC48"/>
  <c r="CD48"/>
  <c r="CE48"/>
  <c r="CF48"/>
  <c r="CG48"/>
  <c r="CH48"/>
  <c r="CI48"/>
  <c r="CJ48"/>
  <c r="CK48"/>
  <c r="CL48"/>
  <c r="CM48"/>
  <c r="CN48"/>
  <c r="CO48"/>
  <c r="CP48"/>
  <c r="CQ48"/>
  <c r="CR48"/>
  <c r="CS48"/>
  <c r="CT48"/>
  <c r="CU48"/>
  <c r="CV48"/>
  <c r="CW48"/>
  <c r="CX48"/>
  <c r="CY48"/>
  <c r="CZ48"/>
  <c r="DA48"/>
  <c r="DB48"/>
  <c r="DC48"/>
  <c r="DD48"/>
  <c r="DE48"/>
  <c r="DF48"/>
  <c r="DG48"/>
  <c r="DH48"/>
  <c r="DI48"/>
  <c r="DJ48"/>
  <c r="DK48"/>
  <c r="DL48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BZ49"/>
  <c r="CA49"/>
  <c r="CB49"/>
  <c r="CC49"/>
  <c r="CD49"/>
  <c r="CE49"/>
  <c r="CF49"/>
  <c r="CG49"/>
  <c r="CH49"/>
  <c r="CI49"/>
  <c r="CJ49"/>
  <c r="CK49"/>
  <c r="CL49"/>
  <c r="CM49"/>
  <c r="CN49"/>
  <c r="CO49"/>
  <c r="CP49"/>
  <c r="CQ49"/>
  <c r="CR49"/>
  <c r="CS49"/>
  <c r="CT49"/>
  <c r="CU49"/>
  <c r="CV49"/>
  <c r="CW49"/>
  <c r="CX49"/>
  <c r="CY49"/>
  <c r="CZ49"/>
  <c r="DA49"/>
  <c r="DB49"/>
  <c r="DC49"/>
  <c r="DD49"/>
  <c r="DE49"/>
  <c r="DF49"/>
  <c r="DG49"/>
  <c r="DH49"/>
  <c r="DI49"/>
  <c r="DJ49"/>
  <c r="DK49"/>
  <c r="DL49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BZ50"/>
  <c r="CA50"/>
  <c r="CB50"/>
  <c r="CC50"/>
  <c r="CD50"/>
  <c r="CE50"/>
  <c r="CF50"/>
  <c r="CG50"/>
  <c r="CH50"/>
  <c r="CI50"/>
  <c r="CJ50"/>
  <c r="CK50"/>
  <c r="CL50"/>
  <c r="CM50"/>
  <c r="CN50"/>
  <c r="CO50"/>
  <c r="CP50"/>
  <c r="CQ50"/>
  <c r="CR50"/>
  <c r="CS50"/>
  <c r="CT50"/>
  <c r="CU50"/>
  <c r="CV50"/>
  <c r="CW50"/>
  <c r="CX50"/>
  <c r="CY50"/>
  <c r="CZ50"/>
  <c r="DA50"/>
  <c r="DB50"/>
  <c r="DC50"/>
  <c r="DD50"/>
  <c r="DE50"/>
  <c r="DF50"/>
  <c r="DG50"/>
  <c r="DH50"/>
  <c r="DI50"/>
  <c r="DJ50"/>
  <c r="DK50"/>
  <c r="DL50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BZ51"/>
  <c r="CA51"/>
  <c r="CB51"/>
  <c r="CC51"/>
  <c r="CD51"/>
  <c r="CE51"/>
  <c r="CF51"/>
  <c r="CG51"/>
  <c r="CH51"/>
  <c r="CI51"/>
  <c r="CJ51"/>
  <c r="CK51"/>
  <c r="CL51"/>
  <c r="CM51"/>
  <c r="CN51"/>
  <c r="CO51"/>
  <c r="CP51"/>
  <c r="CQ51"/>
  <c r="CR51"/>
  <c r="CS51"/>
  <c r="CT51"/>
  <c r="CU51"/>
  <c r="CV51"/>
  <c r="CW51"/>
  <c r="CX51"/>
  <c r="CY51"/>
  <c r="CZ51"/>
  <c r="DA51"/>
  <c r="DB51"/>
  <c r="DC51"/>
  <c r="DD51"/>
  <c r="DE51"/>
  <c r="DF51"/>
  <c r="DG51"/>
  <c r="DH51"/>
  <c r="DI51"/>
  <c r="DJ51"/>
  <c r="DK51"/>
  <c r="DL51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BZ52"/>
  <c r="CA52"/>
  <c r="CB52"/>
  <c r="CC52"/>
  <c r="CD52"/>
  <c r="CE52"/>
  <c r="CF52"/>
  <c r="CG52"/>
  <c r="CH52"/>
  <c r="CI52"/>
  <c r="CJ52"/>
  <c r="CK52"/>
  <c r="CL52"/>
  <c r="CM52"/>
  <c r="CN52"/>
  <c r="CO52"/>
  <c r="CP52"/>
  <c r="CQ52"/>
  <c r="CR52"/>
  <c r="CS52"/>
  <c r="CT52"/>
  <c r="CU52"/>
  <c r="CV52"/>
  <c r="CW52"/>
  <c r="CX52"/>
  <c r="CY52"/>
  <c r="CZ52"/>
  <c r="DA52"/>
  <c r="DB52"/>
  <c r="DC52"/>
  <c r="DD52"/>
  <c r="DE52"/>
  <c r="DF52"/>
  <c r="DG52"/>
  <c r="DH52"/>
  <c r="DI52"/>
  <c r="DJ52"/>
  <c r="DK52"/>
  <c r="DL52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BZ53"/>
  <c r="CA53"/>
  <c r="CB53"/>
  <c r="CC53"/>
  <c r="CD53"/>
  <c r="CE53"/>
  <c r="CF53"/>
  <c r="CG53"/>
  <c r="CH53"/>
  <c r="CI53"/>
  <c r="CJ53"/>
  <c r="CK53"/>
  <c r="CL53"/>
  <c r="CM53"/>
  <c r="CN53"/>
  <c r="CO53"/>
  <c r="CP53"/>
  <c r="CQ53"/>
  <c r="CR53"/>
  <c r="CS53"/>
  <c r="CT53"/>
  <c r="CU53"/>
  <c r="CV53"/>
  <c r="CW53"/>
  <c r="CX53"/>
  <c r="CY53"/>
  <c r="CZ53"/>
  <c r="DA53"/>
  <c r="DB53"/>
  <c r="DC53"/>
  <c r="DD53"/>
  <c r="DE53"/>
  <c r="DF53"/>
  <c r="DG53"/>
  <c r="DH53"/>
  <c r="DI53"/>
  <c r="DJ53"/>
  <c r="DK53"/>
  <c r="DL53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BZ54"/>
  <c r="CA54"/>
  <c r="CB54"/>
  <c r="CC54"/>
  <c r="CD54"/>
  <c r="CE54"/>
  <c r="CF54"/>
  <c r="CG54"/>
  <c r="CH54"/>
  <c r="CI54"/>
  <c r="CJ54"/>
  <c r="CK54"/>
  <c r="CL54"/>
  <c r="CM54"/>
  <c r="CN54"/>
  <c r="CO54"/>
  <c r="CP54"/>
  <c r="CQ54"/>
  <c r="CR54"/>
  <c r="CS54"/>
  <c r="CT54"/>
  <c r="CU54"/>
  <c r="CV54"/>
  <c r="CW54"/>
  <c r="CX54"/>
  <c r="CY54"/>
  <c r="CZ54"/>
  <c r="DA54"/>
  <c r="DB54"/>
  <c r="DC54"/>
  <c r="DD54"/>
  <c r="DE54"/>
  <c r="DF54"/>
  <c r="DG54"/>
  <c r="DH54"/>
  <c r="DI54"/>
  <c r="DJ54"/>
  <c r="DK54"/>
  <c r="DL54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BZ55"/>
  <c r="CA55"/>
  <c r="CB55"/>
  <c r="CC55"/>
  <c r="CD55"/>
  <c r="CE55"/>
  <c r="CF55"/>
  <c r="CG55"/>
  <c r="CH55"/>
  <c r="CI55"/>
  <c r="CJ55"/>
  <c r="CK55"/>
  <c r="CL55"/>
  <c r="CM55"/>
  <c r="CN55"/>
  <c r="CO55"/>
  <c r="CP55"/>
  <c r="CQ55"/>
  <c r="CR55"/>
  <c r="CS55"/>
  <c r="CT55"/>
  <c r="CU55"/>
  <c r="CV55"/>
  <c r="CW55"/>
  <c r="CX55"/>
  <c r="CY55"/>
  <c r="CZ55"/>
  <c r="DA55"/>
  <c r="DB55"/>
  <c r="DC55"/>
  <c r="DD55"/>
  <c r="DE55"/>
  <c r="DF55"/>
  <c r="DG55"/>
  <c r="DH55"/>
  <c r="DI55"/>
  <c r="DJ55"/>
  <c r="DK55"/>
  <c r="DL55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BZ56"/>
  <c r="CA56"/>
  <c r="CB56"/>
  <c r="CC56"/>
  <c r="CD56"/>
  <c r="CE56"/>
  <c r="CF56"/>
  <c r="CG56"/>
  <c r="CH56"/>
  <c r="CI56"/>
  <c r="CJ56"/>
  <c r="CK56"/>
  <c r="CL56"/>
  <c r="CM56"/>
  <c r="CN56"/>
  <c r="CO56"/>
  <c r="CP56"/>
  <c r="CQ56"/>
  <c r="CR56"/>
  <c r="CS56"/>
  <c r="CT56"/>
  <c r="CU56"/>
  <c r="CV56"/>
  <c r="CW56"/>
  <c r="CX56"/>
  <c r="CY56"/>
  <c r="CZ56"/>
  <c r="DA56"/>
  <c r="DB56"/>
  <c r="DC56"/>
  <c r="DD56"/>
  <c r="DE56"/>
  <c r="DF56"/>
  <c r="DG56"/>
  <c r="DH56"/>
  <c r="DI56"/>
  <c r="DJ56"/>
  <c r="DK56"/>
  <c r="DL56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BZ57"/>
  <c r="CA57"/>
  <c r="CB57"/>
  <c r="CC57"/>
  <c r="CD57"/>
  <c r="CE57"/>
  <c r="CF57"/>
  <c r="CG57"/>
  <c r="CH57"/>
  <c r="CI57"/>
  <c r="CJ57"/>
  <c r="CK57"/>
  <c r="CL57"/>
  <c r="CM57"/>
  <c r="CN57"/>
  <c r="CO57"/>
  <c r="CP57"/>
  <c r="CQ57"/>
  <c r="CR57"/>
  <c r="CS57"/>
  <c r="CT57"/>
  <c r="CU57"/>
  <c r="CV57"/>
  <c r="CW57"/>
  <c r="CX57"/>
  <c r="CY57"/>
  <c r="CZ57"/>
  <c r="DA57"/>
  <c r="DB57"/>
  <c r="DC57"/>
  <c r="DD57"/>
  <c r="DE57"/>
  <c r="DF57"/>
  <c r="DG57"/>
  <c r="DH57"/>
  <c r="DI57"/>
  <c r="DJ57"/>
  <c r="DK57"/>
  <c r="DL57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BZ58"/>
  <c r="CA58"/>
  <c r="CB58"/>
  <c r="CC58"/>
  <c r="CD58"/>
  <c r="CE58"/>
  <c r="CF58"/>
  <c r="CG58"/>
  <c r="CH58"/>
  <c r="CI58"/>
  <c r="CJ58"/>
  <c r="CK58"/>
  <c r="CL58"/>
  <c r="CM58"/>
  <c r="CN58"/>
  <c r="CO58"/>
  <c r="CP58"/>
  <c r="CQ58"/>
  <c r="CR58"/>
  <c r="CS58"/>
  <c r="CT58"/>
  <c r="CU58"/>
  <c r="CV58"/>
  <c r="CW58"/>
  <c r="CX58"/>
  <c r="CY58"/>
  <c r="CZ58"/>
  <c r="DA58"/>
  <c r="DB58"/>
  <c r="DC58"/>
  <c r="DD58"/>
  <c r="DE58"/>
  <c r="DF58"/>
  <c r="DG58"/>
  <c r="DH58"/>
  <c r="DI58"/>
  <c r="DJ58"/>
  <c r="DK58"/>
  <c r="DL58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BZ59"/>
  <c r="CA59"/>
  <c r="CB59"/>
  <c r="CC59"/>
  <c r="CD59"/>
  <c r="CE59"/>
  <c r="CF59"/>
  <c r="CG59"/>
  <c r="CH59"/>
  <c r="CI59"/>
  <c r="CJ59"/>
  <c r="CK59"/>
  <c r="CL59"/>
  <c r="CM59"/>
  <c r="CN59"/>
  <c r="CO59"/>
  <c r="CP59"/>
  <c r="CQ59"/>
  <c r="CR59"/>
  <c r="CS59"/>
  <c r="CT59"/>
  <c r="CU59"/>
  <c r="CV59"/>
  <c r="CW59"/>
  <c r="CX59"/>
  <c r="CY59"/>
  <c r="CZ59"/>
  <c r="DA59"/>
  <c r="DB59"/>
  <c r="DC59"/>
  <c r="DD59"/>
  <c r="DE59"/>
  <c r="DF59"/>
  <c r="DG59"/>
  <c r="DH59"/>
  <c r="DI59"/>
  <c r="DJ59"/>
  <c r="DK59"/>
  <c r="DL59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BZ60"/>
  <c r="CA60"/>
  <c r="CB60"/>
  <c r="CC60"/>
  <c r="CD60"/>
  <c r="CE60"/>
  <c r="CF60"/>
  <c r="CG60"/>
  <c r="CH60"/>
  <c r="CI60"/>
  <c r="CJ60"/>
  <c r="CK60"/>
  <c r="CL60"/>
  <c r="CM60"/>
  <c r="CN60"/>
  <c r="CO60"/>
  <c r="CP60"/>
  <c r="CQ60"/>
  <c r="CR60"/>
  <c r="CS60"/>
  <c r="CT60"/>
  <c r="CU60"/>
  <c r="CV60"/>
  <c r="CW60"/>
  <c r="CX60"/>
  <c r="CY60"/>
  <c r="CZ60"/>
  <c r="DA60"/>
  <c r="DB60"/>
  <c r="DC60"/>
  <c r="DD60"/>
  <c r="DE60"/>
  <c r="DF60"/>
  <c r="DG60"/>
  <c r="DH60"/>
  <c r="DI60"/>
  <c r="DJ60"/>
  <c r="DK60"/>
  <c r="DL60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BZ61"/>
  <c r="CA61"/>
  <c r="CB61"/>
  <c r="CC61"/>
  <c r="CD61"/>
  <c r="CE61"/>
  <c r="CF61"/>
  <c r="CG61"/>
  <c r="CH61"/>
  <c r="CI61"/>
  <c r="CJ61"/>
  <c r="CK61"/>
  <c r="CL61"/>
  <c r="CM61"/>
  <c r="CN61"/>
  <c r="CO61"/>
  <c r="CP61"/>
  <c r="CQ61"/>
  <c r="CR61"/>
  <c r="CS61"/>
  <c r="CT61"/>
  <c r="CU61"/>
  <c r="CV61"/>
  <c r="CW61"/>
  <c r="CX61"/>
  <c r="CY61"/>
  <c r="CZ61"/>
  <c r="DA61"/>
  <c r="DB61"/>
  <c r="DC61"/>
  <c r="DD61"/>
  <c r="DE61"/>
  <c r="DF61"/>
  <c r="DG61"/>
  <c r="DH61"/>
  <c r="DI61"/>
  <c r="DJ61"/>
  <c r="DK61"/>
  <c r="DL61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BZ62"/>
  <c r="CA62"/>
  <c r="CB62"/>
  <c r="CC62"/>
  <c r="CD62"/>
  <c r="CE62"/>
  <c r="CF62"/>
  <c r="CG62"/>
  <c r="CH62"/>
  <c r="CI62"/>
  <c r="CJ62"/>
  <c r="CK62"/>
  <c r="CL62"/>
  <c r="CM62"/>
  <c r="CN62"/>
  <c r="CO62"/>
  <c r="CP62"/>
  <c r="CQ62"/>
  <c r="CR62"/>
  <c r="CS62"/>
  <c r="CT62"/>
  <c r="CU62"/>
  <c r="CV62"/>
  <c r="CW62"/>
  <c r="CX62"/>
  <c r="CY62"/>
  <c r="CZ62"/>
  <c r="DA62"/>
  <c r="DB62"/>
  <c r="DC62"/>
  <c r="DD62"/>
  <c r="DE62"/>
  <c r="DF62"/>
  <c r="DG62"/>
  <c r="DH62"/>
  <c r="DI62"/>
  <c r="DJ62"/>
  <c r="DK62"/>
  <c r="DL62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BZ63"/>
  <c r="CA63"/>
  <c r="CB63"/>
  <c r="CC63"/>
  <c r="CD63"/>
  <c r="CE63"/>
  <c r="CF63"/>
  <c r="CG63"/>
  <c r="CH63"/>
  <c r="CI63"/>
  <c r="CJ63"/>
  <c r="CK63"/>
  <c r="CL63"/>
  <c r="CM63"/>
  <c r="CN63"/>
  <c r="CO63"/>
  <c r="CP63"/>
  <c r="CQ63"/>
  <c r="CR63"/>
  <c r="CS63"/>
  <c r="CT63"/>
  <c r="CU63"/>
  <c r="CV63"/>
  <c r="CW63"/>
  <c r="CX63"/>
  <c r="CY63"/>
  <c r="CZ63"/>
  <c r="DA63"/>
  <c r="DB63"/>
  <c r="DC63"/>
  <c r="DD63"/>
  <c r="DE63"/>
  <c r="DF63"/>
  <c r="DG63"/>
  <c r="DH63"/>
  <c r="DI63"/>
  <c r="DJ63"/>
  <c r="DK63"/>
  <c r="DL63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BZ64"/>
  <c r="CA64"/>
  <c r="CB64"/>
  <c r="CC64"/>
  <c r="CD64"/>
  <c r="CE64"/>
  <c r="CF64"/>
  <c r="CG64"/>
  <c r="CH64"/>
  <c r="CI64"/>
  <c r="CJ64"/>
  <c r="CK64"/>
  <c r="CL64"/>
  <c r="CM64"/>
  <c r="CN64"/>
  <c r="CO64"/>
  <c r="CP64"/>
  <c r="CQ64"/>
  <c r="CR64"/>
  <c r="CS64"/>
  <c r="CT64"/>
  <c r="CU64"/>
  <c r="CV64"/>
  <c r="CW64"/>
  <c r="CX64"/>
  <c r="CY64"/>
  <c r="CZ64"/>
  <c r="DA64"/>
  <c r="DB64"/>
  <c r="DC64"/>
  <c r="DD64"/>
  <c r="DE64"/>
  <c r="DF64"/>
  <c r="DG64"/>
  <c r="DH64"/>
  <c r="DI64"/>
  <c r="DJ64"/>
  <c r="DK64"/>
  <c r="DL64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BZ65"/>
  <c r="CA65"/>
  <c r="CB65"/>
  <c r="CC65"/>
  <c r="CD65"/>
  <c r="CE65"/>
  <c r="CF65"/>
  <c r="CG65"/>
  <c r="CH65"/>
  <c r="CI65"/>
  <c r="CJ65"/>
  <c r="CK65"/>
  <c r="CL65"/>
  <c r="CM65"/>
  <c r="CN65"/>
  <c r="CO65"/>
  <c r="CP65"/>
  <c r="CQ65"/>
  <c r="CR65"/>
  <c r="CS65"/>
  <c r="CT65"/>
  <c r="CU65"/>
  <c r="CV65"/>
  <c r="CW65"/>
  <c r="CX65"/>
  <c r="CY65"/>
  <c r="CZ65"/>
  <c r="DA65"/>
  <c r="DB65"/>
  <c r="DC65"/>
  <c r="DD65"/>
  <c r="DE65"/>
  <c r="DF65"/>
  <c r="DG65"/>
  <c r="DH65"/>
  <c r="DI65"/>
  <c r="DJ65"/>
  <c r="DK65"/>
  <c r="DL65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BZ66"/>
  <c r="CA66"/>
  <c r="CB66"/>
  <c r="CC66"/>
  <c r="CD66"/>
  <c r="CE66"/>
  <c r="CF66"/>
  <c r="CG66"/>
  <c r="CH66"/>
  <c r="CI66"/>
  <c r="CJ66"/>
  <c r="CK66"/>
  <c r="CL66"/>
  <c r="CM66"/>
  <c r="CN66"/>
  <c r="CO66"/>
  <c r="CP66"/>
  <c r="CQ66"/>
  <c r="CR66"/>
  <c r="CS66"/>
  <c r="CT66"/>
  <c r="CU66"/>
  <c r="CV66"/>
  <c r="CW66"/>
  <c r="CX66"/>
  <c r="CY66"/>
  <c r="CZ66"/>
  <c r="DA66"/>
  <c r="DB66"/>
  <c r="DC66"/>
  <c r="DD66"/>
  <c r="DE66"/>
  <c r="DF66"/>
  <c r="DG66"/>
  <c r="DH66"/>
  <c r="DI66"/>
  <c r="DJ66"/>
  <c r="DK66"/>
  <c r="DL66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BZ67"/>
  <c r="CA67"/>
  <c r="CB67"/>
  <c r="CC67"/>
  <c r="CD67"/>
  <c r="CE67"/>
  <c r="CF67"/>
  <c r="CG67"/>
  <c r="CH67"/>
  <c r="CI67"/>
  <c r="CJ67"/>
  <c r="CK67"/>
  <c r="CL67"/>
  <c r="CM67"/>
  <c r="CN67"/>
  <c r="CO67"/>
  <c r="CP67"/>
  <c r="CQ67"/>
  <c r="CR67"/>
  <c r="CS67"/>
  <c r="CT67"/>
  <c r="CU67"/>
  <c r="CV67"/>
  <c r="CW67"/>
  <c r="CX67"/>
  <c r="CY67"/>
  <c r="CZ67"/>
  <c r="DA67"/>
  <c r="DB67"/>
  <c r="DC67"/>
  <c r="DD67"/>
  <c r="DE67"/>
  <c r="DF67"/>
  <c r="DG67"/>
  <c r="DH67"/>
  <c r="DI67"/>
  <c r="DJ67"/>
  <c r="DK67"/>
  <c r="DL67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BZ68"/>
  <c r="CA68"/>
  <c r="CB68"/>
  <c r="CC68"/>
  <c r="CD68"/>
  <c r="CE68"/>
  <c r="CF68"/>
  <c r="CG68"/>
  <c r="CH68"/>
  <c r="CI68"/>
  <c r="CJ68"/>
  <c r="CK68"/>
  <c r="CL68"/>
  <c r="CM68"/>
  <c r="CN68"/>
  <c r="CO68"/>
  <c r="CP68"/>
  <c r="CQ68"/>
  <c r="CR68"/>
  <c r="CS68"/>
  <c r="CT68"/>
  <c r="CU68"/>
  <c r="CV68"/>
  <c r="CW68"/>
  <c r="CX68"/>
  <c r="CY68"/>
  <c r="CZ68"/>
  <c r="DA68"/>
  <c r="DB68"/>
  <c r="DC68"/>
  <c r="DD68"/>
  <c r="DE68"/>
  <c r="DF68"/>
  <c r="DG68"/>
  <c r="DH68"/>
  <c r="DI68"/>
  <c r="DJ68"/>
  <c r="DK68"/>
  <c r="DL68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CA27"/>
  <c r="CB27"/>
  <c r="CC27"/>
  <c r="CD27"/>
  <c r="CE27"/>
  <c r="CF27"/>
  <c r="CG27"/>
  <c r="CH27"/>
  <c r="CI27"/>
  <c r="CJ27"/>
  <c r="CK27"/>
  <c r="CL27"/>
  <c r="CM27"/>
  <c r="CN27"/>
  <c r="CO27"/>
  <c r="CP27"/>
  <c r="CQ27"/>
  <c r="CR27"/>
  <c r="CS27"/>
  <c r="CT27"/>
  <c r="CU27"/>
  <c r="CV27"/>
  <c r="CW27"/>
  <c r="CX27"/>
  <c r="CY27"/>
  <c r="CZ27"/>
  <c r="DA27"/>
  <c r="DB27"/>
  <c r="DC27"/>
  <c r="DD27"/>
  <c r="DE27"/>
  <c r="DF27"/>
  <c r="DG27"/>
  <c r="DH27"/>
  <c r="DI27"/>
  <c r="DJ27"/>
  <c r="DK27"/>
  <c r="DL27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CA28"/>
  <c r="CB28"/>
  <c r="CC28"/>
  <c r="CD28"/>
  <c r="CE28"/>
  <c r="CF28"/>
  <c r="CG28"/>
  <c r="CH28"/>
  <c r="CI28"/>
  <c r="CJ28"/>
  <c r="CK28"/>
  <c r="CL28"/>
  <c r="CM28"/>
  <c r="CN28"/>
  <c r="CO28"/>
  <c r="CP28"/>
  <c r="CQ28"/>
  <c r="CR28"/>
  <c r="CS28"/>
  <c r="CT28"/>
  <c r="CU28"/>
  <c r="CV28"/>
  <c r="CW28"/>
  <c r="CX28"/>
  <c r="CY28"/>
  <c r="CZ28"/>
  <c r="DA28"/>
  <c r="DB28"/>
  <c r="DC28"/>
  <c r="DD28"/>
  <c r="DE28"/>
  <c r="DF28"/>
  <c r="DG28"/>
  <c r="DH28"/>
  <c r="DI28"/>
  <c r="DJ28"/>
  <c r="DK28"/>
  <c r="DL28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CA29"/>
  <c r="CB29"/>
  <c r="CC29"/>
  <c r="CD29"/>
  <c r="CE29"/>
  <c r="CF29"/>
  <c r="CG29"/>
  <c r="CH29"/>
  <c r="CI29"/>
  <c r="CJ29"/>
  <c r="CK29"/>
  <c r="CL29"/>
  <c r="CM29"/>
  <c r="CN29"/>
  <c r="CO29"/>
  <c r="CP29"/>
  <c r="CQ29"/>
  <c r="CR29"/>
  <c r="CS29"/>
  <c r="CT29"/>
  <c r="CU29"/>
  <c r="CV29"/>
  <c r="CW29"/>
  <c r="CX29"/>
  <c r="CY29"/>
  <c r="CZ29"/>
  <c r="DA29"/>
  <c r="DB29"/>
  <c r="DC29"/>
  <c r="DD29"/>
  <c r="DE29"/>
  <c r="DF29"/>
  <c r="DG29"/>
  <c r="DH29"/>
  <c r="DI29"/>
  <c r="DJ29"/>
  <c r="DK29"/>
  <c r="DL29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CA30"/>
  <c r="CB30"/>
  <c r="CC30"/>
  <c r="CD30"/>
  <c r="CE30"/>
  <c r="CF30"/>
  <c r="CG30"/>
  <c r="CH30"/>
  <c r="CI30"/>
  <c r="CJ30"/>
  <c r="CK30"/>
  <c r="CL30"/>
  <c r="CM30"/>
  <c r="CN30"/>
  <c r="CO30"/>
  <c r="CP30"/>
  <c r="CQ30"/>
  <c r="CR30"/>
  <c r="CS30"/>
  <c r="CT30"/>
  <c r="CU30"/>
  <c r="CV30"/>
  <c r="CW30"/>
  <c r="CX30"/>
  <c r="CY30"/>
  <c r="CZ30"/>
  <c r="DA30"/>
  <c r="DB30"/>
  <c r="DC30"/>
  <c r="DD30"/>
  <c r="DE30"/>
  <c r="DF30"/>
  <c r="DG30"/>
  <c r="DH30"/>
  <c r="DI30"/>
  <c r="DJ30"/>
  <c r="DK30"/>
  <c r="DL30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CA31"/>
  <c r="CB31"/>
  <c r="CC31"/>
  <c r="CD31"/>
  <c r="CE31"/>
  <c r="CF31"/>
  <c r="CG31"/>
  <c r="CH31"/>
  <c r="CI31"/>
  <c r="CJ31"/>
  <c r="CK31"/>
  <c r="CL31"/>
  <c r="CM31"/>
  <c r="CN31"/>
  <c r="CO31"/>
  <c r="CP31"/>
  <c r="CQ31"/>
  <c r="CR31"/>
  <c r="CS31"/>
  <c r="CT31"/>
  <c r="CU31"/>
  <c r="CV31"/>
  <c r="CW31"/>
  <c r="CX31"/>
  <c r="CY31"/>
  <c r="CZ31"/>
  <c r="DA31"/>
  <c r="DB31"/>
  <c r="DC31"/>
  <c r="DD31"/>
  <c r="DE31"/>
  <c r="DF31"/>
  <c r="DG31"/>
  <c r="DH31"/>
  <c r="DI31"/>
  <c r="DJ31"/>
  <c r="DK31"/>
  <c r="DL31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CA32"/>
  <c r="CB32"/>
  <c r="CC32"/>
  <c r="CD32"/>
  <c r="CE32"/>
  <c r="CF32"/>
  <c r="CG32"/>
  <c r="CH32"/>
  <c r="CI32"/>
  <c r="CJ32"/>
  <c r="CK32"/>
  <c r="CL32"/>
  <c r="CM32"/>
  <c r="CN32"/>
  <c r="CO32"/>
  <c r="CP32"/>
  <c r="CQ32"/>
  <c r="CR32"/>
  <c r="CS32"/>
  <c r="CT32"/>
  <c r="CU32"/>
  <c r="CV32"/>
  <c r="CW32"/>
  <c r="CX32"/>
  <c r="CY32"/>
  <c r="CZ32"/>
  <c r="DA32"/>
  <c r="DB32"/>
  <c r="DC32"/>
  <c r="DD32"/>
  <c r="DE32"/>
  <c r="DF32"/>
  <c r="DG32"/>
  <c r="DH32"/>
  <c r="DI32"/>
  <c r="DJ32"/>
  <c r="DK32"/>
  <c r="DL32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CA33"/>
  <c r="CB33"/>
  <c r="CC33"/>
  <c r="CD33"/>
  <c r="CE33"/>
  <c r="CF33"/>
  <c r="CG33"/>
  <c r="CH33"/>
  <c r="CI33"/>
  <c r="CJ33"/>
  <c r="CK33"/>
  <c r="CL33"/>
  <c r="CM33"/>
  <c r="CN33"/>
  <c r="CO33"/>
  <c r="CP33"/>
  <c r="CQ33"/>
  <c r="CR33"/>
  <c r="CS33"/>
  <c r="CT33"/>
  <c r="CU33"/>
  <c r="CV33"/>
  <c r="CW33"/>
  <c r="CX33"/>
  <c r="CY33"/>
  <c r="CZ33"/>
  <c r="DA33"/>
  <c r="DB33"/>
  <c r="DC33"/>
  <c r="DD33"/>
  <c r="DE33"/>
  <c r="DF33"/>
  <c r="DG33"/>
  <c r="DH33"/>
  <c r="DI33"/>
  <c r="DJ33"/>
  <c r="DK33"/>
  <c r="DL33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CA34"/>
  <c r="CB34"/>
  <c r="CC34"/>
  <c r="CD34"/>
  <c r="CE34"/>
  <c r="CF34"/>
  <c r="CG34"/>
  <c r="CH34"/>
  <c r="CI34"/>
  <c r="CJ34"/>
  <c r="CK34"/>
  <c r="CL34"/>
  <c r="CM34"/>
  <c r="CN34"/>
  <c r="CO34"/>
  <c r="CP34"/>
  <c r="CQ34"/>
  <c r="CR34"/>
  <c r="CS34"/>
  <c r="CT34"/>
  <c r="CU34"/>
  <c r="CV34"/>
  <c r="CW34"/>
  <c r="CX34"/>
  <c r="CY34"/>
  <c r="CZ34"/>
  <c r="DA34"/>
  <c r="DB34"/>
  <c r="DC34"/>
  <c r="DD34"/>
  <c r="DE34"/>
  <c r="DF34"/>
  <c r="DG34"/>
  <c r="DH34"/>
  <c r="DI34"/>
  <c r="DJ34"/>
  <c r="DK34"/>
  <c r="DL34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CA35"/>
  <c r="CB35"/>
  <c r="CC35"/>
  <c r="CD35"/>
  <c r="CE35"/>
  <c r="CF35"/>
  <c r="CG35"/>
  <c r="CH35"/>
  <c r="CI35"/>
  <c r="CJ35"/>
  <c r="CK35"/>
  <c r="CL35"/>
  <c r="CM35"/>
  <c r="CN35"/>
  <c r="CO35"/>
  <c r="CP35"/>
  <c r="CQ35"/>
  <c r="CR35"/>
  <c r="CS35"/>
  <c r="CT35"/>
  <c r="CU35"/>
  <c r="CV35"/>
  <c r="CW35"/>
  <c r="CX35"/>
  <c r="CY35"/>
  <c r="CZ35"/>
  <c r="DA35"/>
  <c r="DB35"/>
  <c r="DC35"/>
  <c r="DD35"/>
  <c r="DE35"/>
  <c r="DF35"/>
  <c r="DG35"/>
  <c r="DH35"/>
  <c r="DI35"/>
  <c r="DJ35"/>
  <c r="DK35"/>
  <c r="DL35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CA36"/>
  <c r="CB36"/>
  <c r="CC36"/>
  <c r="CD36"/>
  <c r="CE36"/>
  <c r="CF36"/>
  <c r="CG36"/>
  <c r="CH36"/>
  <c r="CI36"/>
  <c r="CJ36"/>
  <c r="CK36"/>
  <c r="CL36"/>
  <c r="CM36"/>
  <c r="CN36"/>
  <c r="CO36"/>
  <c r="CP36"/>
  <c r="CQ36"/>
  <c r="CR36"/>
  <c r="CS36"/>
  <c r="CT36"/>
  <c r="CU36"/>
  <c r="CV36"/>
  <c r="CW36"/>
  <c r="CX36"/>
  <c r="CY36"/>
  <c r="CZ36"/>
  <c r="DA36"/>
  <c r="DB36"/>
  <c r="DC36"/>
  <c r="DD36"/>
  <c r="DE36"/>
  <c r="DF36"/>
  <c r="DG36"/>
  <c r="DH36"/>
  <c r="DI36"/>
  <c r="DJ36"/>
  <c r="DK36"/>
  <c r="DL36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CA37"/>
  <c r="CB37"/>
  <c r="CC37"/>
  <c r="CD37"/>
  <c r="CE37"/>
  <c r="CF37"/>
  <c r="CG37"/>
  <c r="CH37"/>
  <c r="CI37"/>
  <c r="CJ37"/>
  <c r="CK37"/>
  <c r="CL37"/>
  <c r="CM37"/>
  <c r="CN37"/>
  <c r="CO37"/>
  <c r="CP37"/>
  <c r="CQ37"/>
  <c r="CR37"/>
  <c r="CS37"/>
  <c r="CT37"/>
  <c r="CU37"/>
  <c r="CV37"/>
  <c r="CW37"/>
  <c r="CX37"/>
  <c r="CY37"/>
  <c r="CZ37"/>
  <c r="DA37"/>
  <c r="DB37"/>
  <c r="DC37"/>
  <c r="DD37"/>
  <c r="DE37"/>
  <c r="DF37"/>
  <c r="DG37"/>
  <c r="DH37"/>
  <c r="DI37"/>
  <c r="DJ37"/>
  <c r="DK37"/>
  <c r="DL37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CA38"/>
  <c r="CB38"/>
  <c r="CC38"/>
  <c r="CD38"/>
  <c r="CE38"/>
  <c r="CF38"/>
  <c r="CG38"/>
  <c r="CH38"/>
  <c r="CI38"/>
  <c r="CJ38"/>
  <c r="CK38"/>
  <c r="CL38"/>
  <c r="CM38"/>
  <c r="CN38"/>
  <c r="CO38"/>
  <c r="CP38"/>
  <c r="CQ38"/>
  <c r="CR38"/>
  <c r="CS38"/>
  <c r="CT38"/>
  <c r="CU38"/>
  <c r="CV38"/>
  <c r="CW38"/>
  <c r="CX38"/>
  <c r="CY38"/>
  <c r="CZ38"/>
  <c r="DA38"/>
  <c r="DB38"/>
  <c r="DC38"/>
  <c r="DD38"/>
  <c r="DE38"/>
  <c r="DF38"/>
  <c r="DG38"/>
  <c r="DH38"/>
  <c r="DI38"/>
  <c r="DJ38"/>
  <c r="DK38"/>
  <c r="DL38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CA39"/>
  <c r="CB39"/>
  <c r="CC39"/>
  <c r="CD39"/>
  <c r="CE39"/>
  <c r="CF39"/>
  <c r="CG39"/>
  <c r="CH39"/>
  <c r="CI39"/>
  <c r="CJ39"/>
  <c r="CK39"/>
  <c r="CL39"/>
  <c r="CM39"/>
  <c r="CN39"/>
  <c r="CO39"/>
  <c r="CP39"/>
  <c r="CQ39"/>
  <c r="CR39"/>
  <c r="CS39"/>
  <c r="CT39"/>
  <c r="CU39"/>
  <c r="CV39"/>
  <c r="CW39"/>
  <c r="CX39"/>
  <c r="CY39"/>
  <c r="CZ39"/>
  <c r="DA39"/>
  <c r="DB39"/>
  <c r="DC39"/>
  <c r="DD39"/>
  <c r="DE39"/>
  <c r="DF39"/>
  <c r="DG39"/>
  <c r="DH39"/>
  <c r="DI39"/>
  <c r="DJ39"/>
  <c r="DK39"/>
  <c r="DL39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CA40"/>
  <c r="CB40"/>
  <c r="CC40"/>
  <c r="CD40"/>
  <c r="CE40"/>
  <c r="CF40"/>
  <c r="CG40"/>
  <c r="CH40"/>
  <c r="CI40"/>
  <c r="CJ40"/>
  <c r="CK40"/>
  <c r="CL40"/>
  <c r="CM40"/>
  <c r="CN40"/>
  <c r="CO40"/>
  <c r="CP40"/>
  <c r="CQ40"/>
  <c r="CR40"/>
  <c r="CS40"/>
  <c r="CT40"/>
  <c r="CU40"/>
  <c r="CV40"/>
  <c r="CW40"/>
  <c r="CX40"/>
  <c r="CY40"/>
  <c r="CZ40"/>
  <c r="DA40"/>
  <c r="DB40"/>
  <c r="DC40"/>
  <c r="DD40"/>
  <c r="DE40"/>
  <c r="DF40"/>
  <c r="DG40"/>
  <c r="DH40"/>
  <c r="DI40"/>
  <c r="DJ40"/>
  <c r="DK40"/>
  <c r="DL40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CA41"/>
  <c r="CB41"/>
  <c r="CC41"/>
  <c r="CD41"/>
  <c r="CE41"/>
  <c r="CF41"/>
  <c r="CG41"/>
  <c r="CH41"/>
  <c r="CI41"/>
  <c r="CJ41"/>
  <c r="CK41"/>
  <c r="CL41"/>
  <c r="CM41"/>
  <c r="CN41"/>
  <c r="CO41"/>
  <c r="CP41"/>
  <c r="CQ41"/>
  <c r="CR41"/>
  <c r="CS41"/>
  <c r="CT41"/>
  <c r="CU41"/>
  <c r="CV41"/>
  <c r="CW41"/>
  <c r="CX41"/>
  <c r="CY41"/>
  <c r="CZ41"/>
  <c r="DA41"/>
  <c r="DB41"/>
  <c r="DC41"/>
  <c r="DD41"/>
  <c r="DE41"/>
  <c r="DF41"/>
  <c r="DG41"/>
  <c r="DH41"/>
  <c r="DI41"/>
  <c r="DJ41"/>
  <c r="DK41"/>
  <c r="DL41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CA42"/>
  <c r="CB42"/>
  <c r="CC42"/>
  <c r="CD42"/>
  <c r="CE42"/>
  <c r="CF42"/>
  <c r="CG42"/>
  <c r="CH42"/>
  <c r="CI42"/>
  <c r="CJ42"/>
  <c r="CK42"/>
  <c r="CL42"/>
  <c r="CM42"/>
  <c r="CN42"/>
  <c r="CO42"/>
  <c r="CP42"/>
  <c r="CQ42"/>
  <c r="CR42"/>
  <c r="CS42"/>
  <c r="CT42"/>
  <c r="CU42"/>
  <c r="CV42"/>
  <c r="CW42"/>
  <c r="CX42"/>
  <c r="CY42"/>
  <c r="CZ42"/>
  <c r="DA42"/>
  <c r="DB42"/>
  <c r="DC42"/>
  <c r="DD42"/>
  <c r="DE42"/>
  <c r="DF42"/>
  <c r="DG42"/>
  <c r="DH42"/>
  <c r="DI42"/>
  <c r="DJ42"/>
  <c r="DK42"/>
  <c r="DL42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CA43"/>
  <c r="CB43"/>
  <c r="CC43"/>
  <c r="CD43"/>
  <c r="CE43"/>
  <c r="CF43"/>
  <c r="CG43"/>
  <c r="CH43"/>
  <c r="CI43"/>
  <c r="CJ43"/>
  <c r="CK43"/>
  <c r="CL43"/>
  <c r="CM43"/>
  <c r="CN43"/>
  <c r="CO43"/>
  <c r="CP43"/>
  <c r="CQ43"/>
  <c r="CR43"/>
  <c r="CS43"/>
  <c r="CT43"/>
  <c r="CU43"/>
  <c r="CV43"/>
  <c r="CW43"/>
  <c r="CX43"/>
  <c r="CY43"/>
  <c r="CZ43"/>
  <c r="DA43"/>
  <c r="DB43"/>
  <c r="DC43"/>
  <c r="DD43"/>
  <c r="DE43"/>
  <c r="DF43"/>
  <c r="DG43"/>
  <c r="DH43"/>
  <c r="DI43"/>
  <c r="DJ43"/>
  <c r="DK43"/>
  <c r="DL43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CA44"/>
  <c r="CB44"/>
  <c r="CC44"/>
  <c r="CD44"/>
  <c r="CE44"/>
  <c r="CF44"/>
  <c r="CG44"/>
  <c r="CH44"/>
  <c r="CI44"/>
  <c r="CJ44"/>
  <c r="CK44"/>
  <c r="CL44"/>
  <c r="CM44"/>
  <c r="CN44"/>
  <c r="CO44"/>
  <c r="CP44"/>
  <c r="CQ44"/>
  <c r="CR44"/>
  <c r="CS44"/>
  <c r="CT44"/>
  <c r="CU44"/>
  <c r="CV44"/>
  <c r="CW44"/>
  <c r="CX44"/>
  <c r="CY44"/>
  <c r="CZ44"/>
  <c r="DA44"/>
  <c r="DB44"/>
  <c r="DC44"/>
  <c r="DD44"/>
  <c r="DE44"/>
  <c r="DF44"/>
  <c r="DG44"/>
  <c r="DH44"/>
  <c r="DI44"/>
  <c r="DJ44"/>
  <c r="DK44"/>
  <c r="DL44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CA45"/>
  <c r="CB45"/>
  <c r="CC45"/>
  <c r="CD45"/>
  <c r="CE45"/>
  <c r="CF45"/>
  <c r="CG45"/>
  <c r="CH45"/>
  <c r="CI45"/>
  <c r="CJ45"/>
  <c r="CK45"/>
  <c r="CL45"/>
  <c r="CM45"/>
  <c r="CN45"/>
  <c r="CO45"/>
  <c r="CP45"/>
  <c r="CQ45"/>
  <c r="CR45"/>
  <c r="CS45"/>
  <c r="CT45"/>
  <c r="CU45"/>
  <c r="CV45"/>
  <c r="CW45"/>
  <c r="CX45"/>
  <c r="CY45"/>
  <c r="CZ45"/>
  <c r="DA45"/>
  <c r="DB45"/>
  <c r="DC45"/>
  <c r="DD45"/>
  <c r="DE45"/>
  <c r="DF45"/>
  <c r="DG45"/>
  <c r="DH45"/>
  <c r="DI45"/>
  <c r="DJ45"/>
  <c r="DK45"/>
  <c r="DL45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BZ19"/>
  <c r="BZ20"/>
  <c r="BZ21"/>
  <c r="BZ22"/>
  <c r="BZ23"/>
  <c r="BZ24"/>
  <c r="BZ25"/>
  <c r="BZ26"/>
  <c r="BZ27"/>
  <c r="BZ28"/>
  <c r="BZ29"/>
  <c r="BZ30"/>
  <c r="BZ31"/>
  <c r="BZ32"/>
  <c r="BZ33"/>
  <c r="BZ34"/>
  <c r="BZ35"/>
  <c r="BZ36"/>
  <c r="BZ37"/>
  <c r="BZ38"/>
  <c r="BZ39"/>
  <c r="BZ40"/>
  <c r="BZ41"/>
  <c r="BZ42"/>
  <c r="BZ43"/>
  <c r="BZ44"/>
  <c r="BZ45"/>
  <c r="BZ6"/>
  <c r="BZ7"/>
  <c r="BZ8"/>
  <c r="BZ9"/>
  <c r="BZ10"/>
  <c r="BZ11"/>
  <c r="BZ12"/>
  <c r="BZ13"/>
  <c r="BZ14"/>
  <c r="BZ15"/>
  <c r="BZ16"/>
  <c r="BZ17"/>
  <c r="BZ18"/>
  <c r="BZ5"/>
  <c r="BY6"/>
  <c r="BY7"/>
  <c r="BY8"/>
  <c r="BY9"/>
  <c r="BY10"/>
  <c r="BY11"/>
  <c r="BY12"/>
  <c r="BY13"/>
  <c r="BY14"/>
  <c r="BY15"/>
  <c r="BY16"/>
  <c r="BY17"/>
  <c r="BY18"/>
  <c r="BY19"/>
  <c r="BY20"/>
  <c r="BY21"/>
  <c r="BY22"/>
  <c r="BY23"/>
  <c r="BY24"/>
  <c r="BY25"/>
  <c r="BY26"/>
  <c r="BY27"/>
  <c r="BY28"/>
  <c r="BY29"/>
  <c r="BY30"/>
  <c r="BY31"/>
  <c r="BY32"/>
  <c r="BY33"/>
  <c r="BY34"/>
  <c r="BY35"/>
  <c r="BY36"/>
  <c r="BY37"/>
  <c r="BY38"/>
  <c r="BY39"/>
  <c r="BY40"/>
  <c r="BY41"/>
  <c r="BY42"/>
  <c r="BY43"/>
  <c r="BY44"/>
  <c r="BY45"/>
  <c r="BY46"/>
  <c r="BY47"/>
  <c r="BY48"/>
  <c r="BY49"/>
  <c r="BY50"/>
  <c r="BY51"/>
  <c r="BY52"/>
  <c r="BY53"/>
  <c r="BY54"/>
  <c r="BY55"/>
  <c r="BY56"/>
  <c r="BY57"/>
  <c r="BY58"/>
  <c r="BY59"/>
  <c r="BY60"/>
  <c r="BY61"/>
  <c r="BY62"/>
  <c r="BY63"/>
  <c r="BY64"/>
  <c r="BY65"/>
  <c r="BY66"/>
  <c r="BY67"/>
  <c r="BY68"/>
  <c r="BY69"/>
  <c r="BY70"/>
  <c r="BY5"/>
  <c r="CI23" i="23"/>
  <c r="CJ23"/>
  <c r="CK23"/>
  <c r="CL23"/>
  <c r="CM23"/>
  <c r="CN23"/>
  <c r="CO23"/>
  <c r="CP23"/>
  <c r="CQ23"/>
  <c r="CR23"/>
  <c r="CS23"/>
  <c r="CT23"/>
  <c r="CU23"/>
  <c r="CI24"/>
  <c r="CJ24"/>
  <c r="CK24"/>
  <c r="CL24"/>
  <c r="CM24"/>
  <c r="CN24"/>
  <c r="CO24"/>
  <c r="CP24"/>
  <c r="CQ24"/>
  <c r="CR24"/>
  <c r="CS24"/>
  <c r="CT24"/>
  <c r="CU24"/>
  <c r="CI25"/>
  <c r="CJ25"/>
  <c r="CK25"/>
  <c r="CL25"/>
  <c r="CM25"/>
  <c r="CN25"/>
  <c r="CO25"/>
  <c r="CP25"/>
  <c r="CQ25"/>
  <c r="CR25"/>
  <c r="CS25"/>
  <c r="CT25"/>
  <c r="CU25"/>
  <c r="CI26"/>
  <c r="CJ26"/>
  <c r="CK26"/>
  <c r="CL26"/>
  <c r="CM26"/>
  <c r="CN26"/>
  <c r="CO26"/>
  <c r="CP26"/>
  <c r="CQ26"/>
  <c r="CR26"/>
  <c r="CS26"/>
  <c r="CT26"/>
  <c r="CU26"/>
  <c r="CI27"/>
  <c r="CJ27"/>
  <c r="CK27"/>
  <c r="CL27"/>
  <c r="CM27"/>
  <c r="CN27"/>
  <c r="CO27"/>
  <c r="CP27"/>
  <c r="CQ27"/>
  <c r="CR27"/>
  <c r="CS27"/>
  <c r="CT27"/>
  <c r="CU27"/>
  <c r="CI28"/>
  <c r="CJ28"/>
  <c r="CK28"/>
  <c r="CL28"/>
  <c r="CM28"/>
  <c r="CN28"/>
  <c r="CO28"/>
  <c r="CP28"/>
  <c r="CQ28"/>
  <c r="CR28"/>
  <c r="CS28"/>
  <c r="CT28"/>
  <c r="CU28"/>
  <c r="CI29"/>
  <c r="CJ29"/>
  <c r="CK29"/>
  <c r="CL29"/>
  <c r="CM29"/>
  <c r="CN29"/>
  <c r="CO29"/>
  <c r="CP29"/>
  <c r="CQ29"/>
  <c r="CR29"/>
  <c r="CS29"/>
  <c r="CT29"/>
  <c r="CU29"/>
  <c r="CI30"/>
  <c r="CJ30"/>
  <c r="CK30"/>
  <c r="CL30"/>
  <c r="CM30"/>
  <c r="CN30"/>
  <c r="CO30"/>
  <c r="CP30"/>
  <c r="CQ30"/>
  <c r="CR30"/>
  <c r="CS30"/>
  <c r="CT30"/>
  <c r="CU30"/>
  <c r="CI31"/>
  <c r="CJ31"/>
  <c r="CK31"/>
  <c r="CL31"/>
  <c r="CM31"/>
  <c r="CN31"/>
  <c r="CO31"/>
  <c r="CP31"/>
  <c r="CQ31"/>
  <c r="CR31"/>
  <c r="CS31"/>
  <c r="CT31"/>
  <c r="CU31"/>
  <c r="CI32"/>
  <c r="CJ32"/>
  <c r="CK32"/>
  <c r="CL32"/>
  <c r="CM32"/>
  <c r="CN32"/>
  <c r="CO32"/>
  <c r="CP32"/>
  <c r="CQ32"/>
  <c r="CR32"/>
  <c r="CS32"/>
  <c r="CT32"/>
  <c r="CU32"/>
  <c r="CI33"/>
  <c r="CJ33"/>
  <c r="CK33"/>
  <c r="CL33"/>
  <c r="CM33"/>
  <c r="CN33"/>
  <c r="CO33"/>
  <c r="CP33"/>
  <c r="CQ33"/>
  <c r="CR33"/>
  <c r="CS33"/>
  <c r="CT33"/>
  <c r="CU33"/>
  <c r="CI34"/>
  <c r="CJ34"/>
  <c r="CK34"/>
  <c r="CL34"/>
  <c r="CM34"/>
  <c r="CN34"/>
  <c r="CO34"/>
  <c r="CP34"/>
  <c r="CQ34"/>
  <c r="CR34"/>
  <c r="CS34"/>
  <c r="CT34"/>
  <c r="CU34"/>
  <c r="CI35"/>
  <c r="CJ35"/>
  <c r="CK35"/>
  <c r="CL35"/>
  <c r="CM35"/>
  <c r="CN35"/>
  <c r="CO35"/>
  <c r="CP35"/>
  <c r="CQ35"/>
  <c r="CR35"/>
  <c r="CS35"/>
  <c r="CT35"/>
  <c r="CU35"/>
  <c r="CI36"/>
  <c r="CJ36"/>
  <c r="CK36"/>
  <c r="CL36"/>
  <c r="CM36"/>
  <c r="CN36"/>
  <c r="CO36"/>
  <c r="CP36"/>
  <c r="CQ36"/>
  <c r="CR36"/>
  <c r="CS36"/>
  <c r="CT36"/>
  <c r="CU36"/>
  <c r="CI37"/>
  <c r="CJ37"/>
  <c r="CK37"/>
  <c r="CL37"/>
  <c r="CM37"/>
  <c r="CN37"/>
  <c r="CO37"/>
  <c r="CP37"/>
  <c r="CQ37"/>
  <c r="CR37"/>
  <c r="CS37"/>
  <c r="CT37"/>
  <c r="CU37"/>
  <c r="CI38"/>
  <c r="CJ38"/>
  <c r="CK38"/>
  <c r="CL38"/>
  <c r="CM38"/>
  <c r="CN38"/>
  <c r="CO38"/>
  <c r="CP38"/>
  <c r="CQ38"/>
  <c r="CR38"/>
  <c r="CS38"/>
  <c r="CT38"/>
  <c r="CU38"/>
  <c r="CI39"/>
  <c r="CJ39"/>
  <c r="CK39"/>
  <c r="CL39"/>
  <c r="CM39"/>
  <c r="CN39"/>
  <c r="CO39"/>
  <c r="CP39"/>
  <c r="CQ39"/>
  <c r="CR39"/>
  <c r="CS39"/>
  <c r="CT39"/>
  <c r="CU39"/>
  <c r="CI40"/>
  <c r="CJ40"/>
  <c r="CK40"/>
  <c r="CL40"/>
  <c r="CM40"/>
  <c r="CN40"/>
  <c r="CO40"/>
  <c r="CP40"/>
  <c r="CQ40"/>
  <c r="CR40"/>
  <c r="CS40"/>
  <c r="CT40"/>
  <c r="CU40"/>
  <c r="CI41"/>
  <c r="CJ41"/>
  <c r="CK41"/>
  <c r="CL41"/>
  <c r="CM41"/>
  <c r="CN41"/>
  <c r="CO41"/>
  <c r="CP41"/>
  <c r="CQ41"/>
  <c r="CR41"/>
  <c r="CS41"/>
  <c r="CT41"/>
  <c r="CU41"/>
  <c r="CI42"/>
  <c r="CJ42"/>
  <c r="CK42"/>
  <c r="CL42"/>
  <c r="CM42"/>
  <c r="CN42"/>
  <c r="CO42"/>
  <c r="CP42"/>
  <c r="CQ42"/>
  <c r="CR42"/>
  <c r="CS42"/>
  <c r="CT42"/>
  <c r="CU42"/>
  <c r="CI43"/>
  <c r="CJ43"/>
  <c r="CK43"/>
  <c r="CL43"/>
  <c r="CM43"/>
  <c r="CN43"/>
  <c r="CO43"/>
  <c r="CP43"/>
  <c r="CQ43"/>
  <c r="CR43"/>
  <c r="CS43"/>
  <c r="CT43"/>
  <c r="CU43"/>
  <c r="CI44"/>
  <c r="CJ44"/>
  <c r="CK44"/>
  <c r="CL44"/>
  <c r="CM44"/>
  <c r="CN44"/>
  <c r="CO44"/>
  <c r="CP44"/>
  <c r="CQ44"/>
  <c r="CR44"/>
  <c r="CS44"/>
  <c r="CT44"/>
  <c r="CU44"/>
  <c r="CI45"/>
  <c r="CJ45"/>
  <c r="CK45"/>
  <c r="CL45"/>
  <c r="CM45"/>
  <c r="CN45"/>
  <c r="CO45"/>
  <c r="CP45"/>
  <c r="CQ45"/>
  <c r="CR45"/>
  <c r="CS45"/>
  <c r="CT45"/>
  <c r="CU45"/>
  <c r="CI46"/>
  <c r="CJ46"/>
  <c r="CK46"/>
  <c r="CL46"/>
  <c r="CM46"/>
  <c r="CN46"/>
  <c r="CO46"/>
  <c r="CP46"/>
  <c r="CQ46"/>
  <c r="CR46"/>
  <c r="CS46"/>
  <c r="CT46"/>
  <c r="CU46"/>
  <c r="CI47"/>
  <c r="CJ47"/>
  <c r="CK47"/>
  <c r="CL47"/>
  <c r="CM47"/>
  <c r="CN47"/>
  <c r="CO47"/>
  <c r="CP47"/>
  <c r="CQ47"/>
  <c r="CR47"/>
  <c r="CS47"/>
  <c r="CT47"/>
  <c r="CU47"/>
  <c r="CI48"/>
  <c r="CJ48"/>
  <c r="CK48"/>
  <c r="CL48"/>
  <c r="CM48"/>
  <c r="CN48"/>
  <c r="CO48"/>
  <c r="CP48"/>
  <c r="CQ48"/>
  <c r="CR48"/>
  <c r="CS48"/>
  <c r="CT48"/>
  <c r="CU48"/>
  <c r="CI49"/>
  <c r="CJ49"/>
  <c r="CK49"/>
  <c r="CL49"/>
  <c r="CM49"/>
  <c r="CN49"/>
  <c r="CO49"/>
  <c r="CP49"/>
  <c r="CQ49"/>
  <c r="CR49"/>
  <c r="CS49"/>
  <c r="CT49"/>
  <c r="CU49"/>
  <c r="CI50"/>
  <c r="CJ50"/>
  <c r="CK50"/>
  <c r="CL50"/>
  <c r="CM50"/>
  <c r="CN50"/>
  <c r="CO50"/>
  <c r="CP50"/>
  <c r="CQ50"/>
  <c r="CR50"/>
  <c r="CS50"/>
  <c r="CT50"/>
  <c r="CU50"/>
  <c r="CI51"/>
  <c r="CJ51"/>
  <c r="CK51"/>
  <c r="CL51"/>
  <c r="CM51"/>
  <c r="CN51"/>
  <c r="CO51"/>
  <c r="CP51"/>
  <c r="CQ51"/>
  <c r="CR51"/>
  <c r="CS51"/>
  <c r="CT51"/>
  <c r="CU51"/>
  <c r="CI52"/>
  <c r="CJ52"/>
  <c r="CK52"/>
  <c r="CL52"/>
  <c r="CM52"/>
  <c r="CN52"/>
  <c r="CO52"/>
  <c r="CP52"/>
  <c r="CQ52"/>
  <c r="CR52"/>
  <c r="CS52"/>
  <c r="CT52"/>
  <c r="CU52"/>
  <c r="CI53"/>
  <c r="CJ53"/>
  <c r="CK53"/>
  <c r="CL53"/>
  <c r="CM53"/>
  <c r="CN53"/>
  <c r="CO53"/>
  <c r="CP53"/>
  <c r="CQ53"/>
  <c r="CR53"/>
  <c r="CS53"/>
  <c r="CT53"/>
  <c r="CU53"/>
  <c r="CI54"/>
  <c r="CJ54"/>
  <c r="CK54"/>
  <c r="CL54"/>
  <c r="CM54"/>
  <c r="CN54"/>
  <c r="CO54"/>
  <c r="CP54"/>
  <c r="CQ54"/>
  <c r="CR54"/>
  <c r="CS54"/>
  <c r="CT54"/>
  <c r="CU54"/>
  <c r="CI55"/>
  <c r="CJ55"/>
  <c r="CK55"/>
  <c r="CL55"/>
  <c r="CM55"/>
  <c r="CN55"/>
  <c r="CO55"/>
  <c r="CP55"/>
  <c r="CQ55"/>
  <c r="CR55"/>
  <c r="CS55"/>
  <c r="CT55"/>
  <c r="CU55"/>
  <c r="CI56"/>
  <c r="CJ56"/>
  <c r="CK56"/>
  <c r="CL56"/>
  <c r="CM56"/>
  <c r="CN56"/>
  <c r="CO56"/>
  <c r="CP56"/>
  <c r="CQ56"/>
  <c r="CR56"/>
  <c r="CS56"/>
  <c r="CT56"/>
  <c r="CU56"/>
  <c r="CI57"/>
  <c r="CJ57"/>
  <c r="CK57"/>
  <c r="CL57"/>
  <c r="CM57"/>
  <c r="CN57"/>
  <c r="CO57"/>
  <c r="CP57"/>
  <c r="CQ57"/>
  <c r="CR57"/>
  <c r="CS57"/>
  <c r="CT57"/>
  <c r="CU57"/>
  <c r="CI58"/>
  <c r="CJ58"/>
  <c r="CK58"/>
  <c r="CL58"/>
  <c r="CM58"/>
  <c r="CN58"/>
  <c r="CO58"/>
  <c r="CP58"/>
  <c r="CQ58"/>
  <c r="CR58"/>
  <c r="CS58"/>
  <c r="CT58"/>
  <c r="CU58"/>
  <c r="CI59"/>
  <c r="CJ59"/>
  <c r="CK59"/>
  <c r="CL59"/>
  <c r="CM59"/>
  <c r="CN59"/>
  <c r="CO59"/>
  <c r="CP59"/>
  <c r="CQ59"/>
  <c r="CR59"/>
  <c r="CS59"/>
  <c r="CT59"/>
  <c r="CU59"/>
  <c r="CI60"/>
  <c r="CJ60"/>
  <c r="CK60"/>
  <c r="CL60"/>
  <c r="CM60"/>
  <c r="CN60"/>
  <c r="CO60"/>
  <c r="CP60"/>
  <c r="CQ60"/>
  <c r="CR60"/>
  <c r="CS60"/>
  <c r="CT60"/>
  <c r="CU60"/>
  <c r="CI61"/>
  <c r="CJ61"/>
  <c r="CK61"/>
  <c r="CL61"/>
  <c r="CM61"/>
  <c r="CN61"/>
  <c r="CO61"/>
  <c r="CP61"/>
  <c r="CQ61"/>
  <c r="CR61"/>
  <c r="CS61"/>
  <c r="CT61"/>
  <c r="CU61"/>
  <c r="CI62"/>
  <c r="CJ62"/>
  <c r="CK62"/>
  <c r="CL62"/>
  <c r="CM62"/>
  <c r="CN62"/>
  <c r="CO62"/>
  <c r="CP62"/>
  <c r="CQ62"/>
  <c r="CR62"/>
  <c r="CS62"/>
  <c r="CT62"/>
  <c r="CU62"/>
  <c r="CI63"/>
  <c r="CJ63"/>
  <c r="CK63"/>
  <c r="CL63"/>
  <c r="CM63"/>
  <c r="CN63"/>
  <c r="CO63"/>
  <c r="CP63"/>
  <c r="CQ63"/>
  <c r="CR63"/>
  <c r="CS63"/>
  <c r="CT63"/>
  <c r="CU63"/>
  <c r="CI64"/>
  <c r="CJ64"/>
  <c r="CK64"/>
  <c r="CL64"/>
  <c r="CM64"/>
  <c r="CN64"/>
  <c r="CO64"/>
  <c r="CP64"/>
  <c r="CQ64"/>
  <c r="CR64"/>
  <c r="CS64"/>
  <c r="CT64"/>
  <c r="CU64"/>
  <c r="CI65"/>
  <c r="CJ65"/>
  <c r="CK65"/>
  <c r="CL65"/>
  <c r="CM65"/>
  <c r="CN65"/>
  <c r="CO65"/>
  <c r="CP65"/>
  <c r="CQ65"/>
  <c r="CR65"/>
  <c r="CS65"/>
  <c r="CT65"/>
  <c r="CU65"/>
  <c r="CI66"/>
  <c r="CJ66"/>
  <c r="CK66"/>
  <c r="CL66"/>
  <c r="CM66"/>
  <c r="CN66"/>
  <c r="CO66"/>
  <c r="CP66"/>
  <c r="CQ66"/>
  <c r="CR66"/>
  <c r="CS66"/>
  <c r="CT66"/>
  <c r="CU66"/>
  <c r="CI67"/>
  <c r="CJ67"/>
  <c r="CK67"/>
  <c r="CL67"/>
  <c r="CM67"/>
  <c r="CN67"/>
  <c r="CO67"/>
  <c r="CP67"/>
  <c r="CQ67"/>
  <c r="CR67"/>
  <c r="CS67"/>
  <c r="CT67"/>
  <c r="CU67"/>
  <c r="CI68"/>
  <c r="CJ68"/>
  <c r="CK68"/>
  <c r="CL68"/>
  <c r="CM68"/>
  <c r="CN68"/>
  <c r="CO68"/>
  <c r="CP68"/>
  <c r="CQ68"/>
  <c r="CR68"/>
  <c r="CS68"/>
  <c r="CT68"/>
  <c r="CU68"/>
  <c r="CI69"/>
  <c r="CJ69"/>
  <c r="CK69"/>
  <c r="CL69"/>
  <c r="CM69"/>
  <c r="CN69"/>
  <c r="CO69"/>
  <c r="CP69"/>
  <c r="CQ69"/>
  <c r="CR69"/>
  <c r="CS69"/>
  <c r="CT69"/>
  <c r="CU69"/>
  <c r="CI70"/>
  <c r="CJ70"/>
  <c r="CK70"/>
  <c r="CL70"/>
  <c r="CM70"/>
  <c r="CN70"/>
  <c r="CO70"/>
  <c r="CP70"/>
  <c r="CQ70"/>
  <c r="CR70"/>
  <c r="CS70"/>
  <c r="CT70"/>
  <c r="CU70"/>
  <c r="CI71"/>
  <c r="CJ71"/>
  <c r="CK71"/>
  <c r="CL71"/>
  <c r="CM71"/>
  <c r="CN71"/>
  <c r="CO71"/>
  <c r="CP71"/>
  <c r="CQ71"/>
  <c r="CR71"/>
  <c r="CS71"/>
  <c r="CT71"/>
  <c r="CU71"/>
  <c r="ES7" l="1"/>
  <c r="ET7"/>
  <c r="EU7"/>
  <c r="EV7"/>
  <c r="ES8"/>
  <c r="ET8"/>
  <c r="EU8"/>
  <c r="EV8"/>
  <c r="ES9"/>
  <c r="ET9"/>
  <c r="EU9"/>
  <c r="EV9"/>
  <c r="ES10"/>
  <c r="ET10"/>
  <c r="EU10"/>
  <c r="EV10"/>
  <c r="ES11"/>
  <c r="ET11"/>
  <c r="EU11"/>
  <c r="EV11"/>
  <c r="ES12"/>
  <c r="ET12"/>
  <c r="EU12"/>
  <c r="EV12"/>
  <c r="ES13"/>
  <c r="ET13"/>
  <c r="EU13"/>
  <c r="EV13"/>
  <c r="ES14"/>
  <c r="ET14"/>
  <c r="EU14"/>
  <c r="EV14"/>
  <c r="ES15"/>
  <c r="ET15"/>
  <c r="EU15"/>
  <c r="EV15"/>
  <c r="ES16"/>
  <c r="ET16"/>
  <c r="EU16"/>
  <c r="EV16"/>
  <c r="ES17"/>
  <c r="ET17"/>
  <c r="EU17"/>
  <c r="EV17"/>
  <c r="ES18"/>
  <c r="ET18"/>
  <c r="EU18"/>
  <c r="EV18"/>
  <c r="ES19"/>
  <c r="ET19"/>
  <c r="EU19"/>
  <c r="EV19"/>
  <c r="ES20"/>
  <c r="ET20"/>
  <c r="EU20"/>
  <c r="EV20"/>
  <c r="ES21"/>
  <c r="ET21"/>
  <c r="EU21"/>
  <c r="EV21"/>
  <c r="ES22"/>
  <c r="ET22"/>
  <c r="EU22"/>
  <c r="EV22"/>
  <c r="ES23"/>
  <c r="ET23"/>
  <c r="EU23"/>
  <c r="EV23"/>
  <c r="ES24"/>
  <c r="ET24"/>
  <c r="EU24"/>
  <c r="EV24"/>
  <c r="ES25"/>
  <c r="ET25"/>
  <c r="EU25"/>
  <c r="EV25"/>
  <c r="ES26"/>
  <c r="ET26"/>
  <c r="EU26"/>
  <c r="EV26"/>
  <c r="ES27"/>
  <c r="ET27"/>
  <c r="EU27"/>
  <c r="EV27"/>
  <c r="ES28"/>
  <c r="ET28"/>
  <c r="EU28"/>
  <c r="EV28"/>
  <c r="ES29"/>
  <c r="ET29"/>
  <c r="EU29"/>
  <c r="EV29"/>
  <c r="ES30"/>
  <c r="ET30"/>
  <c r="EU30"/>
  <c r="EV30"/>
  <c r="ES31"/>
  <c r="ET31"/>
  <c r="EU31"/>
  <c r="EV31"/>
  <c r="ES32"/>
  <c r="ET32"/>
  <c r="EU32"/>
  <c r="EV32"/>
  <c r="ES33"/>
  <c r="ET33"/>
  <c r="EU33"/>
  <c r="EV33"/>
  <c r="ES34"/>
  <c r="ET34"/>
  <c r="EU34"/>
  <c r="EV34"/>
  <c r="ES35"/>
  <c r="ET35"/>
  <c r="EU35"/>
  <c r="EV35"/>
  <c r="ES36"/>
  <c r="ET36"/>
  <c r="EU36"/>
  <c r="EV36"/>
  <c r="ES37"/>
  <c r="ET37"/>
  <c r="EU37"/>
  <c r="EV37"/>
  <c r="ES38"/>
  <c r="ET38"/>
  <c r="EU38"/>
  <c r="EV38"/>
  <c r="ES39"/>
  <c r="ET39"/>
  <c r="EU39"/>
  <c r="EV39"/>
  <c r="ES40"/>
  <c r="ET40"/>
  <c r="EU40"/>
  <c r="EV40"/>
  <c r="ES41"/>
  <c r="ET41"/>
  <c r="EU41"/>
  <c r="EV41"/>
  <c r="ES42"/>
  <c r="ET42"/>
  <c r="EU42"/>
  <c r="EV42"/>
  <c r="ES43"/>
  <c r="ET43"/>
  <c r="EU43"/>
  <c r="EV43"/>
  <c r="ES44"/>
  <c r="ET44"/>
  <c r="EU44"/>
  <c r="EV44"/>
  <c r="ES45"/>
  <c r="ET45"/>
  <c r="EU45"/>
  <c r="EV45"/>
  <c r="ES46"/>
  <c r="ET46"/>
  <c r="EU46"/>
  <c r="EV46"/>
  <c r="ES47"/>
  <c r="ET47"/>
  <c r="EU47"/>
  <c r="EV47"/>
  <c r="ES48"/>
  <c r="ET48"/>
  <c r="EU48"/>
  <c r="EV48"/>
  <c r="ES49"/>
  <c r="ET49"/>
  <c r="EU49"/>
  <c r="EV49"/>
  <c r="ES50"/>
  <c r="ET50"/>
  <c r="EU50"/>
  <c r="EV50"/>
  <c r="ES51"/>
  <c r="ET51"/>
  <c r="EU51"/>
  <c r="EV51"/>
  <c r="ES52"/>
  <c r="ET52"/>
  <c r="EU52"/>
  <c r="EV52"/>
  <c r="ES53"/>
  <c r="ET53"/>
  <c r="EU53"/>
  <c r="EV53"/>
  <c r="ES54"/>
  <c r="ET54"/>
  <c r="EU54"/>
  <c r="EV54"/>
  <c r="ES55"/>
  <c r="ET55"/>
  <c r="EU55"/>
  <c r="EV55"/>
  <c r="ES56"/>
  <c r="ET56"/>
  <c r="EU56"/>
  <c r="EV56"/>
  <c r="ES57"/>
  <c r="ET57"/>
  <c r="EU57"/>
  <c r="EV57"/>
  <c r="ES58"/>
  <c r="ET58"/>
  <c r="EU58"/>
  <c r="EV58"/>
  <c r="ES59"/>
  <c r="ET59"/>
  <c r="EU59"/>
  <c r="EV59"/>
  <c r="ES60"/>
  <c r="ET60"/>
  <c r="EU60"/>
  <c r="EV60"/>
  <c r="ES61"/>
  <c r="ET61"/>
  <c r="EU61"/>
  <c r="EV61"/>
  <c r="ES62"/>
  <c r="ET62"/>
  <c r="EU62"/>
  <c r="EV62"/>
  <c r="ES63"/>
  <c r="ET63"/>
  <c r="EU63"/>
  <c r="EV63"/>
  <c r="ES64"/>
  <c r="ET64"/>
  <c r="EU64"/>
  <c r="EV64"/>
  <c r="ES65"/>
  <c r="ET65"/>
  <c r="EU65"/>
  <c r="EV65"/>
  <c r="ES66"/>
  <c r="ET66"/>
  <c r="EU66"/>
  <c r="EV66"/>
  <c r="ES67"/>
  <c r="ET67"/>
  <c r="EU67"/>
  <c r="EV67"/>
  <c r="ES68"/>
  <c r="ET68"/>
  <c r="EU68"/>
  <c r="EV68"/>
  <c r="ES69"/>
  <c r="ET69"/>
  <c r="EU69"/>
  <c r="EV69"/>
  <c r="ES70"/>
  <c r="ET70"/>
  <c r="EU70"/>
  <c r="EV70"/>
  <c r="ES71"/>
  <c r="ET71"/>
  <c r="EU71"/>
  <c r="EV71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DM27"/>
  <c r="DN27"/>
  <c r="DO27"/>
  <c r="DP27"/>
  <c r="DQ27"/>
  <c r="DR27"/>
  <c r="DS27"/>
  <c r="DT27"/>
  <c r="DU27"/>
  <c r="DV27"/>
  <c r="DW27"/>
  <c r="DX27"/>
  <c r="DY27"/>
  <c r="DZ27"/>
  <c r="EA27"/>
  <c r="EB27"/>
  <c r="EC27"/>
  <c r="ED27"/>
  <c r="EE27"/>
  <c r="EF27"/>
  <c r="EG27"/>
  <c r="EH27"/>
  <c r="EI27"/>
  <c r="EJ27"/>
  <c r="EK27"/>
  <c r="EL27"/>
  <c r="EM27"/>
  <c r="EN27"/>
  <c r="EO27"/>
  <c r="EP27"/>
  <c r="EQ27"/>
  <c r="ER27"/>
  <c r="DM28"/>
  <c r="DN28"/>
  <c r="DO28"/>
  <c r="DP28"/>
  <c r="DQ28"/>
  <c r="DR28"/>
  <c r="DS28"/>
  <c r="DT28"/>
  <c r="DU28"/>
  <c r="DV28"/>
  <c r="DW28"/>
  <c r="DX28"/>
  <c r="DY28"/>
  <c r="DZ28"/>
  <c r="EA28"/>
  <c r="EB28"/>
  <c r="EC28"/>
  <c r="ED28"/>
  <c r="EE28"/>
  <c r="EF28"/>
  <c r="EG28"/>
  <c r="EH28"/>
  <c r="EI28"/>
  <c r="EJ28"/>
  <c r="EK28"/>
  <c r="EL28"/>
  <c r="EM28"/>
  <c r="EN28"/>
  <c r="EO28"/>
  <c r="EP28"/>
  <c r="EQ28"/>
  <c r="ER28"/>
  <c r="DM29"/>
  <c r="DN29"/>
  <c r="DO29"/>
  <c r="DP29"/>
  <c r="DQ29"/>
  <c r="DR29"/>
  <c r="DS29"/>
  <c r="DT29"/>
  <c r="DU29"/>
  <c r="DV29"/>
  <c r="DW29"/>
  <c r="DX29"/>
  <c r="DY29"/>
  <c r="DZ29"/>
  <c r="EA29"/>
  <c r="EB29"/>
  <c r="EC29"/>
  <c r="ED29"/>
  <c r="EE29"/>
  <c r="EF29"/>
  <c r="EG29"/>
  <c r="EH29"/>
  <c r="EI29"/>
  <c r="EJ29"/>
  <c r="EK29"/>
  <c r="EL29"/>
  <c r="EM29"/>
  <c r="EN29"/>
  <c r="EO29"/>
  <c r="EP29"/>
  <c r="EQ29"/>
  <c r="ER29"/>
  <c r="DM30"/>
  <c r="DN30"/>
  <c r="DO30"/>
  <c r="DP30"/>
  <c r="DQ30"/>
  <c r="DR30"/>
  <c r="DS30"/>
  <c r="DT30"/>
  <c r="DU30"/>
  <c r="DV30"/>
  <c r="DW30"/>
  <c r="DX30"/>
  <c r="DY30"/>
  <c r="DZ30"/>
  <c r="EA30"/>
  <c r="EB30"/>
  <c r="EC30"/>
  <c r="ED30"/>
  <c r="EE30"/>
  <c r="EF30"/>
  <c r="EG30"/>
  <c r="EH30"/>
  <c r="EI30"/>
  <c r="EJ30"/>
  <c r="EK30"/>
  <c r="EL30"/>
  <c r="EM30"/>
  <c r="EN30"/>
  <c r="EO30"/>
  <c r="EP30"/>
  <c r="EQ30"/>
  <c r="ER30"/>
  <c r="DM31"/>
  <c r="DN31"/>
  <c r="DO31"/>
  <c r="DP31"/>
  <c r="DQ31"/>
  <c r="DR31"/>
  <c r="DS31"/>
  <c r="DT31"/>
  <c r="DU31"/>
  <c r="DV31"/>
  <c r="DW31"/>
  <c r="DX31"/>
  <c r="DY31"/>
  <c r="DZ31"/>
  <c r="EA31"/>
  <c r="EB31"/>
  <c r="EC31"/>
  <c r="ED31"/>
  <c r="EE31"/>
  <c r="EF31"/>
  <c r="EG31"/>
  <c r="EH31"/>
  <c r="EI31"/>
  <c r="EJ31"/>
  <c r="EK31"/>
  <c r="EL31"/>
  <c r="EM31"/>
  <c r="EN31"/>
  <c r="EO31"/>
  <c r="EP31"/>
  <c r="EQ31"/>
  <c r="ER31"/>
  <c r="DM32"/>
  <c r="DN32"/>
  <c r="DO32"/>
  <c r="DP32"/>
  <c r="DQ32"/>
  <c r="DR32"/>
  <c r="DS32"/>
  <c r="DT32"/>
  <c r="DU32"/>
  <c r="DV32"/>
  <c r="DW32"/>
  <c r="DX32"/>
  <c r="DY32"/>
  <c r="DZ32"/>
  <c r="EA32"/>
  <c r="EB32"/>
  <c r="EC32"/>
  <c r="ED32"/>
  <c r="EE32"/>
  <c r="EF32"/>
  <c r="EG32"/>
  <c r="EH32"/>
  <c r="EI32"/>
  <c r="EJ32"/>
  <c r="EK32"/>
  <c r="EL32"/>
  <c r="EM32"/>
  <c r="EN32"/>
  <c r="EO32"/>
  <c r="EP32"/>
  <c r="EQ32"/>
  <c r="ER32"/>
  <c r="DM33"/>
  <c r="DN33"/>
  <c r="DO33"/>
  <c r="DP33"/>
  <c r="DQ33"/>
  <c r="DR33"/>
  <c r="DS33"/>
  <c r="DT33"/>
  <c r="DU33"/>
  <c r="DV33"/>
  <c r="DW33"/>
  <c r="DX33"/>
  <c r="DY33"/>
  <c r="DZ33"/>
  <c r="EA33"/>
  <c r="EB33"/>
  <c r="EC33"/>
  <c r="ED33"/>
  <c r="EE33"/>
  <c r="EF33"/>
  <c r="EG33"/>
  <c r="EH33"/>
  <c r="EI33"/>
  <c r="EJ33"/>
  <c r="EK33"/>
  <c r="EL33"/>
  <c r="EM33"/>
  <c r="EN33"/>
  <c r="EO33"/>
  <c r="EP33"/>
  <c r="EQ33"/>
  <c r="ER33"/>
  <c r="DM34"/>
  <c r="DN34"/>
  <c r="DO34"/>
  <c r="DP34"/>
  <c r="DQ34"/>
  <c r="DR34"/>
  <c r="DS34"/>
  <c r="DT34"/>
  <c r="DU34"/>
  <c r="DV34"/>
  <c r="DW34"/>
  <c r="DX34"/>
  <c r="DY34"/>
  <c r="DZ34"/>
  <c r="EA34"/>
  <c r="EB34"/>
  <c r="EC34"/>
  <c r="ED34"/>
  <c r="EE34"/>
  <c r="EF34"/>
  <c r="EG34"/>
  <c r="EH34"/>
  <c r="EI34"/>
  <c r="EJ34"/>
  <c r="EK34"/>
  <c r="EL34"/>
  <c r="EM34"/>
  <c r="EN34"/>
  <c r="EO34"/>
  <c r="EP34"/>
  <c r="EQ34"/>
  <c r="ER34"/>
  <c r="DM35"/>
  <c r="DN35"/>
  <c r="DO35"/>
  <c r="DP35"/>
  <c r="DQ35"/>
  <c r="DR35"/>
  <c r="DS35"/>
  <c r="DT35"/>
  <c r="DU35"/>
  <c r="DV35"/>
  <c r="DW35"/>
  <c r="DX35"/>
  <c r="DY35"/>
  <c r="DZ35"/>
  <c r="EA35"/>
  <c r="EB35"/>
  <c r="EC35"/>
  <c r="ED35"/>
  <c r="EE35"/>
  <c r="EF35"/>
  <c r="EG35"/>
  <c r="EH35"/>
  <c r="EI35"/>
  <c r="EJ35"/>
  <c r="EK35"/>
  <c r="EL35"/>
  <c r="EM35"/>
  <c r="EN35"/>
  <c r="EO35"/>
  <c r="EP35"/>
  <c r="EQ35"/>
  <c r="ER35"/>
  <c r="DM36"/>
  <c r="DN36"/>
  <c r="DO36"/>
  <c r="DP36"/>
  <c r="DQ36"/>
  <c r="DR36"/>
  <c r="DS36"/>
  <c r="DT36"/>
  <c r="DU36"/>
  <c r="DV36"/>
  <c r="DW36"/>
  <c r="DX36"/>
  <c r="DY36"/>
  <c r="DZ36"/>
  <c r="EA36"/>
  <c r="EB36"/>
  <c r="EC36"/>
  <c r="ED36"/>
  <c r="EE36"/>
  <c r="EF36"/>
  <c r="EG36"/>
  <c r="EH36"/>
  <c r="EI36"/>
  <c r="EJ36"/>
  <c r="EK36"/>
  <c r="EL36"/>
  <c r="EM36"/>
  <c r="EN36"/>
  <c r="EO36"/>
  <c r="EP36"/>
  <c r="EQ36"/>
  <c r="ER36"/>
  <c r="DM37"/>
  <c r="DN37"/>
  <c r="DO37"/>
  <c r="DP37"/>
  <c r="DQ37"/>
  <c r="DR37"/>
  <c r="DS37"/>
  <c r="DT37"/>
  <c r="DU37"/>
  <c r="DV37"/>
  <c r="DW37"/>
  <c r="DX37"/>
  <c r="DY37"/>
  <c r="DZ37"/>
  <c r="EA37"/>
  <c r="EB37"/>
  <c r="EC37"/>
  <c r="ED37"/>
  <c r="EE37"/>
  <c r="EF37"/>
  <c r="EG37"/>
  <c r="EH37"/>
  <c r="EI37"/>
  <c r="EJ37"/>
  <c r="EK37"/>
  <c r="EL37"/>
  <c r="EM37"/>
  <c r="EN37"/>
  <c r="EO37"/>
  <c r="EP37"/>
  <c r="EQ37"/>
  <c r="ER37"/>
  <c r="DM38"/>
  <c r="DN38"/>
  <c r="DO38"/>
  <c r="DP38"/>
  <c r="DQ38"/>
  <c r="DR38"/>
  <c r="DS38"/>
  <c r="DT38"/>
  <c r="DU38"/>
  <c r="DV38"/>
  <c r="DW38"/>
  <c r="DX38"/>
  <c r="DY38"/>
  <c r="DZ38"/>
  <c r="EA38"/>
  <c r="EB38"/>
  <c r="EC38"/>
  <c r="ED38"/>
  <c r="EE38"/>
  <c r="EF38"/>
  <c r="EG38"/>
  <c r="EH38"/>
  <c r="EI38"/>
  <c r="EJ38"/>
  <c r="EK38"/>
  <c r="EL38"/>
  <c r="EM38"/>
  <c r="EN38"/>
  <c r="EO38"/>
  <c r="EP38"/>
  <c r="EQ38"/>
  <c r="ER38"/>
  <c r="DM39"/>
  <c r="DN39"/>
  <c r="DO39"/>
  <c r="DP39"/>
  <c r="DQ39"/>
  <c r="DR39"/>
  <c r="DS39"/>
  <c r="DT39"/>
  <c r="DU39"/>
  <c r="DV39"/>
  <c r="DW39"/>
  <c r="DX39"/>
  <c r="DY39"/>
  <c r="DZ39"/>
  <c r="EA39"/>
  <c r="EB39"/>
  <c r="EC39"/>
  <c r="ED39"/>
  <c r="EE39"/>
  <c r="EF39"/>
  <c r="EG39"/>
  <c r="EH39"/>
  <c r="EI39"/>
  <c r="EJ39"/>
  <c r="EK39"/>
  <c r="EL39"/>
  <c r="EM39"/>
  <c r="EN39"/>
  <c r="EO39"/>
  <c r="EP39"/>
  <c r="EQ39"/>
  <c r="ER39"/>
  <c r="DM40"/>
  <c r="DN40"/>
  <c r="DO40"/>
  <c r="DP40"/>
  <c r="DQ40"/>
  <c r="DR40"/>
  <c r="DS40"/>
  <c r="DT40"/>
  <c r="DU40"/>
  <c r="DV40"/>
  <c r="DW40"/>
  <c r="DX40"/>
  <c r="DY40"/>
  <c r="DZ40"/>
  <c r="EA40"/>
  <c r="EB40"/>
  <c r="EC40"/>
  <c r="ED40"/>
  <c r="EE40"/>
  <c r="EF40"/>
  <c r="EG40"/>
  <c r="EH40"/>
  <c r="EI40"/>
  <c r="EJ40"/>
  <c r="EK40"/>
  <c r="EL40"/>
  <c r="EM40"/>
  <c r="EN40"/>
  <c r="EO40"/>
  <c r="EP40"/>
  <c r="EQ40"/>
  <c r="ER40"/>
  <c r="DM41"/>
  <c r="DN41"/>
  <c r="DO41"/>
  <c r="DP41"/>
  <c r="DQ41"/>
  <c r="DR41"/>
  <c r="DS41"/>
  <c r="DT41"/>
  <c r="DU41"/>
  <c r="DV41"/>
  <c r="DW41"/>
  <c r="DX41"/>
  <c r="DY41"/>
  <c r="DZ41"/>
  <c r="EA41"/>
  <c r="EB41"/>
  <c r="EC41"/>
  <c r="ED41"/>
  <c r="EE41"/>
  <c r="EF41"/>
  <c r="EG41"/>
  <c r="EH41"/>
  <c r="EI41"/>
  <c r="EJ41"/>
  <c r="EK41"/>
  <c r="EL41"/>
  <c r="EM41"/>
  <c r="EN41"/>
  <c r="EO41"/>
  <c r="EP41"/>
  <c r="EQ41"/>
  <c r="ER41"/>
  <c r="DM42"/>
  <c r="DN42"/>
  <c r="DO42"/>
  <c r="DP42"/>
  <c r="DQ42"/>
  <c r="DR42"/>
  <c r="DS42"/>
  <c r="DT42"/>
  <c r="DU42"/>
  <c r="DV42"/>
  <c r="DW42"/>
  <c r="DX42"/>
  <c r="DY42"/>
  <c r="DZ42"/>
  <c r="EA42"/>
  <c r="EB42"/>
  <c r="EC42"/>
  <c r="ED42"/>
  <c r="EE42"/>
  <c r="EF42"/>
  <c r="EG42"/>
  <c r="EH42"/>
  <c r="EI42"/>
  <c r="EJ42"/>
  <c r="EK42"/>
  <c r="EL42"/>
  <c r="EM42"/>
  <c r="EN42"/>
  <c r="EO42"/>
  <c r="EP42"/>
  <c r="EQ42"/>
  <c r="ER42"/>
  <c r="DM43"/>
  <c r="DN43"/>
  <c r="DO43"/>
  <c r="DP43"/>
  <c r="DQ43"/>
  <c r="DR43"/>
  <c r="DS43"/>
  <c r="DT43"/>
  <c r="DU43"/>
  <c r="DV43"/>
  <c r="DW43"/>
  <c r="DX43"/>
  <c r="DY43"/>
  <c r="DZ43"/>
  <c r="EA43"/>
  <c r="EB43"/>
  <c r="EC43"/>
  <c r="ED43"/>
  <c r="EE43"/>
  <c r="EF43"/>
  <c r="EG43"/>
  <c r="EH43"/>
  <c r="EI43"/>
  <c r="EJ43"/>
  <c r="EK43"/>
  <c r="EL43"/>
  <c r="EM43"/>
  <c r="EN43"/>
  <c r="EO43"/>
  <c r="EP43"/>
  <c r="EQ43"/>
  <c r="ER43"/>
  <c r="DM44"/>
  <c r="DN44"/>
  <c r="DO44"/>
  <c r="DP44"/>
  <c r="DQ44"/>
  <c r="DR44"/>
  <c r="DS44"/>
  <c r="DT44"/>
  <c r="DU44"/>
  <c r="DV44"/>
  <c r="DW44"/>
  <c r="DX44"/>
  <c r="DY44"/>
  <c r="DZ44"/>
  <c r="EA44"/>
  <c r="EB44"/>
  <c r="EC44"/>
  <c r="ED44"/>
  <c r="EE44"/>
  <c r="EF44"/>
  <c r="EG44"/>
  <c r="EH44"/>
  <c r="EI44"/>
  <c r="EJ44"/>
  <c r="EK44"/>
  <c r="EL44"/>
  <c r="EM44"/>
  <c r="EN44"/>
  <c r="EO44"/>
  <c r="EP44"/>
  <c r="EQ44"/>
  <c r="ER44"/>
  <c r="DM45"/>
  <c r="DN45"/>
  <c r="DO45"/>
  <c r="DP45"/>
  <c r="DQ45"/>
  <c r="DR45"/>
  <c r="DS45"/>
  <c r="DT45"/>
  <c r="DU45"/>
  <c r="DV45"/>
  <c r="DW45"/>
  <c r="DX45"/>
  <c r="DY45"/>
  <c r="DZ45"/>
  <c r="EA45"/>
  <c r="EB45"/>
  <c r="EC45"/>
  <c r="ED45"/>
  <c r="EE45"/>
  <c r="EF45"/>
  <c r="EG45"/>
  <c r="EH45"/>
  <c r="EI45"/>
  <c r="EJ45"/>
  <c r="EK45"/>
  <c r="EL45"/>
  <c r="EM45"/>
  <c r="EN45"/>
  <c r="EO45"/>
  <c r="EP45"/>
  <c r="EQ45"/>
  <c r="ER45"/>
  <c r="DM46"/>
  <c r="DN46"/>
  <c r="DO46"/>
  <c r="DP46"/>
  <c r="DQ46"/>
  <c r="DR46"/>
  <c r="DS46"/>
  <c r="DT46"/>
  <c r="DU46"/>
  <c r="DV46"/>
  <c r="DW46"/>
  <c r="DX46"/>
  <c r="DY46"/>
  <c r="DZ46"/>
  <c r="EA46"/>
  <c r="EB46"/>
  <c r="EC46"/>
  <c r="ED46"/>
  <c r="EE46"/>
  <c r="EF46"/>
  <c r="EG46"/>
  <c r="EH46"/>
  <c r="EI46"/>
  <c r="EJ46"/>
  <c r="EK46"/>
  <c r="EL46"/>
  <c r="EM46"/>
  <c r="EN46"/>
  <c r="EO46"/>
  <c r="EP46"/>
  <c r="EQ46"/>
  <c r="ER46"/>
  <c r="DM47"/>
  <c r="DN47"/>
  <c r="DO47"/>
  <c r="DP47"/>
  <c r="DQ47"/>
  <c r="DR47"/>
  <c r="DS47"/>
  <c r="DT47"/>
  <c r="DU47"/>
  <c r="DV47"/>
  <c r="DW47"/>
  <c r="DX47"/>
  <c r="DY47"/>
  <c r="DZ47"/>
  <c r="EA47"/>
  <c r="EB47"/>
  <c r="EC47"/>
  <c r="ED47"/>
  <c r="EE47"/>
  <c r="EF47"/>
  <c r="EG47"/>
  <c r="EH47"/>
  <c r="EI47"/>
  <c r="EJ47"/>
  <c r="EK47"/>
  <c r="EL47"/>
  <c r="EM47"/>
  <c r="EN47"/>
  <c r="EO47"/>
  <c r="EP47"/>
  <c r="EQ47"/>
  <c r="ER47"/>
  <c r="DM48"/>
  <c r="DN48"/>
  <c r="DO48"/>
  <c r="DP48"/>
  <c r="DQ48"/>
  <c r="DR48"/>
  <c r="DS48"/>
  <c r="DT48"/>
  <c r="DU48"/>
  <c r="DV48"/>
  <c r="DW48"/>
  <c r="DX48"/>
  <c r="DY48"/>
  <c r="DZ48"/>
  <c r="EA48"/>
  <c r="EB48"/>
  <c r="EC48"/>
  <c r="ED48"/>
  <c r="EE48"/>
  <c r="EF48"/>
  <c r="EG48"/>
  <c r="EH48"/>
  <c r="EI48"/>
  <c r="EJ48"/>
  <c r="EK48"/>
  <c r="EL48"/>
  <c r="EM48"/>
  <c r="EN48"/>
  <c r="EO48"/>
  <c r="EP48"/>
  <c r="EQ48"/>
  <c r="ER48"/>
  <c r="DM49"/>
  <c r="DN49"/>
  <c r="DO49"/>
  <c r="DP49"/>
  <c r="DQ49"/>
  <c r="DR49"/>
  <c r="DS49"/>
  <c r="DT49"/>
  <c r="DU49"/>
  <c r="DV49"/>
  <c r="DW49"/>
  <c r="DX49"/>
  <c r="DY49"/>
  <c r="DZ49"/>
  <c r="EA49"/>
  <c r="EB49"/>
  <c r="EC49"/>
  <c r="ED49"/>
  <c r="EE49"/>
  <c r="EF49"/>
  <c r="EG49"/>
  <c r="EH49"/>
  <c r="EI49"/>
  <c r="EJ49"/>
  <c r="EK49"/>
  <c r="EL49"/>
  <c r="EM49"/>
  <c r="EN49"/>
  <c r="EO49"/>
  <c r="EP49"/>
  <c r="EQ49"/>
  <c r="ER49"/>
  <c r="DM50"/>
  <c r="DN50"/>
  <c r="DO50"/>
  <c r="DP50"/>
  <c r="DQ50"/>
  <c r="DR50"/>
  <c r="DS50"/>
  <c r="DT50"/>
  <c r="DU50"/>
  <c r="DV50"/>
  <c r="DW50"/>
  <c r="DX50"/>
  <c r="DY50"/>
  <c r="DZ50"/>
  <c r="EA50"/>
  <c r="EB50"/>
  <c r="EC50"/>
  <c r="ED50"/>
  <c r="EE50"/>
  <c r="EF50"/>
  <c r="EG50"/>
  <c r="EH50"/>
  <c r="EI50"/>
  <c r="EJ50"/>
  <c r="EK50"/>
  <c r="EL50"/>
  <c r="EM50"/>
  <c r="EN50"/>
  <c r="EO50"/>
  <c r="EP50"/>
  <c r="EQ50"/>
  <c r="ER50"/>
  <c r="DM51"/>
  <c r="DN51"/>
  <c r="DO51"/>
  <c r="DP51"/>
  <c r="DQ51"/>
  <c r="DR51"/>
  <c r="DS51"/>
  <c r="DT51"/>
  <c r="DU51"/>
  <c r="DV51"/>
  <c r="DW51"/>
  <c r="DX51"/>
  <c r="DY51"/>
  <c r="DZ51"/>
  <c r="EA51"/>
  <c r="EB51"/>
  <c r="EC51"/>
  <c r="ED51"/>
  <c r="EE51"/>
  <c r="EF51"/>
  <c r="EG51"/>
  <c r="EH51"/>
  <c r="EI51"/>
  <c r="EJ51"/>
  <c r="EK51"/>
  <c r="EL51"/>
  <c r="EM51"/>
  <c r="EN51"/>
  <c r="EO51"/>
  <c r="EP51"/>
  <c r="EQ51"/>
  <c r="ER51"/>
  <c r="DM52"/>
  <c r="DN52"/>
  <c r="DO52"/>
  <c r="DP52"/>
  <c r="DQ52"/>
  <c r="DR52"/>
  <c r="DS52"/>
  <c r="DT52"/>
  <c r="DU52"/>
  <c r="DV52"/>
  <c r="DW52"/>
  <c r="DX52"/>
  <c r="DY52"/>
  <c r="DZ52"/>
  <c r="EA52"/>
  <c r="EB52"/>
  <c r="EC52"/>
  <c r="ED52"/>
  <c r="EE52"/>
  <c r="EF52"/>
  <c r="EG52"/>
  <c r="EH52"/>
  <c r="EI52"/>
  <c r="EJ52"/>
  <c r="EK52"/>
  <c r="EL52"/>
  <c r="EM52"/>
  <c r="EN52"/>
  <c r="EO52"/>
  <c r="EP52"/>
  <c r="EQ52"/>
  <c r="ER52"/>
  <c r="DM53"/>
  <c r="DN53"/>
  <c r="DO53"/>
  <c r="DP53"/>
  <c r="DQ53"/>
  <c r="DR53"/>
  <c r="DS53"/>
  <c r="DT53"/>
  <c r="DU53"/>
  <c r="DV53"/>
  <c r="DW53"/>
  <c r="DX53"/>
  <c r="DY53"/>
  <c r="DZ53"/>
  <c r="EA53"/>
  <c r="EB53"/>
  <c r="EC53"/>
  <c r="ED53"/>
  <c r="EE53"/>
  <c r="EF53"/>
  <c r="EG53"/>
  <c r="EH53"/>
  <c r="EI53"/>
  <c r="EJ53"/>
  <c r="EK53"/>
  <c r="EL53"/>
  <c r="EM53"/>
  <c r="EN53"/>
  <c r="EO53"/>
  <c r="EP53"/>
  <c r="EQ53"/>
  <c r="ER53"/>
  <c r="DM54"/>
  <c r="DN54"/>
  <c r="DO54"/>
  <c r="DP54"/>
  <c r="DQ54"/>
  <c r="DR54"/>
  <c r="DS54"/>
  <c r="DT54"/>
  <c r="DU54"/>
  <c r="DV54"/>
  <c r="DW54"/>
  <c r="DX54"/>
  <c r="DY54"/>
  <c r="DZ54"/>
  <c r="EA54"/>
  <c r="EB54"/>
  <c r="EC54"/>
  <c r="ED54"/>
  <c r="EE54"/>
  <c r="EF54"/>
  <c r="EG54"/>
  <c r="EH54"/>
  <c r="EI54"/>
  <c r="EJ54"/>
  <c r="EK54"/>
  <c r="EL54"/>
  <c r="EM54"/>
  <c r="EN54"/>
  <c r="EO54"/>
  <c r="EP54"/>
  <c r="EQ54"/>
  <c r="ER54"/>
  <c r="DM55"/>
  <c r="DN55"/>
  <c r="DO55"/>
  <c r="DP55"/>
  <c r="DQ55"/>
  <c r="DR55"/>
  <c r="DS55"/>
  <c r="DT55"/>
  <c r="DU55"/>
  <c r="DV55"/>
  <c r="DW55"/>
  <c r="DX55"/>
  <c r="DY55"/>
  <c r="DZ55"/>
  <c r="EA55"/>
  <c r="EB55"/>
  <c r="EC55"/>
  <c r="ED55"/>
  <c r="EE55"/>
  <c r="EF55"/>
  <c r="EG55"/>
  <c r="EH55"/>
  <c r="EI55"/>
  <c r="EJ55"/>
  <c r="EK55"/>
  <c r="EL55"/>
  <c r="EM55"/>
  <c r="EN55"/>
  <c r="EO55"/>
  <c r="EP55"/>
  <c r="EQ55"/>
  <c r="ER55"/>
  <c r="DM56"/>
  <c r="DN56"/>
  <c r="DO56"/>
  <c r="DP56"/>
  <c r="DQ56"/>
  <c r="DR56"/>
  <c r="DS56"/>
  <c r="DT56"/>
  <c r="DU56"/>
  <c r="DV56"/>
  <c r="DW56"/>
  <c r="DX56"/>
  <c r="DY56"/>
  <c r="DZ56"/>
  <c r="EA56"/>
  <c r="EB56"/>
  <c r="EC56"/>
  <c r="ED56"/>
  <c r="EE56"/>
  <c r="EF56"/>
  <c r="EG56"/>
  <c r="EH56"/>
  <c r="EI56"/>
  <c r="EJ56"/>
  <c r="EK56"/>
  <c r="EL56"/>
  <c r="EM56"/>
  <c r="EN56"/>
  <c r="EO56"/>
  <c r="EP56"/>
  <c r="EQ56"/>
  <c r="ER56"/>
  <c r="DM57"/>
  <c r="DN57"/>
  <c r="DO57"/>
  <c r="DP57"/>
  <c r="DQ57"/>
  <c r="DR57"/>
  <c r="DS57"/>
  <c r="DT57"/>
  <c r="DU57"/>
  <c r="DV57"/>
  <c r="DW57"/>
  <c r="DX57"/>
  <c r="DY57"/>
  <c r="DZ57"/>
  <c r="EA57"/>
  <c r="EB57"/>
  <c r="EC57"/>
  <c r="ED57"/>
  <c r="EE57"/>
  <c r="EF57"/>
  <c r="EG57"/>
  <c r="EH57"/>
  <c r="EI57"/>
  <c r="EJ57"/>
  <c r="EK57"/>
  <c r="EL57"/>
  <c r="EM57"/>
  <c r="EN57"/>
  <c r="EO57"/>
  <c r="EP57"/>
  <c r="EQ57"/>
  <c r="ER57"/>
  <c r="DM58"/>
  <c r="DN58"/>
  <c r="DO58"/>
  <c r="DP58"/>
  <c r="DQ58"/>
  <c r="DR58"/>
  <c r="DS58"/>
  <c r="DT58"/>
  <c r="DU58"/>
  <c r="DV58"/>
  <c r="DW58"/>
  <c r="DX58"/>
  <c r="DY58"/>
  <c r="DZ58"/>
  <c r="EA58"/>
  <c r="EB58"/>
  <c r="EC58"/>
  <c r="ED58"/>
  <c r="EE58"/>
  <c r="EF58"/>
  <c r="EG58"/>
  <c r="EH58"/>
  <c r="EI58"/>
  <c r="EJ58"/>
  <c r="EK58"/>
  <c r="EL58"/>
  <c r="EM58"/>
  <c r="EN58"/>
  <c r="EO58"/>
  <c r="EP58"/>
  <c r="EQ58"/>
  <c r="ER58"/>
  <c r="DM59"/>
  <c r="DN59"/>
  <c r="DO59"/>
  <c r="DP59"/>
  <c r="DQ59"/>
  <c r="DR59"/>
  <c r="DS59"/>
  <c r="DT59"/>
  <c r="DU59"/>
  <c r="DV59"/>
  <c r="DW59"/>
  <c r="DX59"/>
  <c r="DY59"/>
  <c r="DZ59"/>
  <c r="EA59"/>
  <c r="EB59"/>
  <c r="EC59"/>
  <c r="ED59"/>
  <c r="EE59"/>
  <c r="EF59"/>
  <c r="EG59"/>
  <c r="EH59"/>
  <c r="EI59"/>
  <c r="EJ59"/>
  <c r="EK59"/>
  <c r="EL59"/>
  <c r="EM59"/>
  <c r="EN59"/>
  <c r="EO59"/>
  <c r="EP59"/>
  <c r="EQ59"/>
  <c r="ER59"/>
  <c r="DM60"/>
  <c r="DN60"/>
  <c r="DO60"/>
  <c r="DP60"/>
  <c r="DQ60"/>
  <c r="DR60"/>
  <c r="DS60"/>
  <c r="DT60"/>
  <c r="DU60"/>
  <c r="DV60"/>
  <c r="DW60"/>
  <c r="DX60"/>
  <c r="DY60"/>
  <c r="DZ60"/>
  <c r="EA60"/>
  <c r="EB60"/>
  <c r="EC60"/>
  <c r="ED60"/>
  <c r="EE60"/>
  <c r="EF60"/>
  <c r="EG60"/>
  <c r="EH60"/>
  <c r="EI60"/>
  <c r="EJ60"/>
  <c r="EK60"/>
  <c r="EL60"/>
  <c r="EM60"/>
  <c r="EN60"/>
  <c r="EO60"/>
  <c r="EP60"/>
  <c r="EQ60"/>
  <c r="ER60"/>
  <c r="DM61"/>
  <c r="DN61"/>
  <c r="DO61"/>
  <c r="DP61"/>
  <c r="DQ61"/>
  <c r="DR61"/>
  <c r="DS61"/>
  <c r="DT61"/>
  <c r="DU61"/>
  <c r="DV61"/>
  <c r="DW61"/>
  <c r="DX61"/>
  <c r="DY61"/>
  <c r="DZ61"/>
  <c r="EA61"/>
  <c r="EB61"/>
  <c r="EC61"/>
  <c r="ED61"/>
  <c r="EE61"/>
  <c r="EF61"/>
  <c r="EG61"/>
  <c r="EH61"/>
  <c r="EI61"/>
  <c r="EJ61"/>
  <c r="EK61"/>
  <c r="EL61"/>
  <c r="EM61"/>
  <c r="EN61"/>
  <c r="EO61"/>
  <c r="EP61"/>
  <c r="EQ61"/>
  <c r="ER61"/>
  <c r="DM62"/>
  <c r="DN62"/>
  <c r="DO62"/>
  <c r="DP62"/>
  <c r="DQ62"/>
  <c r="DR62"/>
  <c r="DS62"/>
  <c r="DT62"/>
  <c r="DU62"/>
  <c r="DV62"/>
  <c r="DW62"/>
  <c r="DX62"/>
  <c r="DY62"/>
  <c r="DZ62"/>
  <c r="EA62"/>
  <c r="EB62"/>
  <c r="EC62"/>
  <c r="ED62"/>
  <c r="EE62"/>
  <c r="EF62"/>
  <c r="EG62"/>
  <c r="EH62"/>
  <c r="EI62"/>
  <c r="EJ62"/>
  <c r="EK62"/>
  <c r="EL62"/>
  <c r="EM62"/>
  <c r="EN62"/>
  <c r="EO62"/>
  <c r="EP62"/>
  <c r="EQ62"/>
  <c r="ER62"/>
  <c r="DM63"/>
  <c r="DN63"/>
  <c r="DO63"/>
  <c r="DP63"/>
  <c r="DQ63"/>
  <c r="DR63"/>
  <c r="DS63"/>
  <c r="DT63"/>
  <c r="DU63"/>
  <c r="DV63"/>
  <c r="DW63"/>
  <c r="DX63"/>
  <c r="DY63"/>
  <c r="DZ63"/>
  <c r="EA63"/>
  <c r="EB63"/>
  <c r="EC63"/>
  <c r="ED63"/>
  <c r="EE63"/>
  <c r="EF63"/>
  <c r="EG63"/>
  <c r="EH63"/>
  <c r="EI63"/>
  <c r="EJ63"/>
  <c r="EK63"/>
  <c r="EL63"/>
  <c r="EM63"/>
  <c r="EN63"/>
  <c r="EO63"/>
  <c r="EP63"/>
  <c r="EQ63"/>
  <c r="ER63"/>
  <c r="DM64"/>
  <c r="DN64"/>
  <c r="DO64"/>
  <c r="DP64"/>
  <c r="DQ64"/>
  <c r="DR64"/>
  <c r="DS64"/>
  <c r="DT64"/>
  <c r="DU64"/>
  <c r="DV64"/>
  <c r="DW64"/>
  <c r="DX64"/>
  <c r="DY64"/>
  <c r="DZ64"/>
  <c r="EA64"/>
  <c r="EB64"/>
  <c r="EC64"/>
  <c r="ED64"/>
  <c r="EE64"/>
  <c r="EF64"/>
  <c r="EG64"/>
  <c r="EH64"/>
  <c r="EI64"/>
  <c r="EJ64"/>
  <c r="EK64"/>
  <c r="EL64"/>
  <c r="EM64"/>
  <c r="EN64"/>
  <c r="EO64"/>
  <c r="EP64"/>
  <c r="EQ64"/>
  <c r="ER64"/>
  <c r="DM65"/>
  <c r="DN65"/>
  <c r="DO65"/>
  <c r="DP65"/>
  <c r="DQ65"/>
  <c r="DR65"/>
  <c r="DS65"/>
  <c r="DT65"/>
  <c r="DU65"/>
  <c r="DV65"/>
  <c r="DW65"/>
  <c r="DX65"/>
  <c r="DY65"/>
  <c r="DZ65"/>
  <c r="EA65"/>
  <c r="EB65"/>
  <c r="EC65"/>
  <c r="ED65"/>
  <c r="EE65"/>
  <c r="EF65"/>
  <c r="EG65"/>
  <c r="EH65"/>
  <c r="EI65"/>
  <c r="EJ65"/>
  <c r="EK65"/>
  <c r="EL65"/>
  <c r="EM65"/>
  <c r="EN65"/>
  <c r="EO65"/>
  <c r="EP65"/>
  <c r="EQ65"/>
  <c r="ER65"/>
  <c r="DM66"/>
  <c r="DN66"/>
  <c r="DO66"/>
  <c r="DP66"/>
  <c r="DQ66"/>
  <c r="DR66"/>
  <c r="DS66"/>
  <c r="DT66"/>
  <c r="DU66"/>
  <c r="DV66"/>
  <c r="DW66"/>
  <c r="DX66"/>
  <c r="DY66"/>
  <c r="DZ66"/>
  <c r="EA66"/>
  <c r="EB66"/>
  <c r="EC66"/>
  <c r="ED66"/>
  <c r="EE66"/>
  <c r="EF66"/>
  <c r="EG66"/>
  <c r="EH66"/>
  <c r="EI66"/>
  <c r="EJ66"/>
  <c r="EK66"/>
  <c r="EL66"/>
  <c r="EM66"/>
  <c r="EN66"/>
  <c r="EO66"/>
  <c r="EP66"/>
  <c r="EQ66"/>
  <c r="ER66"/>
  <c r="DM67"/>
  <c r="DN67"/>
  <c r="DO67"/>
  <c r="DP67"/>
  <c r="DQ67"/>
  <c r="DR67"/>
  <c r="DS67"/>
  <c r="DT67"/>
  <c r="DU67"/>
  <c r="DV67"/>
  <c r="DW67"/>
  <c r="DX67"/>
  <c r="DY67"/>
  <c r="DZ67"/>
  <c r="EA67"/>
  <c r="EB67"/>
  <c r="EC67"/>
  <c r="ED67"/>
  <c r="EE67"/>
  <c r="EF67"/>
  <c r="EG67"/>
  <c r="EH67"/>
  <c r="EI67"/>
  <c r="EJ67"/>
  <c r="EK67"/>
  <c r="EL67"/>
  <c r="EM67"/>
  <c r="EN67"/>
  <c r="EO67"/>
  <c r="EP67"/>
  <c r="EQ67"/>
  <c r="ER67"/>
  <c r="DM68"/>
  <c r="DN68"/>
  <c r="DO68"/>
  <c r="DP68"/>
  <c r="DQ68"/>
  <c r="DR68"/>
  <c r="DS68"/>
  <c r="DT68"/>
  <c r="DU68"/>
  <c r="DV68"/>
  <c r="DW68"/>
  <c r="DX68"/>
  <c r="DY68"/>
  <c r="DZ68"/>
  <c r="EA68"/>
  <c r="EB68"/>
  <c r="EC68"/>
  <c r="ED68"/>
  <c r="EE68"/>
  <c r="EF68"/>
  <c r="EG68"/>
  <c r="EH68"/>
  <c r="EI68"/>
  <c r="EJ68"/>
  <c r="EK68"/>
  <c r="EL68"/>
  <c r="EM68"/>
  <c r="EN68"/>
  <c r="EO68"/>
  <c r="EP68"/>
  <c r="EQ68"/>
  <c r="ER68"/>
  <c r="DM69"/>
  <c r="DN69"/>
  <c r="DO69"/>
  <c r="DP69"/>
  <c r="DQ69"/>
  <c r="DR69"/>
  <c r="DS69"/>
  <c r="DT69"/>
  <c r="DU69"/>
  <c r="DV69"/>
  <c r="DW69"/>
  <c r="DX69"/>
  <c r="DY69"/>
  <c r="DZ69"/>
  <c r="EA69"/>
  <c r="EB69"/>
  <c r="EC69"/>
  <c r="ED69"/>
  <c r="EE69"/>
  <c r="EF69"/>
  <c r="EG69"/>
  <c r="EH69"/>
  <c r="EI69"/>
  <c r="EJ69"/>
  <c r="EK69"/>
  <c r="EL69"/>
  <c r="EM69"/>
  <c r="EN69"/>
  <c r="EO69"/>
  <c r="EP69"/>
  <c r="EQ69"/>
  <c r="ER69"/>
  <c r="DM70"/>
  <c r="DN70"/>
  <c r="DO70"/>
  <c r="DP70"/>
  <c r="DQ70"/>
  <c r="DR70"/>
  <c r="DS70"/>
  <c r="DT70"/>
  <c r="DU70"/>
  <c r="DV70"/>
  <c r="DW70"/>
  <c r="DX70"/>
  <c r="DY70"/>
  <c r="DZ70"/>
  <c r="EA70"/>
  <c r="EB70"/>
  <c r="EC70"/>
  <c r="ED70"/>
  <c r="EE70"/>
  <c r="EF70"/>
  <c r="EG70"/>
  <c r="EH70"/>
  <c r="EI70"/>
  <c r="EJ70"/>
  <c r="EK70"/>
  <c r="EL70"/>
  <c r="EM70"/>
  <c r="EN70"/>
  <c r="EO70"/>
  <c r="EP70"/>
  <c r="EQ70"/>
  <c r="ER70"/>
  <c r="DM71"/>
  <c r="DN71"/>
  <c r="DO71"/>
  <c r="DP71"/>
  <c r="DQ71"/>
  <c r="DR71"/>
  <c r="DS71"/>
  <c r="DT71"/>
  <c r="DU71"/>
  <c r="DV71"/>
  <c r="DW71"/>
  <c r="DX71"/>
  <c r="DY71"/>
  <c r="DZ71"/>
  <c r="EA71"/>
  <c r="EB71"/>
  <c r="EC71"/>
  <c r="ED71"/>
  <c r="EE71"/>
  <c r="EF71"/>
  <c r="EG71"/>
  <c r="EH71"/>
  <c r="EI71"/>
  <c r="EJ71"/>
  <c r="EK71"/>
  <c r="EL71"/>
  <c r="EM71"/>
  <c r="EN71"/>
  <c r="EO71"/>
  <c r="EP71"/>
  <c r="EQ71"/>
  <c r="ER71"/>
  <c r="DD7"/>
  <c r="DE7"/>
  <c r="DF7"/>
  <c r="DG7"/>
  <c r="DH7"/>
  <c r="DI7"/>
  <c r="DJ7"/>
  <c r="DK7"/>
  <c r="DL7"/>
  <c r="DD8"/>
  <c r="DE8"/>
  <c r="DF8"/>
  <c r="DG8"/>
  <c r="DH8"/>
  <c r="DI8"/>
  <c r="DJ8"/>
  <c r="DK8"/>
  <c r="DL8"/>
  <c r="DD9"/>
  <c r="DE9"/>
  <c r="DF9"/>
  <c r="DG9"/>
  <c r="DH9"/>
  <c r="DI9"/>
  <c r="DJ9"/>
  <c r="DK9"/>
  <c r="DL9"/>
  <c r="DD10"/>
  <c r="DE10"/>
  <c r="DF10"/>
  <c r="DG10"/>
  <c r="DH10"/>
  <c r="DI10"/>
  <c r="DJ10"/>
  <c r="DK10"/>
  <c r="DL10"/>
  <c r="DD11"/>
  <c r="DE11"/>
  <c r="DF11"/>
  <c r="DG11"/>
  <c r="DH11"/>
  <c r="DI11"/>
  <c r="DJ11"/>
  <c r="DK11"/>
  <c r="DL11"/>
  <c r="DD12"/>
  <c r="DE12"/>
  <c r="DF12"/>
  <c r="DG12"/>
  <c r="DH12"/>
  <c r="DI12"/>
  <c r="DJ12"/>
  <c r="DK12"/>
  <c r="DL12"/>
  <c r="DD13"/>
  <c r="DE13"/>
  <c r="DF13"/>
  <c r="DG13"/>
  <c r="DH13"/>
  <c r="DI13"/>
  <c r="DJ13"/>
  <c r="DK13"/>
  <c r="DL13"/>
  <c r="DD14"/>
  <c r="DE14"/>
  <c r="DF14"/>
  <c r="DG14"/>
  <c r="DH14"/>
  <c r="DI14"/>
  <c r="DJ14"/>
  <c r="DK14"/>
  <c r="DL14"/>
  <c r="DD15"/>
  <c r="DE15"/>
  <c r="DF15"/>
  <c r="DG15"/>
  <c r="DH15"/>
  <c r="DI15"/>
  <c r="DJ15"/>
  <c r="DK15"/>
  <c r="DL15"/>
  <c r="DD16"/>
  <c r="DE16"/>
  <c r="DF16"/>
  <c r="DG16"/>
  <c r="DH16"/>
  <c r="DI16"/>
  <c r="DJ16"/>
  <c r="DK16"/>
  <c r="DL16"/>
  <c r="DD17"/>
  <c r="DE17"/>
  <c r="DF17"/>
  <c r="DG17"/>
  <c r="DH17"/>
  <c r="DI17"/>
  <c r="DJ17"/>
  <c r="DK17"/>
  <c r="DL17"/>
  <c r="DD18"/>
  <c r="DE18"/>
  <c r="DF18"/>
  <c r="DG18"/>
  <c r="DH18"/>
  <c r="DI18"/>
  <c r="DJ18"/>
  <c r="DK18"/>
  <c r="DL18"/>
  <c r="DD19"/>
  <c r="DE19"/>
  <c r="DF19"/>
  <c r="DG19"/>
  <c r="DH19"/>
  <c r="DI19"/>
  <c r="DJ19"/>
  <c r="DK19"/>
  <c r="DL19"/>
  <c r="DD20"/>
  <c r="DE20"/>
  <c r="DF20"/>
  <c r="DG20"/>
  <c r="DH20"/>
  <c r="DI20"/>
  <c r="DJ20"/>
  <c r="DK20"/>
  <c r="DL20"/>
  <c r="DD21"/>
  <c r="DE21"/>
  <c r="DF21"/>
  <c r="DG21"/>
  <c r="DH21"/>
  <c r="DI21"/>
  <c r="DJ21"/>
  <c r="DK21"/>
  <c r="DL21"/>
  <c r="DD22"/>
  <c r="DE22"/>
  <c r="DF22"/>
  <c r="DG22"/>
  <c r="DH22"/>
  <c r="DI22"/>
  <c r="DJ22"/>
  <c r="DK22"/>
  <c r="DL22"/>
  <c r="DD23"/>
  <c r="DE23"/>
  <c r="DF23"/>
  <c r="DG23"/>
  <c r="DH23"/>
  <c r="DI23"/>
  <c r="DJ23"/>
  <c r="DK23"/>
  <c r="DL23"/>
  <c r="DD24"/>
  <c r="DE24"/>
  <c r="DF24"/>
  <c r="DG24"/>
  <c r="DH24"/>
  <c r="DI24"/>
  <c r="DJ24"/>
  <c r="DK24"/>
  <c r="DL24"/>
  <c r="DD25"/>
  <c r="DE25"/>
  <c r="DF25"/>
  <c r="DG25"/>
  <c r="DH25"/>
  <c r="DI25"/>
  <c r="DJ25"/>
  <c r="DK25"/>
  <c r="DL25"/>
  <c r="DD26"/>
  <c r="DE26"/>
  <c r="DF26"/>
  <c r="DG26"/>
  <c r="DH26"/>
  <c r="DI26"/>
  <c r="DJ26"/>
  <c r="DK26"/>
  <c r="DL26"/>
  <c r="DD27"/>
  <c r="DE27"/>
  <c r="DF27"/>
  <c r="DG27"/>
  <c r="DH27"/>
  <c r="DI27"/>
  <c r="DJ27"/>
  <c r="DK27"/>
  <c r="DL27"/>
  <c r="DD28"/>
  <c r="DE28"/>
  <c r="DF28"/>
  <c r="DG28"/>
  <c r="DH28"/>
  <c r="DI28"/>
  <c r="DJ28"/>
  <c r="DK28"/>
  <c r="DL28"/>
  <c r="DD29"/>
  <c r="DE29"/>
  <c r="DF29"/>
  <c r="DG29"/>
  <c r="DH29"/>
  <c r="DI29"/>
  <c r="DJ29"/>
  <c r="DK29"/>
  <c r="DL29"/>
  <c r="DD30"/>
  <c r="DE30"/>
  <c r="DF30"/>
  <c r="DG30"/>
  <c r="DH30"/>
  <c r="DI30"/>
  <c r="DJ30"/>
  <c r="DK30"/>
  <c r="DL30"/>
  <c r="DD31"/>
  <c r="DE31"/>
  <c r="DF31"/>
  <c r="DG31"/>
  <c r="DH31"/>
  <c r="DI31"/>
  <c r="DJ31"/>
  <c r="DK31"/>
  <c r="DL31"/>
  <c r="DD32"/>
  <c r="DE32"/>
  <c r="DF32"/>
  <c r="DG32"/>
  <c r="DH32"/>
  <c r="DI32"/>
  <c r="DJ32"/>
  <c r="DK32"/>
  <c r="DL32"/>
  <c r="DD33"/>
  <c r="DE33"/>
  <c r="DF33"/>
  <c r="DG33"/>
  <c r="DH33"/>
  <c r="DI33"/>
  <c r="DJ33"/>
  <c r="DK33"/>
  <c r="DL33"/>
  <c r="DD34"/>
  <c r="DE34"/>
  <c r="DF34"/>
  <c r="DG34"/>
  <c r="DH34"/>
  <c r="DI34"/>
  <c r="DJ34"/>
  <c r="DK34"/>
  <c r="DL34"/>
  <c r="DD35"/>
  <c r="DE35"/>
  <c r="DF35"/>
  <c r="DG35"/>
  <c r="DH35"/>
  <c r="DI35"/>
  <c r="DJ35"/>
  <c r="DK35"/>
  <c r="DL35"/>
  <c r="DD36"/>
  <c r="DE36"/>
  <c r="DF36"/>
  <c r="DG36"/>
  <c r="DH36"/>
  <c r="DI36"/>
  <c r="DJ36"/>
  <c r="DK36"/>
  <c r="DL36"/>
  <c r="DD37"/>
  <c r="DE37"/>
  <c r="DF37"/>
  <c r="DG37"/>
  <c r="DH37"/>
  <c r="DI37"/>
  <c r="DJ37"/>
  <c r="DK37"/>
  <c r="DL37"/>
  <c r="DD38"/>
  <c r="DE38"/>
  <c r="DF38"/>
  <c r="DG38"/>
  <c r="DH38"/>
  <c r="DI38"/>
  <c r="DJ38"/>
  <c r="DK38"/>
  <c r="DL38"/>
  <c r="DD39"/>
  <c r="DE39"/>
  <c r="DF39"/>
  <c r="DG39"/>
  <c r="DH39"/>
  <c r="DI39"/>
  <c r="DJ39"/>
  <c r="DK39"/>
  <c r="DL39"/>
  <c r="DD40"/>
  <c r="DE40"/>
  <c r="DF40"/>
  <c r="DG40"/>
  <c r="DH40"/>
  <c r="DI40"/>
  <c r="DJ40"/>
  <c r="DK40"/>
  <c r="DL40"/>
  <c r="DD41"/>
  <c r="DE41"/>
  <c r="DF41"/>
  <c r="DG41"/>
  <c r="DH41"/>
  <c r="DI41"/>
  <c r="DJ41"/>
  <c r="DK41"/>
  <c r="DL41"/>
  <c r="DD42"/>
  <c r="DE42"/>
  <c r="DF42"/>
  <c r="DG42"/>
  <c r="DH42"/>
  <c r="DI42"/>
  <c r="DJ42"/>
  <c r="DK42"/>
  <c r="DL42"/>
  <c r="DD43"/>
  <c r="DE43"/>
  <c r="DF43"/>
  <c r="DG43"/>
  <c r="DH43"/>
  <c r="DI43"/>
  <c r="DJ43"/>
  <c r="DK43"/>
  <c r="DL43"/>
  <c r="DD44"/>
  <c r="DE44"/>
  <c r="DF44"/>
  <c r="DG44"/>
  <c r="DH44"/>
  <c r="DI44"/>
  <c r="DJ44"/>
  <c r="DK44"/>
  <c r="DL44"/>
  <c r="DD45"/>
  <c r="DE45"/>
  <c r="DF45"/>
  <c r="DG45"/>
  <c r="DH45"/>
  <c r="DI45"/>
  <c r="DJ45"/>
  <c r="DK45"/>
  <c r="DL45"/>
  <c r="DD46"/>
  <c r="DE46"/>
  <c r="DF46"/>
  <c r="DG46"/>
  <c r="DH46"/>
  <c r="DI46"/>
  <c r="DJ46"/>
  <c r="DK46"/>
  <c r="DL46"/>
  <c r="DD47"/>
  <c r="DE47"/>
  <c r="DF47"/>
  <c r="DG47"/>
  <c r="DH47"/>
  <c r="DI47"/>
  <c r="DJ47"/>
  <c r="DK47"/>
  <c r="DL47"/>
  <c r="DD48"/>
  <c r="DE48"/>
  <c r="DF48"/>
  <c r="DG48"/>
  <c r="DH48"/>
  <c r="DI48"/>
  <c r="DJ48"/>
  <c r="DK48"/>
  <c r="DL48"/>
  <c r="DD49"/>
  <c r="DE49"/>
  <c r="DF49"/>
  <c r="DG49"/>
  <c r="DH49"/>
  <c r="DI49"/>
  <c r="DJ49"/>
  <c r="DK49"/>
  <c r="DL49"/>
  <c r="DD50"/>
  <c r="DE50"/>
  <c r="DF50"/>
  <c r="DG50"/>
  <c r="DH50"/>
  <c r="DI50"/>
  <c r="DJ50"/>
  <c r="DK50"/>
  <c r="DL50"/>
  <c r="DD51"/>
  <c r="DE51"/>
  <c r="DF51"/>
  <c r="DG51"/>
  <c r="DH51"/>
  <c r="DI51"/>
  <c r="DJ51"/>
  <c r="DK51"/>
  <c r="DL51"/>
  <c r="DD52"/>
  <c r="DE52"/>
  <c r="DF52"/>
  <c r="DG52"/>
  <c r="DH52"/>
  <c r="DI52"/>
  <c r="DJ52"/>
  <c r="DK52"/>
  <c r="DL52"/>
  <c r="DD53"/>
  <c r="DE53"/>
  <c r="DF53"/>
  <c r="DG53"/>
  <c r="DH53"/>
  <c r="DI53"/>
  <c r="DJ53"/>
  <c r="DK53"/>
  <c r="DL53"/>
  <c r="DD54"/>
  <c r="DE54"/>
  <c r="DF54"/>
  <c r="DG54"/>
  <c r="DH54"/>
  <c r="DI54"/>
  <c r="DJ54"/>
  <c r="DK54"/>
  <c r="DL54"/>
  <c r="DD55"/>
  <c r="DE55"/>
  <c r="DF55"/>
  <c r="DG55"/>
  <c r="DH55"/>
  <c r="DI55"/>
  <c r="DJ55"/>
  <c r="DK55"/>
  <c r="DL55"/>
  <c r="DD56"/>
  <c r="DE56"/>
  <c r="DF56"/>
  <c r="DG56"/>
  <c r="DH56"/>
  <c r="DI56"/>
  <c r="DJ56"/>
  <c r="DK56"/>
  <c r="DL56"/>
  <c r="DD57"/>
  <c r="DE57"/>
  <c r="DF57"/>
  <c r="DG57"/>
  <c r="DH57"/>
  <c r="DI57"/>
  <c r="DJ57"/>
  <c r="DK57"/>
  <c r="DL57"/>
  <c r="DD58"/>
  <c r="DE58"/>
  <c r="DF58"/>
  <c r="DG58"/>
  <c r="DH58"/>
  <c r="DI58"/>
  <c r="DJ58"/>
  <c r="DK58"/>
  <c r="DL58"/>
  <c r="DD59"/>
  <c r="DE59"/>
  <c r="DF59"/>
  <c r="DG59"/>
  <c r="DH59"/>
  <c r="DI59"/>
  <c r="DJ59"/>
  <c r="DK59"/>
  <c r="DL59"/>
  <c r="DD60"/>
  <c r="DE60"/>
  <c r="DF60"/>
  <c r="DG60"/>
  <c r="DH60"/>
  <c r="DI60"/>
  <c r="DJ60"/>
  <c r="DK60"/>
  <c r="DL60"/>
  <c r="DD61"/>
  <c r="DE61"/>
  <c r="DF61"/>
  <c r="DG61"/>
  <c r="DH61"/>
  <c r="DI61"/>
  <c r="DJ61"/>
  <c r="DK61"/>
  <c r="DL61"/>
  <c r="DD62"/>
  <c r="DE62"/>
  <c r="DF62"/>
  <c r="DG62"/>
  <c r="DH62"/>
  <c r="DI62"/>
  <c r="DJ62"/>
  <c r="DK62"/>
  <c r="DL62"/>
  <c r="DD63"/>
  <c r="DE63"/>
  <c r="DF63"/>
  <c r="DG63"/>
  <c r="DH63"/>
  <c r="DI63"/>
  <c r="DJ63"/>
  <c r="DK63"/>
  <c r="DL63"/>
  <c r="DD64"/>
  <c r="DE64"/>
  <c r="DF64"/>
  <c r="DG64"/>
  <c r="DH64"/>
  <c r="DI64"/>
  <c r="DJ64"/>
  <c r="DK64"/>
  <c r="DL64"/>
  <c r="DD65"/>
  <c r="DE65"/>
  <c r="DF65"/>
  <c r="DG65"/>
  <c r="DH65"/>
  <c r="DI65"/>
  <c r="DJ65"/>
  <c r="DK65"/>
  <c r="DL65"/>
  <c r="DD66"/>
  <c r="DE66"/>
  <c r="DF66"/>
  <c r="DG66"/>
  <c r="DH66"/>
  <c r="DI66"/>
  <c r="DJ66"/>
  <c r="DK66"/>
  <c r="DL66"/>
  <c r="DD67"/>
  <c r="DE67"/>
  <c r="DF67"/>
  <c r="DG67"/>
  <c r="DH67"/>
  <c r="DI67"/>
  <c r="DJ67"/>
  <c r="DK67"/>
  <c r="DL67"/>
  <c r="DD68"/>
  <c r="DE68"/>
  <c r="DF68"/>
  <c r="DG68"/>
  <c r="DH68"/>
  <c r="DI68"/>
  <c r="DJ68"/>
  <c r="DK68"/>
  <c r="DL68"/>
  <c r="DD69"/>
  <c r="DE69"/>
  <c r="DF69"/>
  <c r="DG69"/>
  <c r="DH69"/>
  <c r="DI69"/>
  <c r="DJ69"/>
  <c r="DK69"/>
  <c r="DL69"/>
  <c r="DD70"/>
  <c r="DE70"/>
  <c r="DF70"/>
  <c r="DG70"/>
  <c r="DH70"/>
  <c r="DI70"/>
  <c r="DJ70"/>
  <c r="DK70"/>
  <c r="DL70"/>
  <c r="DD71"/>
  <c r="DE71"/>
  <c r="DF71"/>
  <c r="DG71"/>
  <c r="DH71"/>
  <c r="DI71"/>
  <c r="DJ71"/>
  <c r="DK71"/>
  <c r="DL71"/>
  <c r="CS7"/>
  <c r="CT7"/>
  <c r="CU7"/>
  <c r="CV7"/>
  <c r="CW7"/>
  <c r="CX7"/>
  <c r="CY7"/>
  <c r="CZ7"/>
  <c r="DA7"/>
  <c r="DB7"/>
  <c r="DC7"/>
  <c r="CS8"/>
  <c r="CT8"/>
  <c r="CU8"/>
  <c r="CV8"/>
  <c r="CW8"/>
  <c r="CX8"/>
  <c r="CY8"/>
  <c r="CZ8"/>
  <c r="DA8"/>
  <c r="DB8"/>
  <c r="DC8"/>
  <c r="CS9"/>
  <c r="CT9"/>
  <c r="CU9"/>
  <c r="CV9"/>
  <c r="CW9"/>
  <c r="CX9"/>
  <c r="CY9"/>
  <c r="CZ9"/>
  <c r="DA9"/>
  <c r="DB9"/>
  <c r="DC9"/>
  <c r="CS10"/>
  <c r="CT10"/>
  <c r="CU10"/>
  <c r="CV10"/>
  <c r="CW10"/>
  <c r="CX10"/>
  <c r="CY10"/>
  <c r="CZ10"/>
  <c r="DA10"/>
  <c r="DB10"/>
  <c r="DC10"/>
  <c r="CS11"/>
  <c r="CT11"/>
  <c r="CU11"/>
  <c r="CV11"/>
  <c r="CW11"/>
  <c r="CX11"/>
  <c r="CY11"/>
  <c r="CZ11"/>
  <c r="DA11"/>
  <c r="DB11"/>
  <c r="DC11"/>
  <c r="CS12"/>
  <c r="CT12"/>
  <c r="CU12"/>
  <c r="CV12"/>
  <c r="CW12"/>
  <c r="CX12"/>
  <c r="CY12"/>
  <c r="CZ12"/>
  <c r="DA12"/>
  <c r="DB12"/>
  <c r="DC12"/>
  <c r="CS13"/>
  <c r="CT13"/>
  <c r="CU13"/>
  <c r="CV13"/>
  <c r="CW13"/>
  <c r="CX13"/>
  <c r="CY13"/>
  <c r="CZ13"/>
  <c r="DA13"/>
  <c r="DB13"/>
  <c r="DC13"/>
  <c r="CS14"/>
  <c r="CT14"/>
  <c r="CU14"/>
  <c r="CV14"/>
  <c r="CW14"/>
  <c r="CX14"/>
  <c r="CY14"/>
  <c r="CZ14"/>
  <c r="DA14"/>
  <c r="DB14"/>
  <c r="DC14"/>
  <c r="CS15"/>
  <c r="CT15"/>
  <c r="CU15"/>
  <c r="CV15"/>
  <c r="CW15"/>
  <c r="CX15"/>
  <c r="CY15"/>
  <c r="CZ15"/>
  <c r="DA15"/>
  <c r="DB15"/>
  <c r="DC15"/>
  <c r="CS16"/>
  <c r="CT16"/>
  <c r="CU16"/>
  <c r="CV16"/>
  <c r="CW16"/>
  <c r="CX16"/>
  <c r="CY16"/>
  <c r="CZ16"/>
  <c r="DA16"/>
  <c r="DB16"/>
  <c r="DC16"/>
  <c r="CS17"/>
  <c r="CT17"/>
  <c r="CU17"/>
  <c r="CV17"/>
  <c r="CW17"/>
  <c r="CX17"/>
  <c r="CY17"/>
  <c r="CZ17"/>
  <c r="DA17"/>
  <c r="DB17"/>
  <c r="DC17"/>
  <c r="CS18"/>
  <c r="CT18"/>
  <c r="CU18"/>
  <c r="CV18"/>
  <c r="CW18"/>
  <c r="CX18"/>
  <c r="CY18"/>
  <c r="CZ18"/>
  <c r="DA18"/>
  <c r="DB18"/>
  <c r="DC18"/>
  <c r="CS19"/>
  <c r="CT19"/>
  <c r="CU19"/>
  <c r="CV19"/>
  <c r="CW19"/>
  <c r="CX19"/>
  <c r="CY19"/>
  <c r="CZ19"/>
  <c r="DA19"/>
  <c r="DB19"/>
  <c r="DC19"/>
  <c r="CS20"/>
  <c r="CT20"/>
  <c r="CU20"/>
  <c r="CV20"/>
  <c r="CW20"/>
  <c r="CX20"/>
  <c r="CY20"/>
  <c r="CZ20"/>
  <c r="DA20"/>
  <c r="DB20"/>
  <c r="DC20"/>
  <c r="CS21"/>
  <c r="CT21"/>
  <c r="CU21"/>
  <c r="CV21"/>
  <c r="CW21"/>
  <c r="CX21"/>
  <c r="CY21"/>
  <c r="CZ21"/>
  <c r="DA21"/>
  <c r="DB21"/>
  <c r="DC21"/>
  <c r="CS22"/>
  <c r="CT22"/>
  <c r="CU22"/>
  <c r="CV22"/>
  <c r="CW22"/>
  <c r="CX22"/>
  <c r="CY22"/>
  <c r="CZ22"/>
  <c r="DA22"/>
  <c r="DB22"/>
  <c r="DC22"/>
  <c r="CV23"/>
  <c r="CW23"/>
  <c r="CX23"/>
  <c r="CY23"/>
  <c r="CZ23"/>
  <c r="DA23"/>
  <c r="DB23"/>
  <c r="DC23"/>
  <c r="CV24"/>
  <c r="CW24"/>
  <c r="CX24"/>
  <c r="CY24"/>
  <c r="CZ24"/>
  <c r="DA24"/>
  <c r="DB24"/>
  <c r="DC24"/>
  <c r="CV25"/>
  <c r="CW25"/>
  <c r="CX25"/>
  <c r="CY25"/>
  <c r="CZ25"/>
  <c r="DA25"/>
  <c r="DB25"/>
  <c r="DC25"/>
  <c r="CV26"/>
  <c r="CW26"/>
  <c r="CX26"/>
  <c r="CY26"/>
  <c r="CZ26"/>
  <c r="DA26"/>
  <c r="DB26"/>
  <c r="DC26"/>
  <c r="CV27"/>
  <c r="CW27"/>
  <c r="CX27"/>
  <c r="CY27"/>
  <c r="CZ27"/>
  <c r="DA27"/>
  <c r="DB27"/>
  <c r="DC27"/>
  <c r="CV28"/>
  <c r="CW28"/>
  <c r="CX28"/>
  <c r="CY28"/>
  <c r="CZ28"/>
  <c r="DA28"/>
  <c r="DB28"/>
  <c r="DC28"/>
  <c r="CV29"/>
  <c r="CW29"/>
  <c r="CX29"/>
  <c r="CY29"/>
  <c r="CZ29"/>
  <c r="DA29"/>
  <c r="DB29"/>
  <c r="DC29"/>
  <c r="CV30"/>
  <c r="CW30"/>
  <c r="CX30"/>
  <c r="CY30"/>
  <c r="CZ30"/>
  <c r="DA30"/>
  <c r="DB30"/>
  <c r="DC30"/>
  <c r="CV31"/>
  <c r="CW31"/>
  <c r="CX31"/>
  <c r="CY31"/>
  <c r="CZ31"/>
  <c r="DA31"/>
  <c r="DB31"/>
  <c r="DC31"/>
  <c r="CV32"/>
  <c r="CW32"/>
  <c r="CX32"/>
  <c r="CY32"/>
  <c r="CZ32"/>
  <c r="DA32"/>
  <c r="DB32"/>
  <c r="DC32"/>
  <c r="CV33"/>
  <c r="CW33"/>
  <c r="CX33"/>
  <c r="CY33"/>
  <c r="CZ33"/>
  <c r="DA33"/>
  <c r="DB33"/>
  <c r="DC33"/>
  <c r="CV34"/>
  <c r="CW34"/>
  <c r="CX34"/>
  <c r="CY34"/>
  <c r="CZ34"/>
  <c r="DA34"/>
  <c r="DB34"/>
  <c r="DC34"/>
  <c r="CV35"/>
  <c r="CW35"/>
  <c r="CX35"/>
  <c r="CY35"/>
  <c r="CZ35"/>
  <c r="DA35"/>
  <c r="DB35"/>
  <c r="DC35"/>
  <c r="CV36"/>
  <c r="CW36"/>
  <c r="CX36"/>
  <c r="CY36"/>
  <c r="CZ36"/>
  <c r="DA36"/>
  <c r="DB36"/>
  <c r="DC36"/>
  <c r="CV37"/>
  <c r="CW37"/>
  <c r="CX37"/>
  <c r="CY37"/>
  <c r="CZ37"/>
  <c r="DA37"/>
  <c r="DB37"/>
  <c r="DC37"/>
  <c r="CV38"/>
  <c r="CW38"/>
  <c r="CX38"/>
  <c r="CY38"/>
  <c r="CZ38"/>
  <c r="DA38"/>
  <c r="DB38"/>
  <c r="DC38"/>
  <c r="CV39"/>
  <c r="CW39"/>
  <c r="CX39"/>
  <c r="CY39"/>
  <c r="CZ39"/>
  <c r="DA39"/>
  <c r="DB39"/>
  <c r="DC39"/>
  <c r="CV40"/>
  <c r="CW40"/>
  <c r="CX40"/>
  <c r="CY40"/>
  <c r="CZ40"/>
  <c r="DA40"/>
  <c r="DB40"/>
  <c r="DC40"/>
  <c r="CV41"/>
  <c r="CW41"/>
  <c r="CX41"/>
  <c r="CY41"/>
  <c r="CZ41"/>
  <c r="DA41"/>
  <c r="DB41"/>
  <c r="DC41"/>
  <c r="CV42"/>
  <c r="CW42"/>
  <c r="CX42"/>
  <c r="CY42"/>
  <c r="CZ42"/>
  <c r="DA42"/>
  <c r="DB42"/>
  <c r="DC42"/>
  <c r="CV43"/>
  <c r="CW43"/>
  <c r="CX43"/>
  <c r="CY43"/>
  <c r="CZ43"/>
  <c r="DA43"/>
  <c r="DB43"/>
  <c r="DC43"/>
  <c r="CV44"/>
  <c r="CW44"/>
  <c r="CX44"/>
  <c r="CY44"/>
  <c r="CZ44"/>
  <c r="DA44"/>
  <c r="DB44"/>
  <c r="DC44"/>
  <c r="CV45"/>
  <c r="CW45"/>
  <c r="CX45"/>
  <c r="CY45"/>
  <c r="CZ45"/>
  <c r="DA45"/>
  <c r="DB45"/>
  <c r="DC45"/>
  <c r="CV46"/>
  <c r="CW46"/>
  <c r="CX46"/>
  <c r="CY46"/>
  <c r="CZ46"/>
  <c r="DA46"/>
  <c r="DB46"/>
  <c r="DC46"/>
  <c r="CV47"/>
  <c r="CW47"/>
  <c r="CX47"/>
  <c r="CY47"/>
  <c r="CZ47"/>
  <c r="DA47"/>
  <c r="DB47"/>
  <c r="DC47"/>
  <c r="CV48"/>
  <c r="CW48"/>
  <c r="CX48"/>
  <c r="CY48"/>
  <c r="CZ48"/>
  <c r="DA48"/>
  <c r="DB48"/>
  <c r="DC48"/>
  <c r="CV49"/>
  <c r="CW49"/>
  <c r="CX49"/>
  <c r="CY49"/>
  <c r="CZ49"/>
  <c r="DA49"/>
  <c r="DB49"/>
  <c r="DC49"/>
  <c r="CV50"/>
  <c r="CW50"/>
  <c r="CX50"/>
  <c r="CY50"/>
  <c r="CZ50"/>
  <c r="DA50"/>
  <c r="DB50"/>
  <c r="DC50"/>
  <c r="CV51"/>
  <c r="CW51"/>
  <c r="CX51"/>
  <c r="CY51"/>
  <c r="CZ51"/>
  <c r="DA51"/>
  <c r="DB51"/>
  <c r="DC51"/>
  <c r="CV52"/>
  <c r="CW52"/>
  <c r="CX52"/>
  <c r="CY52"/>
  <c r="CZ52"/>
  <c r="DA52"/>
  <c r="DB52"/>
  <c r="DC52"/>
  <c r="CV53"/>
  <c r="CW53"/>
  <c r="CX53"/>
  <c r="CY53"/>
  <c r="CZ53"/>
  <c r="DA53"/>
  <c r="DB53"/>
  <c r="DC53"/>
  <c r="CV54"/>
  <c r="CW54"/>
  <c r="CX54"/>
  <c r="CY54"/>
  <c r="CZ54"/>
  <c r="DA54"/>
  <c r="DB54"/>
  <c r="DC54"/>
  <c r="CV55"/>
  <c r="CW55"/>
  <c r="CX55"/>
  <c r="CY55"/>
  <c r="CZ55"/>
  <c r="DA55"/>
  <c r="DB55"/>
  <c r="DC55"/>
  <c r="CV56"/>
  <c r="CW56"/>
  <c r="CX56"/>
  <c r="CY56"/>
  <c r="CZ56"/>
  <c r="DA56"/>
  <c r="DB56"/>
  <c r="DC56"/>
  <c r="CV57"/>
  <c r="CW57"/>
  <c r="CX57"/>
  <c r="CY57"/>
  <c r="CZ57"/>
  <c r="DA57"/>
  <c r="DB57"/>
  <c r="DC57"/>
  <c r="CV58"/>
  <c r="CW58"/>
  <c r="CX58"/>
  <c r="CY58"/>
  <c r="CZ58"/>
  <c r="DA58"/>
  <c r="DB58"/>
  <c r="DC58"/>
  <c r="CV59"/>
  <c r="CW59"/>
  <c r="CX59"/>
  <c r="CY59"/>
  <c r="CZ59"/>
  <c r="DA59"/>
  <c r="DB59"/>
  <c r="DC59"/>
  <c r="CV60"/>
  <c r="CW60"/>
  <c r="CX60"/>
  <c r="CY60"/>
  <c r="CZ60"/>
  <c r="DA60"/>
  <c r="DB60"/>
  <c r="DC60"/>
  <c r="CV61"/>
  <c r="CW61"/>
  <c r="CX61"/>
  <c r="CY61"/>
  <c r="CZ61"/>
  <c r="DA61"/>
  <c r="DB61"/>
  <c r="DC61"/>
  <c r="CV62"/>
  <c r="CW62"/>
  <c r="CX62"/>
  <c r="CY62"/>
  <c r="CZ62"/>
  <c r="DA62"/>
  <c r="DB62"/>
  <c r="DC62"/>
  <c r="CV63"/>
  <c r="CW63"/>
  <c r="CX63"/>
  <c r="CY63"/>
  <c r="CZ63"/>
  <c r="DA63"/>
  <c r="DB63"/>
  <c r="DC63"/>
  <c r="CV64"/>
  <c r="CW64"/>
  <c r="CX64"/>
  <c r="CY64"/>
  <c r="CZ64"/>
  <c r="DA64"/>
  <c r="DB64"/>
  <c r="DC64"/>
  <c r="CV65"/>
  <c r="CW65"/>
  <c r="CX65"/>
  <c r="CY65"/>
  <c r="CZ65"/>
  <c r="DA65"/>
  <c r="DB65"/>
  <c r="DC65"/>
  <c r="CV66"/>
  <c r="CW66"/>
  <c r="CX66"/>
  <c r="CY66"/>
  <c r="CZ66"/>
  <c r="DA66"/>
  <c r="DB66"/>
  <c r="DC66"/>
  <c r="CV67"/>
  <c r="CW67"/>
  <c r="CX67"/>
  <c r="CY67"/>
  <c r="CZ67"/>
  <c r="DA67"/>
  <c r="DB67"/>
  <c r="DC67"/>
  <c r="CV68"/>
  <c r="CW68"/>
  <c r="CX68"/>
  <c r="CY68"/>
  <c r="CZ68"/>
  <c r="DA68"/>
  <c r="DB68"/>
  <c r="DC68"/>
  <c r="CV69"/>
  <c r="CW69"/>
  <c r="CX69"/>
  <c r="CY69"/>
  <c r="CZ69"/>
  <c r="DA69"/>
  <c r="DB69"/>
  <c r="DC69"/>
  <c r="CV70"/>
  <c r="CW70"/>
  <c r="CX70"/>
  <c r="CY70"/>
  <c r="CZ70"/>
  <c r="DA70"/>
  <c r="DB70"/>
  <c r="DC70"/>
  <c r="CV71"/>
  <c r="CW71"/>
  <c r="CX71"/>
  <c r="CY71"/>
  <c r="CZ71"/>
  <c r="DA71"/>
  <c r="DB71"/>
  <c r="DC71"/>
  <c r="CR8"/>
  <c r="CR9"/>
  <c r="CR10"/>
  <c r="CR11"/>
  <c r="CR12"/>
  <c r="CR13"/>
  <c r="CR14"/>
  <c r="CR15"/>
  <c r="CR16"/>
  <c r="CR17"/>
  <c r="CR18"/>
  <c r="CR19"/>
  <c r="CR20"/>
  <c r="CR21"/>
  <c r="CR22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DC6"/>
  <c r="DD6"/>
  <c r="DE6"/>
  <c r="DF6"/>
  <c r="DG6"/>
  <c r="DH6"/>
  <c r="DI6"/>
  <c r="DJ6"/>
  <c r="CR6"/>
  <c r="CS6"/>
  <c r="CT6"/>
  <c r="CU6"/>
  <c r="CV6"/>
  <c r="CW6"/>
  <c r="CX6"/>
  <c r="CY6"/>
  <c r="CZ6"/>
  <c r="DA6"/>
  <c r="DB6"/>
  <c r="CL7"/>
  <c r="CM7"/>
  <c r="CN7"/>
  <c r="CO7"/>
  <c r="CP7"/>
  <c r="CQ7"/>
  <c r="CR7"/>
  <c r="CL8"/>
  <c r="CM8"/>
  <c r="CN8"/>
  <c r="CO8"/>
  <c r="CP8"/>
  <c r="CQ8"/>
  <c r="CL9"/>
  <c r="CM9"/>
  <c r="CN9"/>
  <c r="CO9"/>
  <c r="CP9"/>
  <c r="CQ9"/>
  <c r="CL10"/>
  <c r="CM10"/>
  <c r="CN10"/>
  <c r="CO10"/>
  <c r="CP10"/>
  <c r="CQ10"/>
  <c r="CL11"/>
  <c r="CM11"/>
  <c r="CN11"/>
  <c r="CO11"/>
  <c r="CP11"/>
  <c r="CQ11"/>
  <c r="CL12"/>
  <c r="CM12"/>
  <c r="CN12"/>
  <c r="CO12"/>
  <c r="CP12"/>
  <c r="CQ12"/>
  <c r="CL13"/>
  <c r="CM13"/>
  <c r="CN13"/>
  <c r="CO13"/>
  <c r="CP13"/>
  <c r="CQ13"/>
  <c r="CL14"/>
  <c r="CM14"/>
  <c r="CN14"/>
  <c r="CO14"/>
  <c r="CP14"/>
  <c r="CQ14"/>
  <c r="CL15"/>
  <c r="CM15"/>
  <c r="CN15"/>
  <c r="CO15"/>
  <c r="CP15"/>
  <c r="CQ15"/>
  <c r="CL16"/>
  <c r="CM16"/>
  <c r="CN16"/>
  <c r="CO16"/>
  <c r="CP16"/>
  <c r="CQ16"/>
  <c r="CL17"/>
  <c r="CM17"/>
  <c r="CN17"/>
  <c r="CO17"/>
  <c r="CP17"/>
  <c r="CQ17"/>
  <c r="CL18"/>
  <c r="CM18"/>
  <c r="CN18"/>
  <c r="CO18"/>
  <c r="CP18"/>
  <c r="CQ18"/>
  <c r="CL19"/>
  <c r="CM19"/>
  <c r="CN19"/>
  <c r="CO19"/>
  <c r="CP19"/>
  <c r="CQ19"/>
  <c r="CL20"/>
  <c r="CM20"/>
  <c r="CN20"/>
  <c r="CO20"/>
  <c r="CP20"/>
  <c r="CQ20"/>
  <c r="CL21"/>
  <c r="CM21"/>
  <c r="CN21"/>
  <c r="CO21"/>
  <c r="CP21"/>
  <c r="CQ21"/>
  <c r="CL22"/>
  <c r="CM22"/>
  <c r="CN22"/>
  <c r="CO22"/>
  <c r="CP22"/>
  <c r="CQ22"/>
  <c r="CK7"/>
  <c r="CK8"/>
  <c r="CK9"/>
  <c r="CK10"/>
  <c r="CK11"/>
  <c r="CK12"/>
  <c r="CK13"/>
  <c r="CK14"/>
  <c r="CK15"/>
  <c r="CK16"/>
  <c r="CK17"/>
  <c r="CK18"/>
  <c r="CK19"/>
  <c r="CK20"/>
  <c r="CK21"/>
  <c r="CK22"/>
  <c r="CJ7"/>
  <c r="CJ8"/>
  <c r="CJ9"/>
  <c r="CJ10"/>
  <c r="CJ11"/>
  <c r="CJ12"/>
  <c r="CJ13"/>
  <c r="CJ14"/>
  <c r="CJ15"/>
  <c r="CJ16"/>
  <c r="CJ17"/>
  <c r="CJ18"/>
  <c r="CJ19"/>
  <c r="CJ20"/>
  <c r="CJ21"/>
  <c r="CJ22"/>
  <c r="CJ6"/>
  <c r="CI7"/>
  <c r="CI8"/>
  <c r="CI9"/>
  <c r="CI10"/>
  <c r="CI11"/>
  <c r="CI12"/>
  <c r="CI13"/>
  <c r="CI14"/>
  <c r="CI15"/>
  <c r="CI16"/>
  <c r="CI17"/>
  <c r="CI18"/>
  <c r="CI19"/>
  <c r="CI20"/>
  <c r="CI21"/>
  <c r="CI22"/>
  <c r="CK6"/>
  <c r="CL6"/>
  <c r="CM6"/>
  <c r="CN6"/>
  <c r="CO6"/>
  <c r="CP6"/>
  <c r="CQ6"/>
  <c r="CI6"/>
</calcChain>
</file>

<file path=xl/connections.xml><?xml version="1.0" encoding="utf-8"?>
<connections xmlns="http://schemas.openxmlformats.org/spreadsheetml/2006/main">
  <connection id="1" name="Conexão" type="4" refreshedVersion="0" background="1">
    <webPr url="http://download.finance.yahoo.com/d/quotes.csv?s=AALC11B+AAPL11B+ABCB4+ABCP11+ABRE11+ABTT11B+AEDU3+AEFI11+AGRO3+ALLL3+ALMI11B+ALPA3+ALPA4+ALSC3+AMAR3+AMBV3+AMBV4+AMGN11B+AMIL3+AMZO11B+ARMT11B+ARZZ3+ATTB11B+AUTM3+AVON11B+AXPB11B+BBAS3+BBDC3+BBDC4+BBFI11B+BBRC11+BBRK3+BBVJ11+BCFF11B+BEEF3+BEMA3+BHGR3+BICB4+BISA3+BMLC11B+BMYB11B+BOAC11B+BOEI11B+BPHA3+BPNM4+BRAP3+BRAP4+BRCR11+BRFS3+BRIN3+BRKM3+BRKM5+BRML3+BRPR3+BRSR6+BTOW3+BVMF3+CARD3+CATP11B+CCPR3+CCRO3+CCXC3+CESP3+CESP6+CGAS5+CHVX11B+CIEL3+CLSC4+CMCS11B+CMIG3+CMIG4+CNES11B+COCA11B+COCE5+COLG11B+COPH11B+CPFE3+CPLE3+CPLE6+CRDE3+CREM3+CRUZ3+CSAN3+CSBC11+CSCO11B+CSMG3+CSNA3+CTGP11B+CTIP3+CXTL11+CYRE3+DASA3+DAYC4+DELL11B+DIRR3+DISB11B+DOWB11B+DTEX3+DUPO11B+EBAY11B+ECOR3+ELET3+ELET6+ELPL4+EMBR3+ENBR3+EQTL3+ESTC3+ETER3+EUCA4+EURO11+EVEN3+EXXO11B+EZTC3+FAED11B+FAMB11B+FCFL11B+FCXO11B+FDMO11B+FDXB11B+FESA4+FEXC11B+FFCI11+FHER3+FIBR3+FIIB11+FIIP11B+FJTA3+FJTA4+FLMA11+FLRP11B+FLRY3+FPAB11+FRAS4+FRIO3+GEOO11B+GETI3+GETI4+GFSA3+GGBR3+GGBR4+GOAU3+GOAU4+GOLL4+GOOG11B+GRND3+GSGI11B+GSHP3+HALI11B+HBOR3+HCRI11B+HGBS11+HGJH11+HGLG11+HGRE11+HGTX3+HNZB11B+HOME11B+HONB11B+HPQB11B+HRTP3+HTMX11B+HYPE3+IBMB11B+IDNT3+IDVL4+IGTA3+IMCH3+INEP3+INEP4+ITLC11B+ITSA3+ITSA4+ITUB3+ITUB4+JBSS3+JHSF3+JNJB11B+JPMC11B+JSLG3+KFTB11B+KLBN4+KNRI11+KROT11+LAME3+LAME4+LCAM3+LEVE3+LIGT3+LILY11B+LLIS3+LLXL3+LMTB11B+LNKD11B+LOGN3+LPSB3+LREN3+LUPA3+MAGG3+MAXR11B+MBRF11+MCDC11B+MDIA3+MGEL4+MGLU3+MILS3+MMMC11B+MMXM3+MNDL3+MPLU3+MPXE3+MRCK11B+MRFG3+MRVE3+MSBR11B+MSCD11B+MSFT11B+MSHP11+MSTO11B+MULT3+MYPK3+NATU3+NETC4+NFLX11B+NIKE11B+NSLU11B+ODPV3+OGXP3+OHLB3+OIBR3+OIBR4+ORCL11B+OSXB3+PCAR4+PDGR3+PEPB11B+PETR3+PETR4+PFIZ11B+PFRM3+PGCO11B+PHMO11B+PINE4+PMAM3+POMO3+POMO4+POSI3+PQDP11+PRBC4+PRSV11+PRVI3+PSSA3+PTBL3+QCOM11B+QGEP3+QUAL3+RADL3+RAPT3+RAPT4+RBGS11+RBPR11+RBRD11+RDNI3+RDTR3+RENT3+RNAR3+RNEW11+ROMI3+RPMG3+RPMG4+RSID3+SANB11+SBSP3+SBUB11B+SCAR3+SFSA4+SGPS3+SHOW3+SHPH11+SLBG11B+SLCE3+SLED4+SMTO3+SSBR3+STBP11+SULA11+SUZB5+TAEE11+TBLE3+TCSA3+TECN3+TEMP3+TERI3+TGMA3+THRA11B+TIMP3+TOTS3+TPIS3+TRIS3+TRPL4+TRPN3+TRXL11+TWXB11B+UCAS3+UGPA3+UPSS11B+USIM3+USIM5+USSX11B+VAGR3+VALE3+VALE5+VERZ11B+VIGR3+VISA11B+VIVR3+VIVT4+VLID3+WALM11B+WEGE3+WFCO11B+WPLZ11B+XPGA11+XRXB11B+BTTL4+CAMB4+CEDO4+COCE3+CTNM4+ELEK4+ENGI4+GPCP3+CGRA3+CGRA4+JFEN3+KEPL3+MTIG4+PTNT4&amp;f=l1hlo" htmlTables="1" htmlFormat="all"/>
  </connection>
  <connection id="2" name="Conexão1" type="4" refreshedVersion="0" background="1">
    <webPr url="http://download.finance.yahoo.com/d/quotes.csv?s=AALC11B+AAPL11B+ABCB4+ABCP11+ABRE11+ABTT11B+AEDU3+AEFI11+AGRO3+ALLL3+ALMI11B+ALPA3+ALPA4+ALSC3+AMAR3+AMBV3+AMBV4+AMGN11B+AMIL3+AMZO11B+ARMT11B+ARZZ3+ATTB11B+AUTM3+AVON11B+AXPB11B+BBAS3+BBDC3+BBDC4+BBFI11B+BBRC11+BBRK3+BBVJ11+BCFF11B+BEEF3+BEMA3+BHGR3+BICB4+BISA3+BMLC11B+BMYB11B+BOAC11B+BOEI11B+BPHA3+BPNM4+BRAP3+BRAP4+BRCR11+BRFS3+BRIN3+BRKM3+BRKM5+BRML3+BRPR3+BRSR6+BTOW3+BVMF3+CARD3+CATP11B+CCPR3+CCRO3+CCXC3+CESP3+CESP6+CGAS5+CHVX11B+CIEL3+CLSC4+CMCS11B+CMIG3+CMIG4+CNES11B+COCA11B+COCE5+COLG11B+COPH11B+CPFE3+CPLE3+CPLE6+CRDE3+CREM3+CRUZ3+CSAN3+CSBC11+CSCO11B+CSMG3+CSNA3+CTGP11B+CTIP3+CXTL11+CYRE3+DASA3+DAYC4+DELL11B+DIRR3+DISB11B+DOWB11B+DTEX3+DUPO11B+EBAY11B+ECOR3+ELET3+ELET6+ELPL4+EMBR3+ENBR3+EQTL3+ESTC3+ETER3+EUCA4+EURO11+EVEN3+EXXO11B+EZTC3+FAED11B+FAMB11B+FCFL11B+FCXO11B+FDMO11B+FDXB11B+FESA4+FEXC11B+FFCI11+FHER3+FIBR3+FIIB11+FIIP11B+FJTA3+FJTA4+FLMA11+FLRP11B+FLRY3+FPAB11+FRAS4+FRIO3+GEOO11B+GETI3+GETI4+GFSA3+GGBR3+GGBR4+GOAU3+GOAU4+GOLL4+GOOG11B+GRND3+GSGI11B+GSHP3+HALI11B+HBOR3+HCRI11B+HGBS11+HGJH11+HGLG11+HGRE11+HGTX3+HNZB11B+HOME11B+HONB11B+HPQB11B+HRTP3+HTMX11B+HYPE3+IBMB11B+IDNT3+IDVL4+IGTA3+IMCH3+INEP3+INEP4+ITLC11B+ITSA3+ITSA4+ITUB3+ITUB4+JBSS3+JHSF3+JNJB11B+JPMC11B+JSLG3+KFTB11B+KLBN4+KNRI11+KROT11+LAME3+LAME4+LCAM3+LEVE3+LIGT3+LILY11B+LLIS3+LLXL3+LMTB11B+LNKD11B+LOGN3+LPSB3+LREN3+LUPA3+MAGG3+MAXR11B+MBRF11+MCDC11B+MDIA3+MGEL4+MGLU3+MILS3+MMMC11B+MMXM3+MNDL3+MPLU3+MPXE3+MRCK11B+MRFG3+MRVE3+MSBR11B+MSCD11B+MSFT11B+MSHP11+MSTO11B+MULT3+MYPK3+NATU3+NETC4+NFLX11B+NIKE11B+NSLU11B+ODPV3+OGXP3+OHLB3+OIBR3+OIBR4+ORCL11B+OSXB3+PCAR4+PDGR3+PEPB11B+PETR3+PETR4+PFIZ11B+PFRM3+PGCO11B+PHMO11B+PINE4+PMAM3+POMO3+POMO4+POSI3+PQDP11+PRBC4+PRSV11+PRVI3+PSSA3+PTBL3+QCOM11B+QGEP3+QUAL3+RADL3+RAPT3+RAPT4+RBGS11+RBPR11+RBRD11+RDNI3+RDTR3+RENT3+RNAR3+RNEW11+ROMI3+RPMG3+RPMG4+RSID3+SANB11+SBSP3+SBUB11B+SCAR3+SFSA4+SGPS3+SHOW3+SHPH11+SLBG11B+SLCE3+SLED4+SMTO3+SSBR3+STBP11+SULA11+SUZB5+TAEE11+TBLE3+TCSA3+TECN3+TEMP3+TERI3+TGMA3+THRA11B+TIMP3+TOTS3+TPIS3+TRIS3+TRPL4+TRPN3+TRXL11+TWXB11B+UCAS3+UGPA3+UPSS11B+USIM3+USIM5+USSX11B+VAGR3+VALE3+VALE5+VERZ11B+VIGR3+VISA11B+VIVR3+VIVT4+VLID3+WALM11B+WEGE3+WFCO11B+WPLZ11B+XPGA11+XRXB11B+BTTL4+CAMB4+CEDO4+COCE3+CTNM4+ELEK4+ENGI4+GPCP3+CGRA3+CGRA4+JFEN3+KEPL3+MTIG4+PTNT4&amp;f=l1hlo" htmlTables="1" htmlFormat="all"/>
  </connection>
  <connection id="3" name="Conexão19" type="4" refreshedVersion="0" background="1">
    <webPr url="http://ichart.finance.yahoo.com/table.csv?a=00&amp;b=1&amp;c=2012&amp;s=^DJI" htmlTables="1" htmlFormat="all"/>
  </connection>
  <connection id="4" name="Conexão2" type="4" refreshedVersion="0" background="1">
    <webPr url="http://download.finance.yahoo.com/d/quotes.csv?s=AALC11B+AAPL11B+ABCB4+ABCP11+ABRE11+ABTT11B+AEDU3+AEFI11+AGRO3+ALLL3+ALMI11B+ALPA3+ALPA4+ALSC3+AMAR3+AMBV3+AMBV4+AMGN11B+AMIL3+AMZO11B+ARMT11B+ARZZ3+ATTB11B+AUTM3+AVON11B+AXPB11B+BBAS3+BBDC3+BBDC4+BBFI11B+BBRC11+BBRK3+BBVJ11+BCFF11B+BEEF3+BEMA3+BHGR3+BICB4+BISA3+BMLC11B+BMYB11B+BOAC11B+BOEI11B+BPHA3+BPNM4+BRAP3+BRAP4+BRCR11+BRFS3+BRIN3+BRKM3+BRKM5+BRML3+BRPR3+BRSR6+BTOW3+BVMF3+CARD3+CATP11B+CCPR3+CCRO3+CCXC3+CESP3+CESP6+CGAS5+CHVX11B+CIEL3+CLSC4+CMCS11B+CMIG3+CMIG4+CNES11B+COCA11B+COCE5+COLG11B+COPH11B+CPFE3+CPLE3+CPLE6+CRDE3+CREM3+CRUZ3+CSAN3+CSBC11+CSCO11B+CSMG3+CSNA3+CTGP11B+CTIP3+CXTL11+CYRE3+DASA3+DAYC4+DELL11B+DIRR3+DISB11B+DOWB11B+DTEX3+DUPO11B+EBAY11B+ECOR3+ELET3+ELET6+ELPL4+EMBR3+ENBR3+EQTL3+ESTC3+ETER3+EUCA4+EURO11+EVEN3+EXXO11B+EZTC3+FAED11B+FAMB11B+FCFL11B+FCXO11B+FDMO11B+FDXB11B+FESA4+FEXC11B+FFCI11+FHER3+FIBR3+FIIB11+FIIP11B+FJTA3+FJTA4+FLMA11+FLRP11B+FLRY3+FPAB11+FRAS4+FRIO3+GEOO11B+GETI3+GETI4+GFSA3+GGBR3+GGBR4+GOAU3+GOAU4+GOLL4+GOOG11B+GRND3+GSGI11B+GSHP3+HALI11B+HBOR3+HCRI11B+HGBS11+HGJH11+HGLG11+HGRE11+HGTX3+HNZB11B+HOME11B+HONB11B+HPQB11B+HRTP3+HTMX11B+HYPE3+IBMB11B+IDNT3+IDVL4+IGTA3+IMCH3+INEP3+INEP4+ITLC11B+ITSA3+ITSA4+ITUB3+ITUB4+JBSS3+JHSF3+JNJB11B+JPMC11B+JSLG3+KFTB11B+KLBN4+KNRI11+KROT11+LAME3+LAME4+LCAM3+LEVE3+LIGT3+LILY11B+LLIS3+LLXL3+LMTB11B+LNKD11B+LOGN3+LPSB3+LREN3+LUPA3+MAGG3+MAXR11B+MBRF11+MCDC11B+MDIA3+MGEL4+MGLU3+MILS3+MMMC11B+MMXM3+MNDL3+MPLU3+MPXE3+MRCK11B+MRFG3+MRVE3+MSBR11B+MSCD11B+MSFT11B+MSHP11+MSTO11B+MULT3+MYPK3+NATU3+NETC4+NFLX11B+NIKE11B+NSLU11B+ODPV3+OGXP3+OHLB3+OIBR3+OIBR4+ORCL11B+OSXB3+PCAR4+PDGR3+PEPB11B+PETR3+PETR4+PFIZ11B+PFRM3+PGCO11B+PHMO11B+PINE4+PMAM3+POMO3+POMO4+POSI3+PQDP11+PRBC4+PRSV11+PRVI3+PSSA3+PTBL3+QCOM11B+QGEP3+QUAL3+RADL3+RAPT3+RAPT4+RBGS11+RBPR11+RBRD11+RDNI3+RDTR3+RENT3+RNAR3+RNEW11+ROMI3+RPMG3+RPMG4+RSID3+SANB11+SBSP3+SBUB11B+SCAR3+SFSA4+SGPS3+SHOW3+SHPH11+SLBG11B+SLCE3+SLED4+SMTO3+SSBR3+STBP11+SULA11+SUZB5+TAEE11+TBLE3+TCSA3+TECN3+TEMP3+TERI3+TGMA3+THRA11B+TIMP3+TOTS3+TPIS3+TRIS3+TRPL4+TRPN3+TRXL11+TWXB11B+UCAS3+UGPA3+UPSS11B+USIM3+USIM5+USSX11B+VAGR3+VALE3+VALE5+VERZ11B+VIGR3+VISA11B+VIVR3+VIVT4+VLID3+WALM11B+WEGE3+WFCO11B+WPLZ11B+XPGA11+XRXB11B+BTTL4+CAMB4+CEDO4+COCE3+CTNM4+ELEK4+ENGI4+GPCP3+CGRA3+CGRA4+JFEN3+KEPL3+MTIG4+PTNT4&amp;f=l1hlo" htmlTables="1" htmlFormat="all"/>
  </connection>
  <connection id="5" name="Conexão20" type="4" refreshedVersion="3" background="1">
    <webPr xl2000="1" url="http://ichart.finance.yahoo.com/table.csv?a=00&amp;b=1&amp;c=2012&amp;s=AMBV4.SA" htmlFormat="all"/>
  </connection>
  <connection id="6" name="Conexão21" type="4" refreshedVersion="0" background="1">
    <webPr url="http://ichart.finance.yahoo.com/table.csv?a=00&amp;b=1&amp;c=2012&amp;s=INDU " htmlTables="1" htmlFormat="all"/>
  </connection>
</connections>
</file>

<file path=xl/sharedStrings.xml><?xml version="1.0" encoding="utf-8"?>
<sst xmlns="http://schemas.openxmlformats.org/spreadsheetml/2006/main" count="3711" uniqueCount="2591">
  <si>
    <t>GETI4</t>
  </si>
  <si>
    <t>ALL AMER LAT</t>
  </si>
  <si>
    <t>ALLL3</t>
  </si>
  <si>
    <t>AMBV4</t>
  </si>
  <si>
    <t>BTOW3</t>
  </si>
  <si>
    <t>BVMF3</t>
  </si>
  <si>
    <t>BR MALLS PAR</t>
  </si>
  <si>
    <t>BRML3</t>
  </si>
  <si>
    <t>BBDC4</t>
  </si>
  <si>
    <t>BRAP4</t>
  </si>
  <si>
    <t>BBAS3</t>
  </si>
  <si>
    <t>BRKM5</t>
  </si>
  <si>
    <t>BRFS3</t>
  </si>
  <si>
    <t>BISA3</t>
  </si>
  <si>
    <t>CCRO3</t>
  </si>
  <si>
    <t>CMIG4</t>
  </si>
  <si>
    <t>CESP6</t>
  </si>
  <si>
    <t>CTIP3</t>
  </si>
  <si>
    <t>HGTX3</t>
  </si>
  <si>
    <t>CIEL3</t>
  </si>
  <si>
    <t>CPLE6</t>
  </si>
  <si>
    <t>CSAN3</t>
  </si>
  <si>
    <t>CPFL ENERGIA</t>
  </si>
  <si>
    <t>CPFE3</t>
  </si>
  <si>
    <t>CYRELA REALT</t>
  </si>
  <si>
    <t>CYRE3</t>
  </si>
  <si>
    <t>DASA3</t>
  </si>
  <si>
    <t>DTEX3</t>
  </si>
  <si>
    <t>ELET6</t>
  </si>
  <si>
    <t>ELPL4</t>
  </si>
  <si>
    <t>EMBR3</t>
  </si>
  <si>
    <t>FIBR3</t>
  </si>
  <si>
    <t>GFSA3</t>
  </si>
  <si>
    <t>GGBR4</t>
  </si>
  <si>
    <t>GOAU4</t>
  </si>
  <si>
    <t>GOLL4</t>
  </si>
  <si>
    <t>HYPE3</t>
  </si>
  <si>
    <t>ITSA4</t>
  </si>
  <si>
    <t>ITAUUNIBANCO</t>
  </si>
  <si>
    <t>ITUB4</t>
  </si>
  <si>
    <t>JBSS3</t>
  </si>
  <si>
    <t>KLBN4</t>
  </si>
  <si>
    <t>LIGT3</t>
  </si>
  <si>
    <t>LLXL3</t>
  </si>
  <si>
    <t>RENT3</t>
  </si>
  <si>
    <t>LOJAS AMERIC</t>
  </si>
  <si>
    <t>LAME4</t>
  </si>
  <si>
    <t>LOJAS RENNER</t>
  </si>
  <si>
    <t>LREN3</t>
  </si>
  <si>
    <t>MRFG3</t>
  </si>
  <si>
    <t>MMXM3</t>
  </si>
  <si>
    <t>MRVE3</t>
  </si>
  <si>
    <t>NATU3</t>
  </si>
  <si>
    <t>OGX PETROLEO</t>
  </si>
  <si>
    <t>OGXP3</t>
  </si>
  <si>
    <t>OI</t>
  </si>
  <si>
    <t>OIBR4</t>
  </si>
  <si>
    <t>P.ACUCAR-CBD</t>
  </si>
  <si>
    <t>PCAR4</t>
  </si>
  <si>
    <t>PDGR3</t>
  </si>
  <si>
    <t>PETR4</t>
  </si>
  <si>
    <t>RSID3</t>
  </si>
  <si>
    <t>SBSP3</t>
  </si>
  <si>
    <t>SANTANDER BR</t>
  </si>
  <si>
    <t>SANB11</t>
  </si>
  <si>
    <t>SID NACIONAL</t>
  </si>
  <si>
    <t>CSNA3</t>
  </si>
  <si>
    <t>CRUZ3</t>
  </si>
  <si>
    <t>SULA11</t>
  </si>
  <si>
    <t>SUZANO PAPEL</t>
  </si>
  <si>
    <t>SUZB5</t>
  </si>
  <si>
    <t>TELEF BRASIL</t>
  </si>
  <si>
    <t>VIVT4</t>
  </si>
  <si>
    <t>TIM PART S/A</t>
  </si>
  <si>
    <t>TIMP3</t>
  </si>
  <si>
    <t>TOTS3</t>
  </si>
  <si>
    <t>TRAN PAULIST</t>
  </si>
  <si>
    <t>TRPL4</t>
  </si>
  <si>
    <t>UGPA3</t>
  </si>
  <si>
    <t>USIM5</t>
  </si>
  <si>
    <t>V-AGRO</t>
  </si>
  <si>
    <t>VAGR3</t>
  </si>
  <si>
    <t>VALE5</t>
  </si>
  <si>
    <t>Empresa</t>
  </si>
  <si>
    <t>^BVSP</t>
  </si>
  <si>
    <t>^N225</t>
  </si>
  <si>
    <t>^GSPC</t>
  </si>
  <si>
    <t>^IXIC</t>
  </si>
  <si>
    <t>^FTSE</t>
  </si>
  <si>
    <t>^GDAXI</t>
  </si>
  <si>
    <t>^FCHI</t>
  </si>
  <si>
    <t>^HSI</t>
  </si>
  <si>
    <t>^ks11</t>
  </si>
  <si>
    <t>Data</t>
  </si>
  <si>
    <t>SETOR ECONÔMICO</t>
  </si>
  <si>
    <t>SUBSETOR</t>
  </si>
  <si>
    <t>SEGMENTO</t>
  </si>
  <si>
    <t>CÓDIGO</t>
  </si>
  <si>
    <t>Petróleo, Gás e Biocombustíveis</t>
  </si>
  <si>
    <t>Exploração e/ou Refino</t>
  </si>
  <si>
    <t xml:space="preserve">PETROBRAS   </t>
  </si>
  <si>
    <t>Materiais Básicos</t>
  </si>
  <si>
    <t>Mineração</t>
  </si>
  <si>
    <t>Minerais Metálicos</t>
  </si>
  <si>
    <t xml:space="preserve">MMX MINER   </t>
  </si>
  <si>
    <t xml:space="preserve">VALE        </t>
  </si>
  <si>
    <t>Siderurgia e Metalurgia</t>
  </si>
  <si>
    <t>Siderurgia</t>
  </si>
  <si>
    <t xml:space="preserve">GERDAU      </t>
  </si>
  <si>
    <t xml:space="preserve">GERDAU MET  </t>
  </si>
  <si>
    <t xml:space="preserve">USIMINAS    </t>
  </si>
  <si>
    <t>Químicos</t>
  </si>
  <si>
    <t>Petroquímicos</t>
  </si>
  <si>
    <t xml:space="preserve">BRASKEM     </t>
  </si>
  <si>
    <t>Madeira e Papel</t>
  </si>
  <si>
    <t>Madeira</t>
  </si>
  <si>
    <t xml:space="preserve">DURATEX     </t>
  </si>
  <si>
    <t>Papel e Celulose</t>
  </si>
  <si>
    <t xml:space="preserve">FIBRIA      </t>
  </si>
  <si>
    <t xml:space="preserve">KLABIN S/A  </t>
  </si>
  <si>
    <t>Bens Industriais</t>
  </si>
  <si>
    <t>Material de Transporte</t>
  </si>
  <si>
    <t>Material Aeronáutico e de Defesa</t>
  </si>
  <si>
    <t xml:space="preserve">EMBRAER     </t>
  </si>
  <si>
    <t>Comércio</t>
  </si>
  <si>
    <t>Construção e Transporte</t>
  </si>
  <si>
    <t>Construção e Engenharia</t>
  </si>
  <si>
    <t>Construção Civil</t>
  </si>
  <si>
    <t xml:space="preserve">BROOKFIELD  </t>
  </si>
  <si>
    <t xml:space="preserve">GAFISA      </t>
  </si>
  <si>
    <t xml:space="preserve">MRV         </t>
  </si>
  <si>
    <t xml:space="preserve">PDG REALT   </t>
  </si>
  <si>
    <t xml:space="preserve">ROSSI RESID </t>
  </si>
  <si>
    <t>Transporte</t>
  </si>
  <si>
    <t>Transporte Aéreo</t>
  </si>
  <si>
    <t xml:space="preserve">GOL         </t>
  </si>
  <si>
    <t>Transporte Ferroviário</t>
  </si>
  <si>
    <t>Exploração de Rodovias</t>
  </si>
  <si>
    <t xml:space="preserve">CCR SA      </t>
  </si>
  <si>
    <t>Serviços de Apoio e Armazenagem</t>
  </si>
  <si>
    <t xml:space="preserve">LLX LOG     </t>
  </si>
  <si>
    <t>Consumo não Cíclico</t>
  </si>
  <si>
    <t>Agropecuária</t>
  </si>
  <si>
    <t>Agricultura</t>
  </si>
  <si>
    <t>Alimentos Processados</t>
  </si>
  <si>
    <t>Açucar e Alcool</t>
  </si>
  <si>
    <t xml:space="preserve">COSAN       </t>
  </si>
  <si>
    <t>Carnes e Derivados</t>
  </si>
  <si>
    <t xml:space="preserve">BRF FOODS   </t>
  </si>
  <si>
    <t xml:space="preserve">JBS         </t>
  </si>
  <si>
    <t xml:space="preserve">MARFRIG     </t>
  </si>
  <si>
    <t>Bebidas</t>
  </si>
  <si>
    <t>Cervejas e Refrigerantes</t>
  </si>
  <si>
    <t xml:space="preserve">AMBEV       </t>
  </si>
  <si>
    <t>Fumo</t>
  </si>
  <si>
    <t>Cigarros e Fumo</t>
  </si>
  <si>
    <t xml:space="preserve">SOUZA CRUZ  </t>
  </si>
  <si>
    <t>Produtos de Uso Pessoal e de Limpeza</t>
  </si>
  <si>
    <t>Produtos de Uso Pessoal</t>
  </si>
  <si>
    <t xml:space="preserve">NATURA      </t>
  </si>
  <si>
    <t>Saúde</t>
  </si>
  <si>
    <t>Análises e Diagnósticos</t>
  </si>
  <si>
    <t xml:space="preserve">DASA        </t>
  </si>
  <si>
    <t>Diversos</t>
  </si>
  <si>
    <t>Produtos Diversos</t>
  </si>
  <si>
    <t xml:space="preserve">HYPERMARCAS </t>
  </si>
  <si>
    <t>Comércio e Distribuição</t>
  </si>
  <si>
    <t>Alimentos</t>
  </si>
  <si>
    <t>Consumo Cíclico</t>
  </si>
  <si>
    <t>Tecidos, Vestuário e Calçados</t>
  </si>
  <si>
    <t>Vestuário</t>
  </si>
  <si>
    <t xml:space="preserve">CIA HERING  </t>
  </si>
  <si>
    <t>Aluguel de carros</t>
  </si>
  <si>
    <t xml:space="preserve">LOCALIZA    </t>
  </si>
  <si>
    <t xml:space="preserve">B2W VAREJO  </t>
  </si>
  <si>
    <t>Tecnologia da Informação</t>
  </si>
  <si>
    <t>Programas e Serviços</t>
  </si>
  <si>
    <t xml:space="preserve">TOTVS       </t>
  </si>
  <si>
    <t>Telecomunicações</t>
  </si>
  <si>
    <t>Telefonia Fixa</t>
  </si>
  <si>
    <t>Telefonia Móvel</t>
  </si>
  <si>
    <t>Telefonia móvel</t>
  </si>
  <si>
    <t>Utilidade Pública</t>
  </si>
  <si>
    <t>Energia Elétrica</t>
  </si>
  <si>
    <t xml:space="preserve">AES TIETE   </t>
  </si>
  <si>
    <t xml:space="preserve">CEMIG       </t>
  </si>
  <si>
    <t xml:space="preserve">CESP        </t>
  </si>
  <si>
    <t xml:space="preserve">COPEL       </t>
  </si>
  <si>
    <t xml:space="preserve">ELETROBRAS  </t>
  </si>
  <si>
    <t xml:space="preserve">ELETROPAULO </t>
  </si>
  <si>
    <t xml:space="preserve">LIGHT S/A   </t>
  </si>
  <si>
    <t>Água e Saneamento</t>
  </si>
  <si>
    <t xml:space="preserve">SABESP      </t>
  </si>
  <si>
    <t>Financeiro e Outros</t>
  </si>
  <si>
    <t>Intermediários Financeiros</t>
  </si>
  <si>
    <t>Bancos</t>
  </si>
  <si>
    <t xml:space="preserve">BRADESCO    </t>
  </si>
  <si>
    <t xml:space="preserve">BRASIL      </t>
  </si>
  <si>
    <t xml:space="preserve">ITAUSA      </t>
  </si>
  <si>
    <t>Serviços Financeiros Diversos</t>
  </si>
  <si>
    <t xml:space="preserve">BMFBOVESPA  </t>
  </si>
  <si>
    <t xml:space="preserve">CETIP       </t>
  </si>
  <si>
    <t xml:space="preserve">CIELO       </t>
  </si>
  <si>
    <t>Previdência e Seguros</t>
  </si>
  <si>
    <t>Seguradoras</t>
  </si>
  <si>
    <t xml:space="preserve">SUL AMERICA </t>
  </si>
  <si>
    <t>Exploração de Imóveis</t>
  </si>
  <si>
    <t>Holdings Diversificadas</t>
  </si>
  <si>
    <t xml:space="preserve">BRADESPAR   </t>
  </si>
  <si>
    <t xml:space="preserve">ULTRAPAR    </t>
  </si>
  <si>
    <t>*Vertices 66</t>
  </si>
  <si>
    <t>"</t>
  </si>
  <si>
    <t>MST</t>
  </si>
  <si>
    <t>Matriz de Correlação:</t>
  </si>
  <si>
    <t>Matriz Distância:</t>
  </si>
  <si>
    <t>*VERTICES 66</t>
  </si>
  <si>
    <t>1 "ALLL3"</t>
  </si>
  <si>
    <t>2 AMBV4</t>
  </si>
  <si>
    <t>3 BBAS3</t>
  </si>
  <si>
    <t>4 BBDC4</t>
  </si>
  <si>
    <t>5 BISA3</t>
  </si>
  <si>
    <t>6 BRAP4</t>
  </si>
  <si>
    <t>7 BRFS3</t>
  </si>
  <si>
    <t>8 BRKM5</t>
  </si>
  <si>
    <t>9 BRML3</t>
  </si>
  <si>
    <t>10 BTOW3</t>
  </si>
  <si>
    <t>11 BVMF3</t>
  </si>
  <si>
    <t>12 CCRO3</t>
  </si>
  <si>
    <t>13 CESP6</t>
  </si>
  <si>
    <t>14 CIEL3</t>
  </si>
  <si>
    <t>15 CMIG4</t>
  </si>
  <si>
    <t>16 CPFE3</t>
  </si>
  <si>
    <t>17 CPLE6</t>
  </si>
  <si>
    <t>18 CRUZ3</t>
  </si>
  <si>
    <t>19 CSAN3</t>
  </si>
  <si>
    <t>20 CSNA3</t>
  </si>
  <si>
    <t>21 CTIP3</t>
  </si>
  <si>
    <t>22 CYRE3</t>
  </si>
  <si>
    <t>23 DASA3</t>
  </si>
  <si>
    <t>24 DTEX3</t>
  </si>
  <si>
    <t>25 ELET6</t>
  </si>
  <si>
    <t>26 ELPL4</t>
  </si>
  <si>
    <t>27 EMBR3</t>
  </si>
  <si>
    <t>28 FIBR3</t>
  </si>
  <si>
    <t>29 GETI4</t>
  </si>
  <si>
    <t>30 GFSA3</t>
  </si>
  <si>
    <t>31 GGBR4</t>
  </si>
  <si>
    <t>32 GOAU4</t>
  </si>
  <si>
    <t>33 GOLL4</t>
  </si>
  <si>
    <t>34 HGTX3</t>
  </si>
  <si>
    <t>35 HYPE3</t>
  </si>
  <si>
    <t>36 ITSA4</t>
  </si>
  <si>
    <t>37 ITUB4</t>
  </si>
  <si>
    <t>38 JBSS3</t>
  </si>
  <si>
    <t>39 KLBN4</t>
  </si>
  <si>
    <t>40 LAME4</t>
  </si>
  <si>
    <t>41 LIGT3</t>
  </si>
  <si>
    <t>42 LLXL3</t>
  </si>
  <si>
    <t>43 LREN3</t>
  </si>
  <si>
    <t>44 MMXM3</t>
  </si>
  <si>
    <t>45 MRFG3</t>
  </si>
  <si>
    <t>46 MRVE3</t>
  </si>
  <si>
    <t>47 NATU3</t>
  </si>
  <si>
    <t>48 OGXP3</t>
  </si>
  <si>
    <t>49 OIBR4</t>
  </si>
  <si>
    <t>50 PCAR4</t>
  </si>
  <si>
    <t>51 PDGR3</t>
  </si>
  <si>
    <t>52 PETR4</t>
  </si>
  <si>
    <t>53 RENT3</t>
  </si>
  <si>
    <t>54 RSID3</t>
  </si>
  <si>
    <t>55 SANB11</t>
  </si>
  <si>
    <t>56 SBSP3</t>
  </si>
  <si>
    <t>57 SULA11</t>
  </si>
  <si>
    <t>58 SUZB5</t>
  </si>
  <si>
    <t>59 TIMP3</t>
  </si>
  <si>
    <t>60 TOTS3</t>
  </si>
  <si>
    <t>61 TRPL4</t>
  </si>
  <si>
    <t>62 UGPA3</t>
  </si>
  <si>
    <t>63 USIM5</t>
  </si>
  <si>
    <t>64 VAGR3</t>
  </si>
  <si>
    <t>65 VALE5</t>
  </si>
  <si>
    <t>66 VIVT4</t>
  </si>
  <si>
    <t>*MATRIX 66</t>
  </si>
  <si>
    <t>0.910848812</t>
  </si>
  <si>
    <t>0.92296798</t>
  </si>
  <si>
    <t>0.931661591</t>
  </si>
  <si>
    <t>0.990946867</t>
  </si>
  <si>
    <t>0.762844927</t>
  </si>
  <si>
    <t>0.747932385</t>
  </si>
  <si>
    <t>0.981578094</t>
  </si>
  <si>
    <t>0.824796462</t>
  </si>
  <si>
    <t>0.966842939</t>
  </si>
  <si>
    <t>0.832504306</t>
  </si>
  <si>
    <t>0.736595974</t>
  </si>
  <si>
    <t>0.915250198</t>
  </si>
  <si>
    <t>0.479539589</t>
  </si>
  <si>
    <t>0.97340216</t>
  </si>
  <si>
    <t>0.984762638</t>
  </si>
  <si>
    <t>0.96764852</t>
  </si>
  <si>
    <t>0.747665581</t>
  </si>
  <si>
    <t>0.921114228</t>
  </si>
  <si>
    <t>0.767147509</t>
  </si>
  <si>
    <t>0.937571853</t>
  </si>
  <si>
    <t>0.890308352</t>
  </si>
  <si>
    <t>0.944208664</t>
  </si>
  <si>
    <t>0.947390502</t>
  </si>
  <si>
    <t>0.998366246</t>
  </si>
  <si>
    <t>0.974174941</t>
  </si>
  <si>
    <t>0.748395852</t>
  </si>
  <si>
    <t>0.947794787</t>
  </si>
  <si>
    <t>0.981355559</t>
  </si>
  <si>
    <t>0.910131946</t>
  </si>
  <si>
    <t>0.920437097</t>
  </si>
  <si>
    <t>0.844308569</t>
  </si>
  <si>
    <t>0.987259546</t>
  </si>
  <si>
    <t>0.92019846</t>
  </si>
  <si>
    <t>0.359248509</t>
  </si>
  <si>
    <t>0.930495798</t>
  </si>
  <si>
    <t>0.910099386</t>
  </si>
  <si>
    <t>0.995699463</t>
  </si>
  <si>
    <t>0.957081656</t>
  </si>
  <si>
    <t>0.942326695</t>
  </si>
  <si>
    <t>0.98516341</t>
  </si>
  <si>
    <t>0.991428743</t>
  </si>
  <si>
    <t>0.852343181</t>
  </si>
  <si>
    <t>0.245974881</t>
  </si>
  <si>
    <t>0.951992513</t>
  </si>
  <si>
    <t>0.8567816</t>
  </si>
  <si>
    <t>0.985849777</t>
  </si>
  <si>
    <t>0.84093441</t>
  </si>
  <si>
    <t>0.880176935</t>
  </si>
  <si>
    <t>0.910545215</t>
  </si>
  <si>
    <t>0.965979129</t>
  </si>
  <si>
    <t>0.974088134</t>
  </si>
  <si>
    <t>0.941870509</t>
  </si>
  <si>
    <t>0.886618812</t>
  </si>
  <si>
    <t>0.824076175</t>
  </si>
  <si>
    <t>0.927416357</t>
  </si>
  <si>
    <t xml:space="preserve">  1 "ALLL3"                                  0.2849    0.5271    0.5000</t>
  </si>
  <si>
    <t xml:space="preserve">  2 "AMBV4"                                  0.2365    0.4239    0.5000</t>
  </si>
  <si>
    <t xml:space="preserve">  3 "BBAS3"                                  0.3482    0.6246    0.5000</t>
  </si>
  <si>
    <t xml:space="preserve">  4 "BBDC4"                                  0.5983    0.3731    0.5000</t>
  </si>
  <si>
    <t xml:space="preserve">  5 "BISA3"                                  0.5101    0.3605    0.5000</t>
  </si>
  <si>
    <t xml:space="preserve">  6 "BRAP4"                                  0.3909    0.7462    0.5000</t>
  </si>
  <si>
    <t xml:space="preserve">  7 "BRFS3"                                  0.2168    0.5001    0.5000</t>
  </si>
  <si>
    <t xml:space="preserve">  8 "BRKM5"                                  0.5107    0.5606    0.5000</t>
  </si>
  <si>
    <t xml:space="preserve">  9 "BRML3"                                  0.2536    0.3329    0.5000</t>
  </si>
  <si>
    <t xml:space="preserve"> 10 "BTOW3"                                  0.4652    0.4957    0.5000</t>
  </si>
  <si>
    <t xml:space="preserve"> 11 "BVMF3"                                  0.5131    0.4183    0.5000</t>
  </si>
  <si>
    <t xml:space="preserve"> 12 "CCRO3"                                  0.0432    0.4910    0.5000</t>
  </si>
  <si>
    <t xml:space="preserve"> 13 "CESP6"                                  0.3023    0.1937    0.5000</t>
  </si>
  <si>
    <t xml:space="preserve"> 14 "CIEL3"                                  0.0288    0.5855    0.5000</t>
  </si>
  <si>
    <t xml:space="preserve"> 15 "CMIG4"                                  0.2136    0.2501    0.5000</t>
  </si>
  <si>
    <t xml:space="preserve"> 16 "CPFE3"                                  0.1192    0.5829    0.5000</t>
  </si>
  <si>
    <t xml:space="preserve"> 17 "CPLE6"                                  0.2433    0.8186    0.5000</t>
  </si>
  <si>
    <t xml:space="preserve"> 18 "CRUZ3"                                  0.0736    0.4585    0.5000</t>
  </si>
  <si>
    <t xml:space="preserve"> 19 "CSAN3"                                  0.4375    0.8601    0.5000</t>
  </si>
  <si>
    <t xml:space="preserve"> 20 "CSNA3"                                  0.7229    0.6468    0.5000</t>
  </si>
  <si>
    <t xml:space="preserve"> 21 "CTIP3"                                  0.5420    0.9712    0.5000</t>
  </si>
  <si>
    <t xml:space="preserve"> 22 "CYRE3"                                  0.5961    0.3284    0.5000</t>
  </si>
  <si>
    <t xml:space="preserve"> 23 "DASA3"                                  0.6772    0.2577    0.5000</t>
  </si>
  <si>
    <t xml:space="preserve"> 24 "DTEX3"                                  0.4192    0.3193    0.5000</t>
  </si>
  <si>
    <t xml:space="preserve"> 25 "ELET6"                                  0.1733    0.5588    0.5000</t>
  </si>
  <si>
    <t xml:space="preserve"> 26 "ELPL4"                                  0.4197    0.1932    0.5000</t>
  </si>
  <si>
    <t xml:space="preserve"> 27 "EMBR3"                                  0.3032    0.2642    0.5000</t>
  </si>
  <si>
    <t xml:space="preserve"> 28 "FIBR3"                                  0.5812    0.5726    0.5000</t>
  </si>
  <si>
    <t xml:space="preserve"> 29 "GETI4"                                  0.0863    0.2844    0.5000</t>
  </si>
  <si>
    <t xml:space="preserve"> 30 "GFSA3"                                  0.7341    0.8283    0.5000</t>
  </si>
  <si>
    <t xml:space="preserve"> 31 "GGBR4"                                  0.5143    0.7523    0.5000</t>
  </si>
  <si>
    <t xml:space="preserve"> 32 "GOAU4"                                  0.6348    0.7519    0.5000</t>
  </si>
  <si>
    <t xml:space="preserve"> 33 "GOLL4"                                  0.3726    0.3565    0.5000</t>
  </si>
  <si>
    <t xml:space="preserve"> 34 "HGTX3"                                  0.6880    0.3727    0.5000</t>
  </si>
  <si>
    <t xml:space="preserve"> 35 "HYPE3"                                  0.5822    0.8273    0.5000</t>
  </si>
  <si>
    <t xml:space="preserve"> 36 "ITSA4"                                  0.6637    0.6061    0.5000</t>
  </si>
  <si>
    <t xml:space="preserve"> 37 "ITUB4"                                  0.7195    0.5459    0.5000</t>
  </si>
  <si>
    <t xml:space="preserve"> 38 "JBSS3"                                  0.7682    0.4540    0.5000</t>
  </si>
  <si>
    <t xml:space="preserve"> 39 "KLBN4"                                  0.3709    0.4601    0.5000</t>
  </si>
  <si>
    <t xml:space="preserve"> 40 "LAME4"                                  0.5312    0.6922    0.5000</t>
  </si>
  <si>
    <t xml:space="preserve"> 41 "LIGT3"                                  0.4821    0.1891    0.5000</t>
  </si>
  <si>
    <t xml:space="preserve"> 42 "LLXL3"                                  0.6236    0.8835    0.5000</t>
  </si>
  <si>
    <t xml:space="preserve"> 43 "LREN3"                                  0.6623    0.6279    0.5000</t>
  </si>
  <si>
    <t xml:space="preserve"> 44 "MMXM3"                                  0.6145    0.5235    0.5000</t>
  </si>
  <si>
    <t xml:space="preserve"> 45 "MRFG3"                                  0.5691    0.2371    0.5000</t>
  </si>
  <si>
    <t xml:space="preserve"> 46 "MRVE3"                                  0.4792    0.5136    0.5000</t>
  </si>
  <si>
    <t xml:space="preserve"> 47 "NATU3"                                  0.2233    0.8251    0.5000</t>
  </si>
  <si>
    <t xml:space="preserve"> 48 "OGXP3"                                  0.3005    0.8371    0.5000</t>
  </si>
  <si>
    <t xml:space="preserve"> 49 "OIBR4"                                  0.8204    0.3778    0.5000</t>
  </si>
  <si>
    <t xml:space="preserve"> 50 "PCAR4"                                  0.2157    0.7195    0.5000</t>
  </si>
  <si>
    <t xml:space="preserve"> 51 "PDGR3"                                  0.5424    0.8655    0.5000</t>
  </si>
  <si>
    <t xml:space="preserve"> 52 "PETR4"                                  0.2941    0.7187    0.5000</t>
  </si>
  <si>
    <t xml:space="preserve"> 53 "RENT3"                                  0.8120    0.7232    0.5000</t>
  </si>
  <si>
    <t xml:space="preserve"> 54 "RSID3"                                  0.7069    0.4687    0.5000</t>
  </si>
  <si>
    <t xml:space="preserve"> 55 "SANB11"                                 0.6253    0.7925    0.5000</t>
  </si>
  <si>
    <t xml:space="preserve"> 56 "SBSP3"                                  0.1323    0.3929    0.5000</t>
  </si>
  <si>
    <t xml:space="preserve"> 57 "SULA11"                                 0.7988    0.3082    0.5000</t>
  </si>
  <si>
    <t xml:space="preserve"> 58 "SUZB5"                                  0.7739    0.7381    0.5000</t>
  </si>
  <si>
    <t xml:space="preserve"> 59 "TIMP3"                                  0.1311    0.7410    0.5000</t>
  </si>
  <si>
    <t xml:space="preserve"> 60 "TOTS3"                                  0.0638    0.6518    0.5000</t>
  </si>
  <si>
    <t xml:space="preserve"> 61 "TRPL4"                                  0.3197    0.1173    0.5000</t>
  </si>
  <si>
    <t xml:space="preserve"> 62 "UGPA3"                                  0.8135    0.4982    0.5000</t>
  </si>
  <si>
    <t xml:space="preserve"> 63 "USIM5"                                  0.7956    0.6288    0.5000</t>
  </si>
  <si>
    <t xml:space="preserve"> 64 "VAGR3"                                  0.3654    0.8659    0.5000</t>
  </si>
  <si>
    <t xml:space="preserve"> 65 "VALE5"                                  0.3809    0.8076    0.5000</t>
  </si>
  <si>
    <t xml:space="preserve"> 66 "VIVT4"                                  0.3193    0.2735    0.5000</t>
  </si>
  <si>
    <t>*Arcs</t>
  </si>
  <si>
    <t xml:space="preserve">  2   2 2.1073400000000E-8 </t>
  </si>
  <si>
    <t xml:space="preserve">  3   3 1.4901200000000E-8 </t>
  </si>
  <si>
    <t xml:space="preserve">  4   4 2.1073400000000E-8 </t>
  </si>
  <si>
    <t xml:space="preserve">  6   6 2.1073400000000E-8 </t>
  </si>
  <si>
    <t xml:space="preserve">  7   7 2.1073400000000E-8 </t>
  </si>
  <si>
    <t xml:space="preserve">  9   9 1.4901200000000E-8 </t>
  </si>
  <si>
    <t xml:space="preserve"> 11  11 1.4901200000000E-8 </t>
  </si>
  <si>
    <t xml:space="preserve"> 12  12 2.1073400000000E-8 </t>
  </si>
  <si>
    <t xml:space="preserve"> 14  14 2.1073400000000E-8 </t>
  </si>
  <si>
    <t xml:space="preserve"> 16  16 1.4901200000000E-8 </t>
  </si>
  <si>
    <t xml:space="preserve"> 17  17 2.1073400000000E-8 </t>
  </si>
  <si>
    <t xml:space="preserve"> 20  20 1.4901200000000E-8 </t>
  </si>
  <si>
    <t xml:space="preserve"> 21  21 2.1073400000000E-8 </t>
  </si>
  <si>
    <t xml:space="preserve"> 23  23 2.1073400000000E-8 </t>
  </si>
  <si>
    <t xml:space="preserve"> 25  25 2.1073400000000E-8 </t>
  </si>
  <si>
    <t xml:space="preserve"> 26  26 2.1073400000000E-8 </t>
  </si>
  <si>
    <t xml:space="preserve"> 30  30 2.1073400000000E-8 </t>
  </si>
  <si>
    <t xml:space="preserve"> 31  31 1.4901200000000E-8 </t>
  </si>
  <si>
    <t xml:space="preserve"> 32  32 2.1073400000000E-8 </t>
  </si>
  <si>
    <t xml:space="preserve"> 33  33 2.1073400000000E-8 </t>
  </si>
  <si>
    <t xml:space="preserve"> 34  34 2.1073400000000E-8 </t>
  </si>
  <si>
    <t xml:space="preserve"> 36  36 2.1073400000000E-8 </t>
  </si>
  <si>
    <t xml:space="preserve"> 38  38 2.1073400000000E-8 </t>
  </si>
  <si>
    <t xml:space="preserve"> 40  40 2.1073400000000E-8 </t>
  </si>
  <si>
    <t xml:space="preserve"> 42  42 2.1073400000000E-8 </t>
  </si>
  <si>
    <t xml:space="preserve"> 43  43 2.1073400000000E-8 </t>
  </si>
  <si>
    <t xml:space="preserve"> 44  44 2.1073400000000E-8 </t>
  </si>
  <si>
    <t xml:space="preserve"> 45  45 2.1073400000000E-8 </t>
  </si>
  <si>
    <t xml:space="preserve"> 46  46 2.1073400000000E-8 </t>
  </si>
  <si>
    <t xml:space="preserve"> 47  47 2.1073400000000E-8 </t>
  </si>
  <si>
    <t xml:space="preserve"> 49  49 2.1073400000000E-8 </t>
  </si>
  <si>
    <t xml:space="preserve"> 50  50 2.1073400000000E-8 </t>
  </si>
  <si>
    <t xml:space="preserve"> 52  52 1.4901200000000E-8 </t>
  </si>
  <si>
    <t xml:space="preserve"> 54  54 2.1073400000000E-8 </t>
  </si>
  <si>
    <t xml:space="preserve"> 55  55 1.4901200000000E-8 </t>
  </si>
  <si>
    <t xml:space="preserve"> 56  56 2.1073400000000E-8 </t>
  </si>
  <si>
    <t xml:space="preserve"> 59  59 1.4901200000000E-8 </t>
  </si>
  <si>
    <t xml:space="preserve"> 60  60 2.1073400000000E-8 </t>
  </si>
  <si>
    <t xml:space="preserve"> 62  62 2.1073400000000E-8 </t>
  </si>
  <si>
    <t>*Edges</t>
  </si>
  <si>
    <t xml:space="preserve">  1   2 1.218228060 </t>
  </si>
  <si>
    <t xml:space="preserve">  1   3 1.165733653 </t>
  </si>
  <si>
    <t xml:space="preserve">  1   4 1.177123408 </t>
  </si>
  <si>
    <t xml:space="preserve">  1   5 1.181854113 </t>
  </si>
  <si>
    <t xml:space="preserve">  1   6 1.188460419 </t>
  </si>
  <si>
    <t xml:space="preserve">  1   7 1.199631565 </t>
  </si>
  <si>
    <t xml:space="preserve">  1   8 1.119140628 </t>
  </si>
  <si>
    <t xml:space="preserve">  1   9 1.166811334 </t>
  </si>
  <si>
    <t xml:space="preserve">  1  10 1.135683844 </t>
  </si>
  <si>
    <t xml:space="preserve">  1  11 1.071076401 </t>
  </si>
  <si>
    <t xml:space="preserve">  1  12 1.218774021 </t>
  </si>
  <si>
    <t xml:space="preserve">  1  13 1.218556633 </t>
  </si>
  <si>
    <t xml:space="preserve">  1  14 1.336118314 </t>
  </si>
  <si>
    <t xml:space="preserve">  1  15 1.215615037 </t>
  </si>
  <si>
    <t xml:space="preserve">  1  16 1.182690703 </t>
  </si>
  <si>
    <t xml:space="preserve">  1  17 1.224066880 </t>
  </si>
  <si>
    <t xml:space="preserve">  1  18 1.290524285 </t>
  </si>
  <si>
    <t xml:space="preserve">  1  19 1.191084704 </t>
  </si>
  <si>
    <t xml:space="preserve">  1  20 1.188562285 </t>
  </si>
  <si>
    <t xml:space="preserve">  1  21 1.324442443 </t>
  </si>
  <si>
    <t xml:space="preserve">  1  22 1.086627297 </t>
  </si>
  <si>
    <t xml:space="preserve">  1  23 1.188778646 </t>
  </si>
  <si>
    <t xml:space="preserve">  1  24 1.138449524 </t>
  </si>
  <si>
    <t xml:space="preserve">  1  25 1.198437712 </t>
  </si>
  <si>
    <t xml:space="preserve">  1  26 1.230709462 </t>
  </si>
  <si>
    <t xml:space="preserve">  1  27 1.283547376 </t>
  </si>
  <si>
    <t xml:space="preserve">  1  28 1.080259160 </t>
  </si>
  <si>
    <t xml:space="preserve">  1  29 1.376508510 </t>
  </si>
  <si>
    <t xml:space="preserve">  1  30 1.265219032 </t>
  </si>
  <si>
    <t xml:space="preserve">  1  31 1.170030764 </t>
  </si>
  <si>
    <t xml:space="preserve">  1  32 1.145495059 </t>
  </si>
  <si>
    <t xml:space="preserve">  1  33 1.195588936 </t>
  </si>
  <si>
    <t xml:space="preserve">  1  34 1.174879894 </t>
  </si>
  <si>
    <t xml:space="preserve">  1  35 1.133220910 </t>
  </si>
  <si>
    <t xml:space="preserve">  1  36 1.102758563 </t>
  </si>
  <si>
    <t xml:space="preserve">  1  37 1.126468394 </t>
  </si>
  <si>
    <t xml:space="preserve">  1  38 1.195854824 </t>
  </si>
  <si>
    <t xml:space="preserve">  1  39 1.227580336 </t>
  </si>
  <si>
    <t xml:space="preserve">  1  40 1.160478134 </t>
  </si>
  <si>
    <t xml:space="preserve">  1  41 1.235946492 </t>
  </si>
  <si>
    <t xml:space="preserve">  1  42 1.173893309 </t>
  </si>
  <si>
    <t xml:space="preserve">  1  43 1.146584660 </t>
  </si>
  <si>
    <t xml:space="preserve">  1  44 1.174693370 </t>
  </si>
  <si>
    <t xml:space="preserve">  1  45 1.219774495 </t>
  </si>
  <si>
    <t xml:space="preserve">  1  46 1.163769391 </t>
  </si>
  <si>
    <t xml:space="preserve">  1  47 1.261785606 </t>
  </si>
  <si>
    <t xml:space="preserve">  1  48 1.158376817 </t>
  </si>
  <si>
    <t xml:space="preserve">  1  49 1.294070172 </t>
  </si>
  <si>
    <t xml:space="preserve">  1  50 1.255865776 </t>
  </si>
  <si>
    <t xml:space="preserve">  1  51 1.244442527 </t>
  </si>
  <si>
    <t xml:space="preserve">  1  52 1.119881010 </t>
  </si>
  <si>
    <t xml:space="preserve">  1  53 1.182427225 </t>
  </si>
  <si>
    <t xml:space="preserve">  1  54 1.127375632 </t>
  </si>
  <si>
    <t xml:space="preserve">  1  55 1.085199107 </t>
  </si>
  <si>
    <t xml:space="preserve">  1  56 1.115963585 </t>
  </si>
  <si>
    <t xml:space="preserve">  1  57 1.301399888 </t>
  </si>
  <si>
    <t xml:space="preserve">  1  58 1.229379966 </t>
  </si>
  <si>
    <t xml:space="preserve">  1  59 1.324990727 </t>
  </si>
  <si>
    <t xml:space="preserve">  1  60 1.402827080 </t>
  </si>
  <si>
    <t xml:space="preserve">  1  61 1.321431728 </t>
  </si>
  <si>
    <t xml:space="preserve">  1  62 1.243039622 </t>
  </si>
  <si>
    <t xml:space="preserve">  1  63 1.205524872 </t>
  </si>
  <si>
    <t xml:space="preserve">  1  64 1.239668056 </t>
  </si>
  <si>
    <t xml:space="preserve">  1  65 1.202101643 </t>
  </si>
  <si>
    <t xml:space="preserve">  2   3 1.191388721 </t>
  </si>
  <si>
    <t xml:space="preserve">  2   4 1.189926088 </t>
  </si>
  <si>
    <t xml:space="preserve">  2   5 1.297989466 </t>
  </si>
  <si>
    <t xml:space="preserve">  2   6 1.187528618 </t>
  </si>
  <si>
    <t xml:space="preserve">  2   7 1.186738865 </t>
  </si>
  <si>
    <t xml:space="preserve">  2   8 1.161772455 </t>
  </si>
  <si>
    <t xml:space="preserve">  2   9 1.204477955 </t>
  </si>
  <si>
    <t xml:space="preserve">  2  10 1.233143255 </t>
  </si>
  <si>
    <t xml:space="preserve">  2  11 1.195958528 </t>
  </si>
  <si>
    <t xml:space="preserve">  2  12 1.271214141 </t>
  </si>
  <si>
    <t xml:space="preserve">  2  13 1.338845886 </t>
  </si>
  <si>
    <t xml:space="preserve">  2  14 1.332567989 </t>
  </si>
  <si>
    <t xml:space="preserve">  2  15 1.299221350 </t>
  </si>
  <si>
    <t xml:space="preserve">  2  16 1.198486576 </t>
  </si>
  <si>
    <t xml:space="preserve">  2  17 1.265751177 </t>
  </si>
  <si>
    <t xml:space="preserve">  2  18 1.126881646 </t>
  </si>
  <si>
    <t xml:space="preserve">  2  19 1.186120582 </t>
  </si>
  <si>
    <t xml:space="preserve">  2  20 1.194843311 </t>
  </si>
  <si>
    <t xml:space="preserve">  2  21 1.233184338 </t>
  </si>
  <si>
    <t xml:space="preserve">  2  22 1.213540687 </t>
  </si>
  <si>
    <t xml:space="preserve">  2  23 1.294611150 </t>
  </si>
  <si>
    <t xml:space="preserve">  2  24 1.228362569 </t>
  </si>
  <si>
    <t xml:space="preserve">  2  25 1.307133680 </t>
  </si>
  <si>
    <t xml:space="preserve">  2  26 1.365384344 </t>
  </si>
  <si>
    <t xml:space="preserve">  2  27 1.195716122 </t>
  </si>
  <si>
    <t xml:space="preserve">  2  28 1.180786812 </t>
  </si>
  <si>
    <t xml:space="preserve">  2  29 1.420324858 </t>
  </si>
  <si>
    <t xml:space="preserve">  2  30 1.355602977 </t>
  </si>
  <si>
    <t xml:space="preserve">  2  31 1.145259389 </t>
  </si>
  <si>
    <t xml:space="preserve">  2  32 1.133437475 </t>
  </si>
  <si>
    <t xml:space="preserve">  2  33 1.273661900 </t>
  </si>
  <si>
    <t xml:space="preserve">  2  34 1.179036277 </t>
  </si>
  <si>
    <t xml:space="preserve">  2  35 1.201802661 </t>
  </si>
  <si>
    <t xml:space="preserve">  2  36 1.150295408 </t>
  </si>
  <si>
    <t xml:space="preserve">  2  37 1.154678863 </t>
  </si>
  <si>
    <t xml:space="preserve">  2  38 1.256644333 </t>
  </si>
  <si>
    <t xml:space="preserve">  2  39 1.175861590 </t>
  </si>
  <si>
    <t xml:space="preserve">  2  40 1.189684162 </t>
  </si>
  <si>
    <t xml:space="preserve">  2  41 1.266114886 </t>
  </si>
  <si>
    <t xml:space="preserve">  2  42 1.274177121 </t>
  </si>
  <si>
    <t xml:space="preserve">  2  43 1.136913641 </t>
  </si>
  <si>
    <t xml:space="preserve">  2  44 1.204210653 </t>
  </si>
  <si>
    <t xml:space="preserve">  2  45 1.205055440 </t>
  </si>
  <si>
    <t xml:space="preserve">  2  46 1.293417463 </t>
  </si>
  <si>
    <t xml:space="preserve">  2  47 1.225756749 </t>
  </si>
  <si>
    <t xml:space="preserve">  2  48 1.250632582 </t>
  </si>
  <si>
    <t xml:space="preserve">  2  49 1.264110251 </t>
  </si>
  <si>
    <t xml:space="preserve">  2  50 1.205698745 </t>
  </si>
  <si>
    <t xml:space="preserve">  2  51 1.349717647 </t>
  </si>
  <si>
    <t xml:space="preserve">  2  52 1.180110167 </t>
  </si>
  <si>
    <t xml:space="preserve">  2  53 1.273758842 </t>
  </si>
  <si>
    <t xml:space="preserve">  2  54 1.212068015 </t>
  </si>
  <si>
    <t xml:space="preserve">  2  55 1.145308226 </t>
  </si>
  <si>
    <t xml:space="preserve">  2  56 1.310443588 </t>
  </si>
  <si>
    <t xml:space="preserve">  2  57 1.329082234 </t>
  </si>
  <si>
    <t xml:space="preserve">  2  58 1.239535273 </t>
  </si>
  <si>
    <t xml:space="preserve">  2  59 1.239686619 </t>
  </si>
  <si>
    <t xml:space="preserve">  2  60 1.331778612 </t>
  </si>
  <si>
    <t xml:space="preserve">  2  61 1.448668897 </t>
  </si>
  <si>
    <t xml:space="preserve">  2  62 1.226445722 </t>
  </si>
  <si>
    <t xml:space="preserve">  2  63 1.264303330 </t>
  </si>
  <si>
    <t xml:space="preserve">  2  64 1.310792198 </t>
  </si>
  <si>
    <t xml:space="preserve">  2  65 1.165371000 </t>
  </si>
  <si>
    <t xml:space="preserve">  3   4 0.910848812 </t>
  </si>
  <si>
    <t xml:space="preserve">  3   5 1.086732434 </t>
  </si>
  <si>
    <t xml:space="preserve">  3   6 1.113599508 </t>
  </si>
  <si>
    <t xml:space="preserve">  3   7 1.236311072 </t>
  </si>
  <si>
    <t xml:space="preserve">  3   8 1.039972324 </t>
  </si>
  <si>
    <t xml:space="preserve">  3   9 1.212798040 </t>
  </si>
  <si>
    <t xml:space="preserve">  3  10 1.087914663 </t>
  </si>
  <si>
    <t xml:space="preserve">  3  11 1.125115710 </t>
  </si>
  <si>
    <t xml:space="preserve">  3  12 1.319441833 </t>
  </si>
  <si>
    <t xml:space="preserve">  3  13 1.350977544 </t>
  </si>
  <si>
    <t xml:space="preserve">  3  14 1.275711430 </t>
  </si>
  <si>
    <t xml:space="preserve">  3  15 1.295947477 </t>
  </si>
  <si>
    <t xml:space="preserve">  3  16 1.268308106 </t>
  </si>
  <si>
    <t xml:space="preserve">  3  17 1.333512086 </t>
  </si>
  <si>
    <t xml:space="preserve">  3  18 1.290673198 </t>
  </si>
  <si>
    <t xml:space="preserve">  3  19 1.190723341 </t>
  </si>
  <si>
    <t xml:space="preserve">  3  20 1.102583666 </t>
  </si>
  <si>
    <t xml:space="preserve">  3  21 1.285058627 </t>
  </si>
  <si>
    <t xml:space="preserve">  3  22 1.116295312 </t>
  </si>
  <si>
    <t xml:space="preserve">  3  23 1.309104209 </t>
  </si>
  <si>
    <t xml:space="preserve">  3  24 1.185786770 </t>
  </si>
  <si>
    <t xml:space="preserve">  3  25 1.321209954 </t>
  </si>
  <si>
    <t xml:space="preserve">  3  26 1.301131284 </t>
  </si>
  <si>
    <t xml:space="preserve">  3  27 1.324532172 </t>
  </si>
  <si>
    <t xml:space="preserve">  3  28 1.136642908 </t>
  </si>
  <si>
    <t xml:space="preserve">  3  29 1.364853387 </t>
  </si>
  <si>
    <t xml:space="preserve">  3  30 1.159921137 </t>
  </si>
  <si>
    <t xml:space="preserve">  3  31 1.087489858 </t>
  </si>
  <si>
    <t xml:space="preserve">  3  32 1.082394929 </t>
  </si>
  <si>
    <t xml:space="preserve">  3  33 1.197480830 </t>
  </si>
  <si>
    <t xml:space="preserve">  3  34 1.106352744 </t>
  </si>
  <si>
    <t xml:space="preserve">  3  35 1.212829131 </t>
  </si>
  <si>
    <t xml:space="preserve">  3  36 0.922967980 </t>
  </si>
  <si>
    <t xml:space="preserve">  3  37 0.931661591 </t>
  </si>
  <si>
    <t xml:space="preserve">  3  38 1.114566567 </t>
  </si>
  <si>
    <t xml:space="preserve">  3  39 1.138068650 </t>
  </si>
  <si>
    <t xml:space="preserve">  3  40 1.111306886 </t>
  </si>
  <si>
    <t xml:space="preserve">  3  41 1.306672998 </t>
  </si>
  <si>
    <t xml:space="preserve">  3  42 1.104438035 </t>
  </si>
  <si>
    <t xml:space="preserve">  3  43 1.120133989 </t>
  </si>
  <si>
    <t xml:space="preserve">  3  44 1.118877840 </t>
  </si>
  <si>
    <t xml:space="preserve">  3  45 1.207119259 </t>
  </si>
  <si>
    <t xml:space="preserve">  3  46 1.150076479 </t>
  </si>
  <si>
    <t xml:space="preserve">  3  47 1.221151457 </t>
  </si>
  <si>
    <t xml:space="preserve">  3  48 1.215792016 </t>
  </si>
  <si>
    <t xml:space="preserve">  3  49 1.257866281 </t>
  </si>
  <si>
    <t xml:space="preserve">  3  50 1.242103300 </t>
  </si>
  <si>
    <t xml:space="preserve">  3  51 1.158837722 </t>
  </si>
  <si>
    <t xml:space="preserve">  3  52 1.048041649 </t>
  </si>
  <si>
    <t xml:space="preserve">  3  53 1.218448767 </t>
  </si>
  <si>
    <t xml:space="preserve">  3  54 1.099730425 </t>
  </si>
  <si>
    <t xml:space="preserve">  3  55 1.031786612 </t>
  </si>
  <si>
    <t xml:space="preserve">  3  56 1.204480011 </t>
  </si>
  <si>
    <t xml:space="preserve">  3  57 1.287630892 </t>
  </si>
  <si>
    <t xml:space="preserve">  3  58 1.212370967 </t>
  </si>
  <si>
    <t xml:space="preserve">  3  59 1.256477914 </t>
  </si>
  <si>
    <t xml:space="preserve">  3  60 1.305285730 </t>
  </si>
  <si>
    <t xml:space="preserve">  3  61 1.412292969 </t>
  </si>
  <si>
    <t xml:space="preserve">  3  62 1.223739065 </t>
  </si>
  <si>
    <t xml:space="preserve">  3  63 1.112707031 </t>
  </si>
  <si>
    <t xml:space="preserve">  3  64 1.271781352 </t>
  </si>
  <si>
    <t xml:space="preserve">  3  65 1.111223286 </t>
  </si>
  <si>
    <t xml:space="preserve">  4   5 1.119510106 </t>
  </si>
  <si>
    <t xml:space="preserve">  4   6 1.043188827 </t>
  </si>
  <si>
    <t xml:space="preserve">  4   7 1.149175011 </t>
  </si>
  <si>
    <t xml:space="preserve">  4   8 1.031143223 </t>
  </si>
  <si>
    <t xml:space="preserve">  4   9 1.185901751 </t>
  </si>
  <si>
    <t xml:space="preserve">  4  10 1.148011385 </t>
  </si>
  <si>
    <t xml:space="preserve">  4  11 0.990946867 </t>
  </si>
  <si>
    <t xml:space="preserve">  4  12 1.343412949 </t>
  </si>
  <si>
    <t xml:space="preserve">  4  13 1.350021876 </t>
  </si>
  <si>
    <t xml:space="preserve">  4  14 1.242326169 </t>
  </si>
  <si>
    <t xml:space="preserve">  4  15 1.303040973 </t>
  </si>
  <si>
    <t xml:space="preserve">  4  16 1.252035667 </t>
  </si>
  <si>
    <t xml:space="preserve">  4  17 1.263979036 </t>
  </si>
  <si>
    <t xml:space="preserve">  4  18 1.326797611 </t>
  </si>
  <si>
    <t xml:space="preserve">  4  19 1.182899995 </t>
  </si>
  <si>
    <t xml:space="preserve">  4  20 1.018162836 </t>
  </si>
  <si>
    <t xml:space="preserve">  4  21 1.324998747 </t>
  </si>
  <si>
    <t xml:space="preserve">  4  22 1.079031346 </t>
  </si>
  <si>
    <t xml:space="preserve">  4  23 1.225416794 </t>
  </si>
  <si>
    <t xml:space="preserve">  4  24 1.173606452 </t>
  </si>
  <si>
    <t xml:space="preserve">  4  25 1.320617057 </t>
  </si>
  <si>
    <t xml:space="preserve">  4  26 1.308606062 </t>
  </si>
  <si>
    <t xml:space="preserve">  4  27 1.239284869 </t>
  </si>
  <si>
    <t xml:space="preserve">  4  28 1.149766482 </t>
  </si>
  <si>
    <t xml:space="preserve">  4  29 1.377736141 </t>
  </si>
  <si>
    <t xml:space="preserve">  4  30 1.218897361 </t>
  </si>
  <si>
    <t xml:space="preserve">  4  31 1.001009424 </t>
  </si>
  <si>
    <t xml:space="preserve">  4  32 1.016533834 </t>
  </si>
  <si>
    <t xml:space="preserve">  4  33 1.217707172 </t>
  </si>
  <si>
    <t xml:space="preserve">  4  34 1.169608821 </t>
  </si>
  <si>
    <t xml:space="preserve">  4  35 1.202951818 </t>
  </si>
  <si>
    <t xml:space="preserve">  4  36 0.762844927 </t>
  </si>
  <si>
    <t xml:space="preserve">  4  37 0.747932385 </t>
  </si>
  <si>
    <t xml:space="preserve">  4  38 1.077721228 </t>
  </si>
  <si>
    <t xml:space="preserve">  4  39 1.117406977 </t>
  </si>
  <si>
    <t xml:space="preserve">  4  40 1.163247120 </t>
  </si>
  <si>
    <t xml:space="preserve">  4  41 1.300168214 </t>
  </si>
  <si>
    <t xml:space="preserve">  4  42 1.242970778 </t>
  </si>
  <si>
    <t xml:space="preserve">  4  43 1.116396514 </t>
  </si>
  <si>
    <t xml:space="preserve">  4  44 1.125868720 </t>
  </si>
  <si>
    <t xml:space="preserve">  4  45 1.216238969 </t>
  </si>
  <si>
    <t xml:space="preserve">  4  46 1.215036987 </t>
  </si>
  <si>
    <t xml:space="preserve">  4  47 1.263186226 </t>
  </si>
  <si>
    <t xml:space="preserve">  4  48 1.231061942 </t>
  </si>
  <si>
    <t xml:space="preserve">  4  49 1.254155587 </t>
  </si>
  <si>
    <t xml:space="preserve">  4  50 1.188853981 </t>
  </si>
  <si>
    <t xml:space="preserve">  4  51 1.178270953 </t>
  </si>
  <si>
    <t xml:space="preserve">  4  52 1.039982788 </t>
  </si>
  <si>
    <t xml:space="preserve">  4  53 1.239260076 </t>
  </si>
  <si>
    <t xml:space="preserve">  4  54 1.106452729 </t>
  </si>
  <si>
    <t xml:space="preserve">  4  55 0.981578094 </t>
  </si>
  <si>
    <t xml:space="preserve">  4  56 1.259654079 </t>
  </si>
  <si>
    <t xml:space="preserve">  4  57 1.316011922 </t>
  </si>
  <si>
    <t xml:space="preserve">  4  58 1.218733535 </t>
  </si>
  <si>
    <t xml:space="preserve">  4  59 1.205553429 </t>
  </si>
  <si>
    <t xml:space="preserve">  4  60 1.260927141 </t>
  </si>
  <si>
    <t xml:space="preserve">  4  61 1.419256626 </t>
  </si>
  <si>
    <t xml:space="preserve">  4  62 1.193545931 </t>
  </si>
  <si>
    <t xml:space="preserve">  4  63 1.116836160 </t>
  </si>
  <si>
    <t xml:space="preserve">  4  64 1.247925162 </t>
  </si>
  <si>
    <t xml:space="preserve">  4  65 1.028165607 </t>
  </si>
  <si>
    <t xml:space="preserve">  5   6 1.159371549 </t>
  </si>
  <si>
    <t xml:space="preserve">  5   7 1.166127970 </t>
  </si>
  <si>
    <t xml:space="preserve">  5   8 1.098206198 </t>
  </si>
  <si>
    <t xml:space="preserve">  5   9 1.169353802 </t>
  </si>
  <si>
    <t xml:space="preserve">  5  10 1.041727926 </t>
  </si>
  <si>
    <t xml:space="preserve">  5  11 1.010013154 </t>
  </si>
  <si>
    <t xml:space="preserve">  5  12 1.274468981 </t>
  </si>
  <si>
    <t xml:space="preserve">  5  13 1.403047091 </t>
  </si>
  <si>
    <t xml:space="preserve">  5  14 1.387172454 </t>
  </si>
  <si>
    <t xml:space="preserve">  5  15 1.381064897 </t>
  </si>
  <si>
    <t xml:space="preserve">  5  16 1.270335348 </t>
  </si>
  <si>
    <t xml:space="preserve">  5  17 1.308510545 </t>
  </si>
  <si>
    <t xml:space="preserve">  5  18 1.319508884 </t>
  </si>
  <si>
    <t xml:space="preserve">  5  19 1.088087224 </t>
  </si>
  <si>
    <t xml:space="preserve">  5  20 1.128179857 </t>
  </si>
  <si>
    <t xml:space="preserve">  5  21 1.254957920 </t>
  </si>
  <si>
    <t xml:space="preserve">  5  22 0.824796462 </t>
  </si>
  <si>
    <t xml:space="preserve">  5  23 1.172472497 </t>
  </si>
  <si>
    <t xml:space="preserve">  5  24 1.046526776 </t>
  </si>
  <si>
    <t xml:space="preserve">  5  25 1.277294500 </t>
  </si>
  <si>
    <t xml:space="preserve">  5  26 1.249521258 </t>
  </si>
  <si>
    <t xml:space="preserve">  5  27 1.195593617 </t>
  </si>
  <si>
    <t xml:space="preserve">  5  28 1.155908262 </t>
  </si>
  <si>
    <t xml:space="preserve">  5  29 1.483868347 </t>
  </si>
  <si>
    <t xml:space="preserve">  5  30 1.018904495 </t>
  </si>
  <si>
    <t xml:space="preserve">  5  31 1.129021197 </t>
  </si>
  <si>
    <t xml:space="preserve">  5  32 1.080801217 </t>
  </si>
  <si>
    <t xml:space="preserve">  5  33 1.093878904 </t>
  </si>
  <si>
    <t xml:space="preserve">  5  34 1.024530343 </t>
  </si>
  <si>
    <t xml:space="preserve">  5  35 1.059156343 </t>
  </si>
  <si>
    <t xml:space="preserve">  5  36 1.106687927 </t>
  </si>
  <si>
    <t xml:space="preserve">  5  37 1.116635741 </t>
  </si>
  <si>
    <t xml:space="preserve">  5  38 1.123429356 </t>
  </si>
  <si>
    <t xml:space="preserve">  5  39 1.159000520 </t>
  </si>
  <si>
    <t xml:space="preserve">  5  40 1.073484378 </t>
  </si>
  <si>
    <t xml:space="preserve">  5  41 1.305755350 </t>
  </si>
  <si>
    <t xml:space="preserve">  5  42 1.156126057 </t>
  </si>
  <si>
    <t xml:space="preserve">  5  43 1.030257731 </t>
  </si>
  <si>
    <t xml:space="preserve">  5  44 1.084835010 </t>
  </si>
  <si>
    <t xml:space="preserve">  5  45 1.203683816 </t>
  </si>
  <si>
    <t xml:space="preserve">  5  46 0.966842939 </t>
  </si>
  <si>
    <t xml:space="preserve">  5  47 1.279019396 </t>
  </si>
  <si>
    <t xml:space="preserve">  5  48 1.112593616 </t>
  </si>
  <si>
    <t xml:space="preserve">  5  49 1.324553327 </t>
  </si>
  <si>
    <t xml:space="preserve">  5  50 1.216424863 </t>
  </si>
  <si>
    <t xml:space="preserve">  5  51 0.832504306 </t>
  </si>
  <si>
    <t xml:space="preserve">  5  52 1.133027589 </t>
  </si>
  <si>
    <t xml:space="preserve">  5  53 1.140784660 </t>
  </si>
  <si>
    <t xml:space="preserve">  5  54 0.736595974 </t>
  </si>
  <si>
    <t xml:space="preserve">  5  55 1.115263151 </t>
  </si>
  <si>
    <t xml:space="preserve">  5  56 1.264124852 </t>
  </si>
  <si>
    <t xml:space="preserve">  5  57 1.328868163 </t>
  </si>
  <si>
    <t xml:space="preserve">  5  58 1.216816885 </t>
  </si>
  <si>
    <t xml:space="preserve">  5  59 1.339166126 </t>
  </si>
  <si>
    <t xml:space="preserve">  5  60 1.392981399 </t>
  </si>
  <si>
    <t xml:space="preserve">  5  61 1.462465208 </t>
  </si>
  <si>
    <t xml:space="preserve">  5  62 1.309497994 </t>
  </si>
  <si>
    <t xml:space="preserve">  5  63 1.098446267 </t>
  </si>
  <si>
    <t xml:space="preserve">  5  64 1.161082736 </t>
  </si>
  <si>
    <t xml:space="preserve">  5  65 1.176470155 </t>
  </si>
  <si>
    <t xml:space="preserve">  6   7 1.218989532 </t>
  </si>
  <si>
    <t xml:space="preserve">  6   8 1.017603499 </t>
  </si>
  <si>
    <t xml:space="preserve">  6   9 1.273721979 </t>
  </si>
  <si>
    <t xml:space="preserve">  6  10 1.178719692 </t>
  </si>
  <si>
    <t xml:space="preserve">  6  11 1.033425817 </t>
  </si>
  <si>
    <t xml:space="preserve">  6  12 1.332790242 </t>
  </si>
  <si>
    <t xml:space="preserve">  6  13 1.368734661 </t>
  </si>
  <si>
    <t xml:space="preserve">  6  14 1.260940057 </t>
  </si>
  <si>
    <t xml:space="preserve">  6  15 1.346437967 </t>
  </si>
  <si>
    <t xml:space="preserve">  6  16 1.214430880 </t>
  </si>
  <si>
    <t xml:space="preserve">  6  17 1.300319323 </t>
  </si>
  <si>
    <t xml:space="preserve">  6  18 1.299907577 </t>
  </si>
  <si>
    <t xml:space="preserve">  6  19 1.203964089 </t>
  </si>
  <si>
    <t xml:space="preserve">  6  20 0.915250198 </t>
  </si>
  <si>
    <t xml:space="preserve">  6  21 1.226983390 </t>
  </si>
  <si>
    <t xml:space="preserve">  6  22 1.186216688 </t>
  </si>
  <si>
    <t xml:space="preserve">  6  23 1.293471112 </t>
  </si>
  <si>
    <t xml:space="preserve">  6  24 1.125089925 </t>
  </si>
  <si>
    <t xml:space="preserve">  6  25 1.276498637 </t>
  </si>
  <si>
    <t xml:space="preserve">  6  26 1.287587097 </t>
  </si>
  <si>
    <t xml:space="preserve">  6  27 1.210922768 </t>
  </si>
  <si>
    <t xml:space="preserve">  6  28 1.091096628 </t>
  </si>
  <si>
    <t xml:space="preserve">  6  29 1.459636410 </t>
  </si>
  <si>
    <t xml:space="preserve">  6  30 1.194236335 </t>
  </si>
  <si>
    <t xml:space="preserve">  6  31 1.054833691 </t>
  </si>
  <si>
    <t xml:space="preserve">  6  32 1.057119108 </t>
  </si>
  <si>
    <t xml:space="preserve">  6  33 1.163055444 </t>
  </si>
  <si>
    <t xml:space="preserve">  6  34 1.190153158 </t>
  </si>
  <si>
    <t xml:space="preserve">  6  35 1.207543039 </t>
  </si>
  <si>
    <t xml:space="preserve">  6  36 1.071579498 </t>
  </si>
  <si>
    <t xml:space="preserve">  6  37 1.065777472 </t>
  </si>
  <si>
    <t xml:space="preserve">  6  38 1.148292683 </t>
  </si>
  <si>
    <t xml:space="preserve">  6  39 1.162675168 </t>
  </si>
  <si>
    <t xml:space="preserve">  6  40 1.112502032 </t>
  </si>
  <si>
    <t xml:space="preserve">  6  41 1.347968442 </t>
  </si>
  <si>
    <t xml:space="preserve">  6  42 1.200240019 </t>
  </si>
  <si>
    <t xml:space="preserve">  6  43 1.182456793 </t>
  </si>
  <si>
    <t xml:space="preserve">  6  44 1.015016061 </t>
  </si>
  <si>
    <t xml:space="preserve">  6  45 1.244715646 </t>
  </si>
  <si>
    <t xml:space="preserve">  6  46 1.239322043 </t>
  </si>
  <si>
    <t xml:space="preserve">  6  47 1.249533136 </t>
  </si>
  <si>
    <t xml:space="preserve">  6  48 1.114919746 </t>
  </si>
  <si>
    <t xml:space="preserve">  6  49 1.282126999 </t>
  </si>
  <si>
    <t xml:space="preserve">  6  50 1.238962712 </t>
  </si>
  <si>
    <t xml:space="preserve">  6  51 1.216425886 </t>
  </si>
  <si>
    <t xml:space="preserve">  6  52 1.047680616 </t>
  </si>
  <si>
    <t xml:space="preserve">  6  53 1.251564863 </t>
  </si>
  <si>
    <t xml:space="preserve">  6  54 1.162765747 </t>
  </si>
  <si>
    <t xml:space="preserve">  6  55 1.064166838 </t>
  </si>
  <si>
    <t xml:space="preserve">  6  56 1.281892861 </t>
  </si>
  <si>
    <t xml:space="preserve">  6  57 1.324197511 </t>
  </si>
  <si>
    <t xml:space="preserve">  6  58 1.192702984 </t>
  </si>
  <si>
    <t xml:space="preserve">  6  59 1.282389925 </t>
  </si>
  <si>
    <t xml:space="preserve">  6  60 1.341357711 </t>
  </si>
  <si>
    <t xml:space="preserve">  6  61 1.495607655 </t>
  </si>
  <si>
    <t xml:space="preserve">  6  62 1.190545445 </t>
  </si>
  <si>
    <t xml:space="preserve">  6  63 1.096332624 </t>
  </si>
  <si>
    <t xml:space="preserve">  6  64 1.248802014 </t>
  </si>
  <si>
    <t xml:space="preserve">  6  65 0.479539589 </t>
  </si>
  <si>
    <t xml:space="preserve">  7   8 1.183995675 </t>
  </si>
  <si>
    <t xml:space="preserve">  7   9 1.218402660 </t>
  </si>
  <si>
    <t xml:space="preserve">  7  10 1.138731220 </t>
  </si>
  <si>
    <t xml:space="preserve">  7  11 1.195668467 </t>
  </si>
  <si>
    <t xml:space="preserve">  7  12 1.328980281 </t>
  </si>
  <si>
    <t xml:space="preserve">  7  13 1.425772777 </t>
  </si>
  <si>
    <t xml:space="preserve">  7  14 1.366503899 </t>
  </si>
  <si>
    <t xml:space="preserve">  7  15 1.348002519 </t>
  </si>
  <si>
    <t xml:space="preserve">  7  16 1.104292833 </t>
  </si>
  <si>
    <t xml:space="preserve">  7  17 1.255974810 </t>
  </si>
  <si>
    <t xml:space="preserve">  7  18 1.313938903 </t>
  </si>
  <si>
    <t xml:space="preserve">  7  19 1.155171191 </t>
  </si>
  <si>
    <t xml:space="preserve">  7  20 1.167342369 </t>
  </si>
  <si>
    <t xml:space="preserve">  7  21 1.284200226 </t>
  </si>
  <si>
    <t xml:space="preserve">  7  22 1.152437988 </t>
  </si>
  <si>
    <t xml:space="preserve">  7  23 1.237106388 </t>
  </si>
  <si>
    <t xml:space="preserve">  7  24 1.236343897 </t>
  </si>
  <si>
    <t xml:space="preserve">  7  25 1.228800848 </t>
  </si>
  <si>
    <t xml:space="preserve">  7  26 1.253242288 </t>
  </si>
  <si>
    <t xml:space="preserve">  7  27 1.161883070 </t>
  </si>
  <si>
    <t xml:space="preserve">  7  28 1.277760496 </t>
  </si>
  <si>
    <t xml:space="preserve">  7  29 1.440868820 </t>
  </si>
  <si>
    <t xml:space="preserve">  7  30 1.194871545 </t>
  </si>
  <si>
    <t xml:space="preserve">  7  31 1.145727383 </t>
  </si>
  <si>
    <t xml:space="preserve">  7  32 1.125369878 </t>
  </si>
  <si>
    <t xml:space="preserve">  7  33 1.223132219 </t>
  </si>
  <si>
    <t xml:space="preserve">  7  34 1.156541024 </t>
  </si>
  <si>
    <t xml:space="preserve">  7  35 1.254616114 </t>
  </si>
  <si>
    <t xml:space="preserve">  7  36 1.128375225 </t>
  </si>
  <si>
    <t xml:space="preserve">  7  37 1.133249636 </t>
  </si>
  <si>
    <t xml:space="preserve">  7  38 1.252544698 </t>
  </si>
  <si>
    <t xml:space="preserve">  7  39 1.241420580 </t>
  </si>
  <si>
    <t xml:space="preserve">  7  40 1.143757793 </t>
  </si>
  <si>
    <t xml:space="preserve">  7  41 1.334515954 </t>
  </si>
  <si>
    <t xml:space="preserve">  7  42 1.300979009 </t>
  </si>
  <si>
    <t xml:space="preserve">  7  43 1.174484154 </t>
  </si>
  <si>
    <t xml:space="preserve">  7  44 1.197444112 </t>
  </si>
  <si>
    <t xml:space="preserve">  7  45 1.216448569 </t>
  </si>
  <si>
    <t xml:space="preserve">  7  46 1.223704995 </t>
  </si>
  <si>
    <t xml:space="preserve">  7  47 1.319546667 </t>
  </si>
  <si>
    <t xml:space="preserve">  7  48 1.266302601 </t>
  </si>
  <si>
    <t xml:space="preserve">  7  49 1.263408054 </t>
  </si>
  <si>
    <t xml:space="preserve">  7  50 1.169590448 </t>
  </si>
  <si>
    <t xml:space="preserve">  7  51 1.228620305 </t>
  </si>
  <si>
    <t xml:space="preserve">  7  52 1.216817186 </t>
  </si>
  <si>
    <t xml:space="preserve">  7  53 1.262965507 </t>
  </si>
  <si>
    <t xml:space="preserve">  7  54 1.165485685 </t>
  </si>
  <si>
    <t xml:space="preserve">  7  55 1.121009623 </t>
  </si>
  <si>
    <t xml:space="preserve">  7  56 1.266255628 </t>
  </si>
  <si>
    <t xml:space="preserve">  7  57 1.353034886 </t>
  </si>
  <si>
    <t xml:space="preserve">  7  58 1.253162166 </t>
  </si>
  <si>
    <t xml:space="preserve">  7  59 1.409274314 </t>
  </si>
  <si>
    <t xml:space="preserve">  7  60 1.298067522 </t>
  </si>
  <si>
    <t xml:space="preserve">  7  61 1.420095343 </t>
  </si>
  <si>
    <t xml:space="preserve">  7  62 1.268904278 </t>
  </si>
  <si>
    <t xml:space="preserve">  7  63 1.228841992 </t>
  </si>
  <si>
    <t xml:space="preserve">  7  64 1.286933133 </t>
  </si>
  <si>
    <t xml:space="preserve">  7  65 1.258072943 </t>
  </si>
  <si>
    <t xml:space="preserve">  8   9 1.227825037 </t>
  </si>
  <si>
    <t xml:space="preserve">  8  10 1.082303132 </t>
  </si>
  <si>
    <t xml:space="preserve">  8  11 0.973402160 </t>
  </si>
  <si>
    <t xml:space="preserve">  8  12 1.334515214 </t>
  </si>
  <si>
    <t xml:space="preserve">  8  13 1.306815886 </t>
  </si>
  <si>
    <t xml:space="preserve">  8  14 1.337089885 </t>
  </si>
  <si>
    <t xml:space="preserve">  8  15 1.313443151 </t>
  </si>
  <si>
    <t xml:space="preserve">  8  16 1.189018900 </t>
  </si>
  <si>
    <t xml:space="preserve">  8  17 1.237732272 </t>
  </si>
  <si>
    <t xml:space="preserve">  8  18 1.275675507 </t>
  </si>
  <si>
    <t xml:space="preserve">  8  19 1.157084914 </t>
  </si>
  <si>
    <t xml:space="preserve">  8  20 0.984762638 </t>
  </si>
  <si>
    <t xml:space="preserve">  8  21 1.279426263 </t>
  </si>
  <si>
    <t xml:space="preserve">  8  22 1.051328514 </t>
  </si>
  <si>
    <t xml:space="preserve">  8  23 1.246491655 </t>
  </si>
  <si>
    <t xml:space="preserve">  8  24 1.031872460 </t>
  </si>
  <si>
    <t xml:space="preserve">  8  25 1.285707358 </t>
  </si>
  <si>
    <t xml:space="preserve">  8  26 1.291502381 </t>
  </si>
  <si>
    <t xml:space="preserve">  8  27 1.327645167 </t>
  </si>
  <si>
    <t xml:space="preserve">  8  28 1.070953901 </t>
  </si>
  <si>
    <t xml:space="preserve">  8  29 1.385473487 </t>
  </si>
  <si>
    <t xml:space="preserve">  8  30 1.182143845 </t>
  </si>
  <si>
    <t xml:space="preserve">  8  31 1.047573152 </t>
  </si>
  <si>
    <t xml:space="preserve">  8  32 1.036371575 </t>
  </si>
  <si>
    <t xml:space="preserve">  8  33 1.219637003 </t>
  </si>
  <si>
    <t xml:space="preserve">  8  34 1.158053846 </t>
  </si>
  <si>
    <t xml:space="preserve">  8  35 1.165723536 </t>
  </si>
  <si>
    <t xml:space="preserve">  8  36 1.070692216 </t>
  </si>
  <si>
    <t xml:space="preserve">  8  37 1.055541378 </t>
  </si>
  <si>
    <t xml:space="preserve">  8  38 1.090020774 </t>
  </si>
  <si>
    <t xml:space="preserve">  8  39 1.178875395 </t>
  </si>
  <si>
    <t xml:space="preserve">  8  40 1.115026110 </t>
  </si>
  <si>
    <t xml:space="preserve">  8  41 1.284649859 </t>
  </si>
  <si>
    <t xml:space="preserve">  8  42 1.185304256 </t>
  </si>
  <si>
    <t xml:space="preserve">  8  43 1.123527364 </t>
  </si>
  <si>
    <t xml:space="preserve">  8  44 1.093567654 </t>
  </si>
  <si>
    <t xml:space="preserve">  8  45 1.258781829 </t>
  </si>
  <si>
    <t xml:space="preserve">  8  46 1.156827581 </t>
  </si>
  <si>
    <t xml:space="preserve">  8  47 1.226194970 </t>
  </si>
  <si>
    <t xml:space="preserve">  8  48 1.209581872 </t>
  </si>
  <si>
    <t xml:space="preserve">  8  49 1.249295272 </t>
  </si>
  <si>
    <t xml:space="preserve">  8  50 1.189749472 </t>
  </si>
  <si>
    <t xml:space="preserve">  8  51 1.128021783 </t>
  </si>
  <si>
    <t xml:space="preserve">  8  52 1.033769730 </t>
  </si>
  <si>
    <t xml:space="preserve">  8  53 1.109898737 </t>
  </si>
  <si>
    <t xml:space="preserve">  8  54 1.100953694 </t>
  </si>
  <si>
    <t xml:space="preserve">  8  55 1.035311262 </t>
  </si>
  <si>
    <t xml:space="preserve">  8  56 1.204889412 </t>
  </si>
  <si>
    <t xml:space="preserve">  8  57 1.295716640 </t>
  </si>
  <si>
    <t xml:space="preserve">  8  58 1.230920113 </t>
  </si>
  <si>
    <t xml:space="preserve">  8  59 1.196265415 </t>
  </si>
  <si>
    <t xml:space="preserve">  8  60 1.312878905 </t>
  </si>
  <si>
    <t xml:space="preserve">  8  61 1.451448331 </t>
  </si>
  <si>
    <t xml:space="preserve">  8  62 1.223731598 </t>
  </si>
  <si>
    <t xml:space="preserve">  8  63 1.059636180 </t>
  </si>
  <si>
    <t xml:space="preserve">  8  64 1.151848217 </t>
  </si>
  <si>
    <t xml:space="preserve">  8  65 1.027089246 </t>
  </si>
  <si>
    <t xml:space="preserve">  9  10 1.167842693 </t>
  </si>
  <si>
    <t xml:space="preserve">  9  11 1.192457569 </t>
  </si>
  <si>
    <t xml:space="preserve">  9  12 1.209048043 </t>
  </si>
  <si>
    <t xml:space="preserve">  9  13 1.392823115 </t>
  </si>
  <si>
    <t xml:space="preserve">  9  14 1.269365942 </t>
  </si>
  <si>
    <t xml:space="preserve">  9  15 1.360836680 </t>
  </si>
  <si>
    <t xml:space="preserve">  9  16 1.248427497 </t>
  </si>
  <si>
    <t xml:space="preserve">  9  17 1.273713745 </t>
  </si>
  <si>
    <t xml:space="preserve">  9  18 1.136393654 </t>
  </si>
  <si>
    <t xml:space="preserve">  9  19 1.164775079 </t>
  </si>
  <si>
    <t xml:space="preserve">  9  20 1.315152172 </t>
  </si>
  <si>
    <t xml:space="preserve">  9  21 1.322370157 </t>
  </si>
  <si>
    <t xml:space="preserve">  9  22 1.115593591 </t>
  </si>
  <si>
    <t xml:space="preserve">  9  23 1.231872971 </t>
  </si>
  <si>
    <t xml:space="preserve">  9  24 1.203228431 </t>
  </si>
  <si>
    <t xml:space="preserve">  9  25 1.343883802 </t>
  </si>
  <si>
    <t xml:space="preserve">  9  26 1.310395449 </t>
  </si>
  <si>
    <t xml:space="preserve">  9  27 1.341858644 </t>
  </si>
  <si>
    <t xml:space="preserve">  9  28 1.225144828 </t>
  </si>
  <si>
    <t xml:space="preserve">  9  29 1.434833987 </t>
  </si>
  <si>
    <t xml:space="preserve">  9  30 1.222047858 </t>
  </si>
  <si>
    <t xml:space="preserve">  9  31 1.245429497 </t>
  </si>
  <si>
    <t xml:space="preserve">  9  32 1.219031132 </t>
  </si>
  <si>
    <t xml:space="preserve">  9  33 1.313024416 </t>
  </si>
  <si>
    <t xml:space="preserve">  9  34 1.159254228 </t>
  </si>
  <si>
    <t xml:space="preserve">  9  35 1.104965369 </t>
  </si>
  <si>
    <t xml:space="preserve">  9  36 1.224195151 </t>
  </si>
  <si>
    <t xml:space="preserve">  9  37 1.247406925 </t>
  </si>
  <si>
    <t xml:space="preserve">  9  38 1.161089708 </t>
  </si>
  <si>
    <t xml:space="preserve">  9  39 1.195719845 </t>
  </si>
  <si>
    <t xml:space="preserve">  9  40 1.136977795 </t>
  </si>
  <si>
    <t xml:space="preserve">  9  41 1.308677683 </t>
  </si>
  <si>
    <t xml:space="preserve">  9  42 1.307481719 </t>
  </si>
  <si>
    <t xml:space="preserve">  9  43 1.216462537 </t>
  </si>
  <si>
    <t xml:space="preserve">  9  44 1.287430122 </t>
  </si>
  <si>
    <t xml:space="preserve">  9  45 1.080112505 </t>
  </si>
  <si>
    <t xml:space="preserve">  9  46 1.267376166 </t>
  </si>
  <si>
    <t xml:space="preserve">  9  47 1.259622972 </t>
  </si>
  <si>
    <t xml:space="preserve">  9  48 1.305635332 </t>
  </si>
  <si>
    <t xml:space="preserve">  9  49 1.413931899 </t>
  </si>
  <si>
    <t xml:space="preserve">  9  50 1.122510541 </t>
  </si>
  <si>
    <t xml:space="preserve">  9  51 1.178318282 </t>
  </si>
  <si>
    <t xml:space="preserve">  9  52 1.242076232 </t>
  </si>
  <si>
    <t xml:space="preserve">  9  53 1.204912954 </t>
  </si>
  <si>
    <t xml:space="preserve">  9  54 1.140048152 </t>
  </si>
  <si>
    <t xml:space="preserve">  9  55 1.195930216 </t>
  </si>
  <si>
    <t xml:space="preserve">  9  56 1.272084309 </t>
  </si>
  <si>
    <t xml:space="preserve">  9  57 1.317076312 </t>
  </si>
  <si>
    <t xml:space="preserve">  9  58 1.288102661 </t>
  </si>
  <si>
    <t xml:space="preserve">  9  59 1.257605342 </t>
  </si>
  <si>
    <t xml:space="preserve">  9  60 1.331905333 </t>
  </si>
  <si>
    <t xml:space="preserve">  9  61 1.414561938 </t>
  </si>
  <si>
    <t xml:space="preserve">  9  62 1.267723146 </t>
  </si>
  <si>
    <t xml:space="preserve">  9  63 1.271639097 </t>
  </si>
  <si>
    <t xml:space="preserve">  9  64 1.224973114 </t>
  </si>
  <si>
    <t xml:space="preserve">  9  65 1.289397250 </t>
  </si>
  <si>
    <t xml:space="preserve"> 10  11 1.109056778 </t>
  </si>
  <si>
    <t xml:space="preserve"> 10  12 1.328049143 </t>
  </si>
  <si>
    <t xml:space="preserve"> 10  13 1.433072048 </t>
  </si>
  <si>
    <t xml:space="preserve"> 10  14 1.440791517 </t>
  </si>
  <si>
    <t xml:space="preserve"> 10  15 1.402542921 </t>
  </si>
  <si>
    <t xml:space="preserve"> 10  16 1.289145212 </t>
  </si>
  <si>
    <t xml:space="preserve"> 10  17 1.185767987 </t>
  </si>
  <si>
    <t xml:space="preserve"> 10  18 1.327102180 </t>
  </si>
  <si>
    <t xml:space="preserve"> 10  19 1.196385557 </t>
  </si>
  <si>
    <t xml:space="preserve"> 10  20 1.175517565 </t>
  </si>
  <si>
    <t xml:space="preserve"> 10  21 1.299544025 </t>
  </si>
  <si>
    <t xml:space="preserve"> 10  22 1.029494843 </t>
  </si>
  <si>
    <t xml:space="preserve"> 10  23 1.280855945 </t>
  </si>
  <si>
    <t xml:space="preserve"> 10  24 1.043266384 </t>
  </si>
  <si>
    <t xml:space="preserve"> 10  25 1.260064526 </t>
  </si>
  <si>
    <t xml:space="preserve"> 10  26 1.281185996 </t>
  </si>
  <si>
    <t xml:space="preserve"> 10  27 1.230452861 </t>
  </si>
  <si>
    <t xml:space="preserve"> 10  28 1.181185595 </t>
  </si>
  <si>
    <t xml:space="preserve"> 10  29 1.501339588 </t>
  </si>
  <si>
    <t xml:space="preserve"> 10  30 1.152009151 </t>
  </si>
  <si>
    <t xml:space="preserve"> 10  31 1.157842574 </t>
  </si>
  <si>
    <t xml:space="preserve"> 10  32 1.150963687 </t>
  </si>
  <si>
    <t xml:space="preserve"> 10  33 1.168834048 </t>
  </si>
  <si>
    <t xml:space="preserve"> 10  34 1.101292925 </t>
  </si>
  <si>
    <t xml:space="preserve"> 10  35 1.141836468 </t>
  </si>
  <si>
    <t xml:space="preserve"> 10  36 1.118873502 </t>
  </si>
  <si>
    <t xml:space="preserve"> 10  37 1.139847373 </t>
  </si>
  <si>
    <t xml:space="preserve"> 10  38 1.161950955 </t>
  </si>
  <si>
    <t xml:space="preserve"> 10  39 1.142890845 </t>
  </si>
  <si>
    <t xml:space="preserve"> 10  40 1.091903380 </t>
  </si>
  <si>
    <t xml:space="preserve"> 10  41 1.279201208 </t>
  </si>
  <si>
    <t xml:space="preserve"> 10  42 1.165221074 </t>
  </si>
  <si>
    <t xml:space="preserve"> 10  43 1.098047969 </t>
  </si>
  <si>
    <t xml:space="preserve"> 10  44 1.110252902 </t>
  </si>
  <si>
    <t xml:space="preserve"> 10  45 1.224865461 </t>
  </si>
  <si>
    <t xml:space="preserve"> 10  46 1.072351847 </t>
  </si>
  <si>
    <t xml:space="preserve"> 10  47 1.322735865 </t>
  </si>
  <si>
    <t xml:space="preserve"> 10  48 1.195915988 </t>
  </si>
  <si>
    <t xml:space="preserve"> 10  49 1.306599396 </t>
  </si>
  <si>
    <t xml:space="preserve"> 10  50 1.185278593 </t>
  </si>
  <si>
    <t xml:space="preserve"> 10  51 1.137290667 </t>
  </si>
  <si>
    <t xml:space="preserve"> 10  52 1.086084350 </t>
  </si>
  <si>
    <t xml:space="preserve"> 10  53 1.142540575 </t>
  </si>
  <si>
    <t xml:space="preserve"> 10  54 1.000218501 </t>
  </si>
  <si>
    <t xml:space="preserve"> 10  55 1.148756146 </t>
  </si>
  <si>
    <t xml:space="preserve"> 10  56 1.253458493 </t>
  </si>
  <si>
    <t xml:space="preserve"> 10  57 1.314430700 </t>
  </si>
  <si>
    <t xml:space="preserve"> 10  58 1.229752982 </t>
  </si>
  <si>
    <t xml:space="preserve"> 10  59 1.324648943 </t>
  </si>
  <si>
    <t xml:space="preserve"> 10  60 1.309228213 </t>
  </si>
  <si>
    <t xml:space="preserve"> 10  61 1.489913652 </t>
  </si>
  <si>
    <t xml:space="preserve"> 10  62 1.293219411 </t>
  </si>
  <si>
    <t xml:space="preserve"> 10  63 1.104752838 </t>
  </si>
  <si>
    <t xml:space="preserve"> 10  64 1.168493156 </t>
  </si>
  <si>
    <t xml:space="preserve"> 10  65 1.208090953 </t>
  </si>
  <si>
    <t xml:space="preserve"> 11  12 1.196372385 </t>
  </si>
  <si>
    <t xml:space="preserve"> 11  13 1.279569010 </t>
  </si>
  <si>
    <t xml:space="preserve"> 11  14 1.356299834 </t>
  </si>
  <si>
    <t xml:space="preserve"> 11  15 1.216668247 </t>
  </si>
  <si>
    <t xml:space="preserve"> 11  16 1.192085063 </t>
  </si>
  <si>
    <t xml:space="preserve"> 11  17 1.253140385 </t>
  </si>
  <si>
    <t xml:space="preserve"> 11  18 1.284258845 </t>
  </si>
  <si>
    <t xml:space="preserve"> 11  19 1.164868943 </t>
  </si>
  <si>
    <t xml:space="preserve"> 11  20 1.098479616 </t>
  </si>
  <si>
    <t xml:space="preserve"> 11  21 1.246926518 </t>
  </si>
  <si>
    <t xml:space="preserve"> 11  22 0.967648520 </t>
  </si>
  <si>
    <t xml:space="preserve"> 11  23 1.176569050 </t>
  </si>
  <si>
    <t xml:space="preserve"> 11  24 1.135971745 </t>
  </si>
  <si>
    <t xml:space="preserve"> 11  25 1.282141117 </t>
  </si>
  <si>
    <t xml:space="preserve"> 11  26 1.203595169 </t>
  </si>
  <si>
    <t xml:space="preserve"> 11  27 1.290142656 </t>
  </si>
  <si>
    <t xml:space="preserve"> 11  28 1.156861122 </t>
  </si>
  <si>
    <t xml:space="preserve"> 11  29 1.389814602 </t>
  </si>
  <si>
    <t xml:space="preserve"> 11  30 1.163702163 </t>
  </si>
  <si>
    <t xml:space="preserve"> 11  31 1.074408320 </t>
  </si>
  <si>
    <t xml:space="preserve"> 11  32 1.042862304 </t>
  </si>
  <si>
    <t xml:space="preserve"> 11  33 1.205593529 </t>
  </si>
  <si>
    <t xml:space="preserve"> 11  34 1.145285374 </t>
  </si>
  <si>
    <t xml:space="preserve"> 11  35 1.095503674 </t>
  </si>
  <si>
    <t xml:space="preserve"> 11  36 1.016739770 </t>
  </si>
  <si>
    <t xml:space="preserve"> 11  37 1.035793931 </t>
  </si>
  <si>
    <t xml:space="preserve"> 11  38 1.082043845 </t>
  </si>
  <si>
    <t xml:space="preserve"> 11  39 1.163373640 </t>
  </si>
  <si>
    <t xml:space="preserve"> 11  40 1.138289149 </t>
  </si>
  <si>
    <t xml:space="preserve"> 11  41 1.205943745 </t>
  </si>
  <si>
    <t xml:space="preserve"> 11  42 1.214361699 </t>
  </si>
  <si>
    <t xml:space="preserve"> 11  43 1.165440890 </t>
  </si>
  <si>
    <t xml:space="preserve"> 11  44 1.114928821 </t>
  </si>
  <si>
    <t xml:space="preserve"> 11  45 1.142536350 </t>
  </si>
  <si>
    <t xml:space="preserve"> 11  46 1.106372138 </t>
  </si>
  <si>
    <t xml:space="preserve"> 11  47 1.300550262 </t>
  </si>
  <si>
    <t xml:space="preserve"> 11  48 1.169198169 </t>
  </si>
  <si>
    <t xml:space="preserve"> 11  49 1.285644939 </t>
  </si>
  <si>
    <t xml:space="preserve"> 11  50 1.205229784 </t>
  </si>
  <si>
    <t xml:space="preserve"> 11  51 1.094583461 </t>
  </si>
  <si>
    <t xml:space="preserve"> 11  52 1.109096084 </t>
  </si>
  <si>
    <t xml:space="preserve"> 11  53 1.205352597 </t>
  </si>
  <si>
    <t xml:space="preserve"> 11  54 1.053317744 </t>
  </si>
  <si>
    <t xml:space="preserve"> 11  55 1.068065714 </t>
  </si>
  <si>
    <t xml:space="preserve"> 11  56 1.221065368 </t>
  </si>
  <si>
    <t xml:space="preserve"> 11  57 1.325670485 </t>
  </si>
  <si>
    <t xml:space="preserve"> 11  58 1.234006250 </t>
  </si>
  <si>
    <t xml:space="preserve"> 11  59 1.296471631 </t>
  </si>
  <si>
    <t xml:space="preserve"> 11  60 1.393422969 </t>
  </si>
  <si>
    <t xml:space="preserve"> 11  61 1.372883393 </t>
  </si>
  <si>
    <t xml:space="preserve"> 11  62 1.253407441 </t>
  </si>
  <si>
    <t xml:space="preserve"> 11  63 1.155835432 </t>
  </si>
  <si>
    <t xml:space="preserve"> 11  64 1.186913888 </t>
  </si>
  <si>
    <t xml:space="preserve"> 11  65 1.045923689 </t>
  </si>
  <si>
    <t xml:space="preserve"> 12  13 1.138986211 </t>
  </si>
  <si>
    <t xml:space="preserve"> 12  14 1.376405447 </t>
  </si>
  <si>
    <t xml:space="preserve"> 12  15 1.149157926 </t>
  </si>
  <si>
    <t xml:space="preserve"> 12  16 1.306593029 </t>
  </si>
  <si>
    <t xml:space="preserve"> 12  17 1.293501335 </t>
  </si>
  <si>
    <t xml:space="preserve"> 12  18 1.245028101 </t>
  </si>
  <si>
    <t xml:space="preserve"> 12  19 1.261983930 </t>
  </si>
  <si>
    <t xml:space="preserve"> 12  20 1.396416103 </t>
  </si>
  <si>
    <t xml:space="preserve"> 12  21 1.314089875 </t>
  </si>
  <si>
    <t xml:space="preserve"> 12  22 1.230438035 </t>
  </si>
  <si>
    <t xml:space="preserve"> 12  23 1.288626256 </t>
  </si>
  <si>
    <t xml:space="preserve"> 12  24 1.261514383 </t>
  </si>
  <si>
    <t xml:space="preserve"> 12  25 1.365712760 </t>
  </si>
  <si>
    <t xml:space="preserve"> 12  26 1.307336985 </t>
  </si>
  <si>
    <t xml:space="preserve"> 12  27 1.298920968 </t>
  </si>
  <si>
    <t xml:space="preserve"> 12  28 1.376732485 </t>
  </si>
  <si>
    <t xml:space="preserve"> 12  29 1.257433854 </t>
  </si>
  <si>
    <t xml:space="preserve"> 12  30 1.320750140 </t>
  </si>
  <si>
    <t xml:space="preserve"> 12  31 1.345817218 </t>
  </si>
  <si>
    <t xml:space="preserve"> 12  32 1.337895926 </t>
  </si>
  <si>
    <t xml:space="preserve"> 12  33 1.319074269 </t>
  </si>
  <si>
    <t xml:space="preserve"> 12  34 1.230875522 </t>
  </si>
  <si>
    <t xml:space="preserve"> 12  35 1.246838186 </t>
  </si>
  <si>
    <t xml:space="preserve"> 12  36 1.343601178 </t>
  </si>
  <si>
    <t xml:space="preserve"> 12  37 1.358662280 </t>
  </si>
  <si>
    <t xml:space="preserve"> 12  38 1.329976824 </t>
  </si>
  <si>
    <t xml:space="preserve"> 12  39 1.343484589 </t>
  </si>
  <si>
    <t xml:space="preserve"> 12  40 1.240083828 </t>
  </si>
  <si>
    <t xml:space="preserve"> 12  41 1.287115654 </t>
  </si>
  <si>
    <t xml:space="preserve"> 12  42 1.306183877 </t>
  </si>
  <si>
    <t xml:space="preserve"> 12  43 1.282447999 </t>
  </si>
  <si>
    <t xml:space="preserve"> 12  44 1.319437972 </t>
  </si>
  <si>
    <t xml:space="preserve"> 12  45 1.236716907 </t>
  </si>
  <si>
    <t xml:space="preserve"> 12  46 1.292026448 </t>
  </si>
  <si>
    <t xml:space="preserve"> 12  47 1.381766870 </t>
  </si>
  <si>
    <t xml:space="preserve"> 12  48 1.250485435 </t>
  </si>
  <si>
    <t xml:space="preserve"> 12  49 1.432817480 </t>
  </si>
  <si>
    <t xml:space="preserve"> 12  50 1.272186254 </t>
  </si>
  <si>
    <t xml:space="preserve"> 12  51 1.323781889 </t>
  </si>
  <si>
    <t xml:space="preserve"> 12  52 1.334694883 </t>
  </si>
  <si>
    <t xml:space="preserve"> 12  53 1.293091322 </t>
  </si>
  <si>
    <t xml:space="preserve"> 12  54 1.270244123 </t>
  </si>
  <si>
    <t xml:space="preserve"> 12  55 1.315497578 </t>
  </si>
  <si>
    <t xml:space="preserve"> 12  56 1.277866987 </t>
  </si>
  <si>
    <t xml:space="preserve"> 12  57 1.363394549 </t>
  </si>
  <si>
    <t xml:space="preserve"> 12  58 1.318597900 </t>
  </si>
  <si>
    <t xml:space="preserve"> 12  59 1.293182090 </t>
  </si>
  <si>
    <t xml:space="preserve"> 12  60 1.343279652 </t>
  </si>
  <si>
    <t xml:space="preserve"> 12  61 1.157543700 </t>
  </si>
  <si>
    <t xml:space="preserve"> 12  62 1.341640853 </t>
  </si>
  <si>
    <t xml:space="preserve"> 12  63 1.396971167 </t>
  </si>
  <si>
    <t xml:space="preserve"> 12  64 1.315732677 </t>
  </si>
  <si>
    <t xml:space="preserve"> 12  65 1.321257786 </t>
  </si>
  <si>
    <t xml:space="preserve"> 13  14 1.338091447 </t>
  </si>
  <si>
    <t xml:space="preserve"> 13  15 0.747665581 </t>
  </si>
  <si>
    <t xml:space="preserve"> 13  16 1.247589451 </t>
  </si>
  <si>
    <t xml:space="preserve"> 13  17 1.138966447 </t>
  </si>
  <si>
    <t xml:space="preserve"> 13  18 1.346329773 </t>
  </si>
  <si>
    <t xml:space="preserve"> 13  19 1.338064838 </t>
  </si>
  <si>
    <t xml:space="preserve"> 13  20 1.399488684 </t>
  </si>
  <si>
    <t xml:space="preserve"> 13  21 1.447030297 </t>
  </si>
  <si>
    <t xml:space="preserve"> 13  22 1.317538137 </t>
  </si>
  <si>
    <t xml:space="preserve"> 13  23 1.330598833 </t>
  </si>
  <si>
    <t xml:space="preserve"> 13  24 1.330561261 </t>
  </si>
  <si>
    <t xml:space="preserve"> 13  25 1.139866723 </t>
  </si>
  <si>
    <t xml:space="preserve"> 13  26 1.315000182 </t>
  </si>
  <si>
    <t xml:space="preserve"> 13  27 1.405678807 </t>
  </si>
  <si>
    <t xml:space="preserve"> 13  28 1.354353381 </t>
  </si>
  <si>
    <t xml:space="preserve"> 13  29 0.921114228 </t>
  </si>
  <si>
    <t xml:space="preserve"> 13  30 1.335980705 </t>
  </si>
  <si>
    <t xml:space="preserve"> 13  31 1.337173347 </t>
  </si>
  <si>
    <t xml:space="preserve"> 13  32 1.307388440 </t>
  </si>
  <si>
    <t xml:space="preserve"> 13  33 1.436738610 </t>
  </si>
  <si>
    <t xml:space="preserve"> 13  34 1.348523800 </t>
  </si>
  <si>
    <t xml:space="preserve"> 13  35 1.323249117 </t>
  </si>
  <si>
    <t xml:space="preserve"> 13  36 1.355314115 </t>
  </si>
  <si>
    <t xml:space="preserve"> 13  37 1.359930637 </t>
  </si>
  <si>
    <t xml:space="preserve"> 13  38 1.312480930 </t>
  </si>
  <si>
    <t xml:space="preserve"> 13  39 1.396649466 </t>
  </si>
  <si>
    <t xml:space="preserve"> 13  40 1.260384244 </t>
  </si>
  <si>
    <t xml:space="preserve"> 13  41 1.168466504 </t>
  </si>
  <si>
    <t xml:space="preserve"> 13  42 1.392799504 </t>
  </si>
  <si>
    <t xml:space="preserve"> 13  43 1.316593748 </t>
  </si>
  <si>
    <t xml:space="preserve"> 13  44 1.368960979 </t>
  </si>
  <si>
    <t xml:space="preserve"> 13  45 1.336419438 </t>
  </si>
  <si>
    <t xml:space="preserve"> 13  46 1.381339040 </t>
  </si>
  <si>
    <t xml:space="preserve"> 13  47 1.367679769 </t>
  </si>
  <si>
    <t xml:space="preserve"> 13  48 1.394254486 </t>
  </si>
  <si>
    <t xml:space="preserve"> 13  49 1.403529301 </t>
  </si>
  <si>
    <t xml:space="preserve"> 13  50 1.427024743 </t>
  </si>
  <si>
    <t xml:space="preserve"> 13  51 1.381705276 </t>
  </si>
  <si>
    <t xml:space="preserve"> 13  52 1.355582303 </t>
  </si>
  <si>
    <t xml:space="preserve"> 13  53 1.348439862 </t>
  </si>
  <si>
    <t xml:space="preserve"> 13  54 1.417742761 </t>
  </si>
  <si>
    <t xml:space="preserve"> 13  55 1.383936642 </t>
  </si>
  <si>
    <t xml:space="preserve"> 13  56 1.100015693 </t>
  </si>
  <si>
    <t xml:space="preserve"> 13  57 1.379496620 </t>
  </si>
  <si>
    <t xml:space="preserve"> 13  58 1.432130598 </t>
  </si>
  <si>
    <t xml:space="preserve"> 13  59 1.415695320 </t>
  </si>
  <si>
    <t xml:space="preserve"> 13  60 1.347955371 </t>
  </si>
  <si>
    <t xml:space="preserve"> 13  61 0.767147509 </t>
  </si>
  <si>
    <t xml:space="preserve"> 13  62 1.352096379 </t>
  </si>
  <si>
    <t xml:space="preserve"> 13  63 1.436159636 </t>
  </si>
  <si>
    <t xml:space="preserve"> 13  64 1.322731704 </t>
  </si>
  <si>
    <t xml:space="preserve"> 13  65 1.350869562 </t>
  </si>
  <si>
    <t xml:space="preserve"> 14  15 1.325029592 </t>
  </si>
  <si>
    <t xml:space="preserve"> 14  16 1.309098817 </t>
  </si>
  <si>
    <t xml:space="preserve"> 14  17 1.367650785 </t>
  </si>
  <si>
    <t xml:space="preserve"> 14  18 1.285199652 </t>
  </si>
  <si>
    <t xml:space="preserve"> 14  19 1.289548584 </t>
  </si>
  <si>
    <t xml:space="preserve"> 14  20 1.360710830 </t>
  </si>
  <si>
    <t xml:space="preserve"> 14  21 1.391912566 </t>
  </si>
  <si>
    <t xml:space="preserve"> 14  22 1.301312523 </t>
  </si>
  <si>
    <t xml:space="preserve"> 14  23 1.401120915 </t>
  </si>
  <si>
    <t xml:space="preserve"> 14  24 1.342471894 </t>
  </si>
  <si>
    <t xml:space="preserve"> 14  25 1.314421894 </t>
  </si>
  <si>
    <t xml:space="preserve"> 14  26 1.385220615 </t>
  </si>
  <si>
    <t xml:space="preserve"> 14  27 1.416007740 </t>
  </si>
  <si>
    <t xml:space="preserve"> 14  28 1.451308918 </t>
  </si>
  <si>
    <t xml:space="preserve"> 14  29 1.347530516 </t>
  </si>
  <si>
    <t xml:space="preserve"> 14  30 1.415594329 </t>
  </si>
  <si>
    <t xml:space="preserve"> 14  31 1.352852748 </t>
  </si>
  <si>
    <t xml:space="preserve"> 14  32 1.311106935 </t>
  </si>
  <si>
    <t xml:space="preserve"> 14  33 1.389697040 </t>
  </si>
  <si>
    <t xml:space="preserve"> 14  34 1.341346715 </t>
  </si>
  <si>
    <t xml:space="preserve"> 14  35 1.289971505 </t>
  </si>
  <si>
    <t xml:space="preserve"> 14  36 1.256031422 </t>
  </si>
  <si>
    <t xml:space="preserve"> 14  37 1.262887568 </t>
  </si>
  <si>
    <t xml:space="preserve"> 14  38 1.342963664 </t>
  </si>
  <si>
    <t xml:space="preserve"> 14  39 1.393820701 </t>
  </si>
  <si>
    <t xml:space="preserve"> 14  40 1.301931213 </t>
  </si>
  <si>
    <t xml:space="preserve"> 14  41 1.306988284 </t>
  </si>
  <si>
    <t xml:space="preserve"> 14  42 1.355953143 </t>
  </si>
  <si>
    <t xml:space="preserve"> 14  43 1.348188611 </t>
  </si>
  <si>
    <t xml:space="preserve"> 14  44 1.339569984 </t>
  </si>
  <si>
    <t xml:space="preserve"> 14  45 1.313755248 </t>
  </si>
  <si>
    <t xml:space="preserve"> 14  46 1.356717986 </t>
  </si>
  <si>
    <t xml:space="preserve"> 14  47 1.352339552 </t>
  </si>
  <si>
    <t xml:space="preserve"> 14  48 1.390263490 </t>
  </si>
  <si>
    <t xml:space="preserve"> 14  49 1.401668408 </t>
  </si>
  <si>
    <t xml:space="preserve"> 14  50 1.365323942 </t>
  </si>
  <si>
    <t xml:space="preserve"> 14  51 1.355354788 </t>
  </si>
  <si>
    <t xml:space="preserve"> 14  52 1.261799948 </t>
  </si>
  <si>
    <t xml:space="preserve"> 14  53 1.393332946 </t>
  </si>
  <si>
    <t xml:space="preserve"> 14  54 1.341191331 </t>
  </si>
  <si>
    <t xml:space="preserve"> 14  55 1.269570586 </t>
  </si>
  <si>
    <t xml:space="preserve"> 14  56 1.304484394 </t>
  </si>
  <si>
    <t xml:space="preserve"> 14  57 1.400938129 </t>
  </si>
  <si>
    <t xml:space="preserve"> 14  58 1.460359520 </t>
  </si>
  <si>
    <t xml:space="preserve"> 14  59 1.282001757 </t>
  </si>
  <si>
    <t xml:space="preserve"> 14  60 1.371374362 </t>
  </si>
  <si>
    <t xml:space="preserve"> 14  61 1.424665495 </t>
  </si>
  <si>
    <t xml:space="preserve"> 14  62 1.214395042 </t>
  </si>
  <si>
    <t xml:space="preserve"> 14  63 1.358021245 </t>
  </si>
  <si>
    <t xml:space="preserve"> 14  64 1.313890989 </t>
  </si>
  <si>
    <t xml:space="preserve"> 14  65 1.245377770 </t>
  </si>
  <si>
    <t xml:space="preserve"> 15  16 1.158913500 </t>
  </si>
  <si>
    <t xml:space="preserve"> 15  17 1.049955098 </t>
  </si>
  <si>
    <t xml:space="preserve"> 15  18 1.310489093 </t>
  </si>
  <si>
    <t xml:space="preserve"> 15  19 1.283442878 </t>
  </si>
  <si>
    <t xml:space="preserve"> 15  20 1.355956815 </t>
  </si>
  <si>
    <t xml:space="preserve"> 15  21 1.416828328 </t>
  </si>
  <si>
    <t xml:space="preserve"> 15  22 1.293326874 </t>
  </si>
  <si>
    <t xml:space="preserve"> 15  23 1.313709368 </t>
  </si>
  <si>
    <t xml:space="preserve"> 15  24 1.354330403 </t>
  </si>
  <si>
    <t xml:space="preserve"> 15  25 1.137289477 </t>
  </si>
  <si>
    <t xml:space="preserve"> 15  26 1.292919002 </t>
  </si>
  <si>
    <t xml:space="preserve"> 15  27 1.331572426 </t>
  </si>
  <si>
    <t xml:space="preserve"> 15  28 1.374386815 </t>
  </si>
  <si>
    <t xml:space="preserve"> 15  29 0.937571853 </t>
  </si>
  <si>
    <t xml:space="preserve"> 15  30 1.386671283 </t>
  </si>
  <si>
    <t xml:space="preserve"> 15  31 1.279907717 </t>
  </si>
  <si>
    <t xml:space="preserve"> 15  32 1.265224935 </t>
  </si>
  <si>
    <t xml:space="preserve"> 15  33 1.439377908 </t>
  </si>
  <si>
    <t xml:space="preserve"> 15  34 1.332331590 </t>
  </si>
  <si>
    <t xml:space="preserve"> 15  35 1.320748605 </t>
  </si>
  <si>
    <t xml:space="preserve"> 15  36 1.307764616 </t>
  </si>
  <si>
    <t xml:space="preserve"> 15  37 1.312487437 </t>
  </si>
  <si>
    <t xml:space="preserve"> 15  38 1.306398070 </t>
  </si>
  <si>
    <t xml:space="preserve"> 15  39 1.338144710 </t>
  </si>
  <si>
    <t xml:space="preserve"> 15  40 1.284116746 </t>
  </si>
  <si>
    <t xml:space="preserve"> 15  41 1.149660693 </t>
  </si>
  <si>
    <t xml:space="preserve"> 15  42 1.402678135 </t>
  </si>
  <si>
    <t xml:space="preserve"> 15  43 1.312704011 </t>
  </si>
  <si>
    <t xml:space="preserve"> 15  44 1.333344871 </t>
  </si>
  <si>
    <t xml:space="preserve"> 15  45 1.314205419 </t>
  </si>
  <si>
    <t xml:space="preserve"> 15  46 1.358844914 </t>
  </si>
  <si>
    <t xml:space="preserve"> 15  47 1.366792763 </t>
  </si>
  <si>
    <t xml:space="preserve"> 15  48 1.405005375 </t>
  </si>
  <si>
    <t xml:space="preserve"> 15  49 1.336520059 </t>
  </si>
  <si>
    <t xml:space="preserve"> 15  50 1.388267833 </t>
  </si>
  <si>
    <t xml:space="preserve"> 15  51 1.398328834 </t>
  </si>
  <si>
    <t xml:space="preserve"> 15  52 1.329273896 </t>
  </si>
  <si>
    <t xml:space="preserve"> 15  53 1.342271283 </t>
  </si>
  <si>
    <t xml:space="preserve"> 15  54 1.389005540 </t>
  </si>
  <si>
    <t xml:space="preserve"> 15  55 1.345482736 </t>
  </si>
  <si>
    <t xml:space="preserve"> 15  56 1.050071990 </t>
  </si>
  <si>
    <t xml:space="preserve"> 15  57 1.364016668 </t>
  </si>
  <si>
    <t xml:space="preserve"> 15  58 1.439340000 </t>
  </si>
  <si>
    <t xml:space="preserve"> 15  59 1.347385489 </t>
  </si>
  <si>
    <t xml:space="preserve"> 15  60 1.375608555 </t>
  </si>
  <si>
    <t xml:space="preserve"> 15  61 0.890308352 </t>
  </si>
  <si>
    <t xml:space="preserve"> 15  62 1.280322866 </t>
  </si>
  <si>
    <t xml:space="preserve"> 15  63 1.414626409 </t>
  </si>
  <si>
    <t xml:space="preserve"> 15  64 1.355202060 </t>
  </si>
  <si>
    <t xml:space="preserve"> 15  65 1.311956721 </t>
  </si>
  <si>
    <t xml:space="preserve"> 16  17 1.096100372 </t>
  </si>
  <si>
    <t xml:space="preserve"> 16  18 1.354672497 </t>
  </si>
  <si>
    <t xml:space="preserve"> 16  19 1.197851951 </t>
  </si>
  <si>
    <t xml:space="preserve"> 16  20 1.209605326 </t>
  </si>
  <si>
    <t xml:space="preserve"> 16  21 1.284803042 </t>
  </si>
  <si>
    <t xml:space="preserve"> 16  22 1.277121775 </t>
  </si>
  <si>
    <t xml:space="preserve"> 16  23 1.301464933 </t>
  </si>
  <si>
    <t xml:space="preserve"> 16  24 1.305913938 </t>
  </si>
  <si>
    <t xml:space="preserve"> 16  25 1.065630840 </t>
  </si>
  <si>
    <t xml:space="preserve"> 16  26 1.129590839 </t>
  </si>
  <si>
    <t xml:space="preserve"> 16  27 1.281618252 </t>
  </si>
  <si>
    <t xml:space="preserve"> 16  28 1.278897226 </t>
  </si>
  <si>
    <t xml:space="preserve"> 16  29 1.264967776 </t>
  </si>
  <si>
    <t xml:space="preserve"> 16  30 1.312607528 </t>
  </si>
  <si>
    <t xml:space="preserve"> 16  31 1.147134603 </t>
  </si>
  <si>
    <t xml:space="preserve"> 16  32 1.152220079 </t>
  </si>
  <si>
    <t xml:space="preserve"> 16  33 1.288184409 </t>
  </si>
  <si>
    <t xml:space="preserve"> 16  34 1.274922009 </t>
  </si>
  <si>
    <t xml:space="preserve"> 16  35 1.300927721 </t>
  </si>
  <si>
    <t xml:space="preserve"> 16  36 1.192139823 </t>
  </si>
  <si>
    <t xml:space="preserve"> 16  37 1.205082755 </t>
  </si>
  <si>
    <t xml:space="preserve"> 16  38 1.286697301 </t>
  </si>
  <si>
    <t xml:space="preserve"> 16  39 1.245834810 </t>
  </si>
  <si>
    <t xml:space="preserve"> 16  40 1.187186990 </t>
  </si>
  <si>
    <t xml:space="preserve"> 16  41 1.250029840 </t>
  </si>
  <si>
    <t xml:space="preserve"> 16  42 1.366026432 </t>
  </si>
  <si>
    <t xml:space="preserve"> 16  43 1.223416897 </t>
  </si>
  <si>
    <t xml:space="preserve"> 16  44 1.326852235 </t>
  </si>
  <si>
    <t xml:space="preserve"> 16  45 1.261630410 </t>
  </si>
  <si>
    <t xml:space="preserve"> 16  46 1.373261556 </t>
  </si>
  <si>
    <t xml:space="preserve"> 16  47 1.365229748 </t>
  </si>
  <si>
    <t xml:space="preserve"> 16  48 1.299041850 </t>
  </si>
  <si>
    <t xml:space="preserve"> 16  49 1.289579716 </t>
  </si>
  <si>
    <t xml:space="preserve"> 16  50 1.294192814 </t>
  </si>
  <si>
    <t xml:space="preserve"> 16  51 1.303047172 </t>
  </si>
  <si>
    <t xml:space="preserve"> 16  52 1.232562122 </t>
  </si>
  <si>
    <t xml:space="preserve"> 16  53 1.268088821 </t>
  </si>
  <si>
    <t xml:space="preserve"> 16  54 1.338217628 </t>
  </si>
  <si>
    <t xml:space="preserve"> 16  55 1.194015805 </t>
  </si>
  <si>
    <t xml:space="preserve"> 16  56 1.185122839 </t>
  </si>
  <si>
    <t xml:space="preserve"> 16  57 1.387158209 </t>
  </si>
  <si>
    <t xml:space="preserve"> 16  58 1.368761842 </t>
  </si>
  <si>
    <t xml:space="preserve"> 16  59 1.275136427 </t>
  </si>
  <si>
    <t xml:space="preserve"> 16  60 1.327027258 </t>
  </si>
  <si>
    <t xml:space="preserve"> 16  61 1.338614299 </t>
  </si>
  <si>
    <t xml:space="preserve"> 16  62 1.230628992 </t>
  </si>
  <si>
    <t xml:space="preserve"> 16  63 1.262838264 </t>
  </si>
  <si>
    <t xml:space="preserve"> 16  64 1.324041652 </t>
  </si>
  <si>
    <t xml:space="preserve"> 16  65 1.235348521 </t>
  </si>
  <si>
    <t xml:space="preserve"> 17  18 1.353449941 </t>
  </si>
  <si>
    <t xml:space="preserve"> 17  19 1.257500233 </t>
  </si>
  <si>
    <t xml:space="preserve"> 17  20 1.250989088 </t>
  </si>
  <si>
    <t xml:space="preserve"> 17  21 1.352737591 </t>
  </si>
  <si>
    <t xml:space="preserve"> 17  22 1.212079010 </t>
  </si>
  <si>
    <t xml:space="preserve"> 17  23 1.338131193 </t>
  </si>
  <si>
    <t xml:space="preserve"> 17  24 1.214609350 </t>
  </si>
  <si>
    <t xml:space="preserve"> 17  25 1.099223937 </t>
  </si>
  <si>
    <t xml:space="preserve"> 17  26 1.286668582 </t>
  </si>
  <si>
    <t xml:space="preserve"> 17  27 1.263806574 </t>
  </si>
  <si>
    <t xml:space="preserve"> 17  28 1.301705989 </t>
  </si>
  <si>
    <t xml:space="preserve"> 17  29 1.202858998 </t>
  </si>
  <si>
    <t xml:space="preserve"> 17  30 1.321033119 </t>
  </si>
  <si>
    <t xml:space="preserve"> 17  31 1.147973140 </t>
  </si>
  <si>
    <t xml:space="preserve"> 17  32 1.167869860 </t>
  </si>
  <si>
    <t xml:space="preserve"> 17  33 1.355362411 </t>
  </si>
  <si>
    <t xml:space="preserve"> 17  34 1.255192145 </t>
  </si>
  <si>
    <t xml:space="preserve"> 17  35 1.222958623 </t>
  </si>
  <si>
    <t xml:space="preserve"> 17  36 1.258464322 </t>
  </si>
  <si>
    <t xml:space="preserve"> 17  37 1.266334926 </t>
  </si>
  <si>
    <t xml:space="preserve"> 17  38 1.197432069 </t>
  </si>
  <si>
    <t xml:space="preserve"> 17  39 1.202079362 </t>
  </si>
  <si>
    <t xml:space="preserve"> 17  40 1.207176638 </t>
  </si>
  <si>
    <t xml:space="preserve"> 17  41 1.204742962 </t>
  </si>
  <si>
    <t xml:space="preserve"> 17  42 1.334059346 </t>
  </si>
  <si>
    <t xml:space="preserve"> 17  43 1.218721032 </t>
  </si>
  <si>
    <t xml:space="preserve"> 17  44 1.226556694 </t>
  </si>
  <si>
    <t xml:space="preserve"> 17  45 1.287479893 </t>
  </si>
  <si>
    <t xml:space="preserve"> 17  46 1.366885316 </t>
  </si>
  <si>
    <t xml:space="preserve"> 17  47 1.369392738 </t>
  </si>
  <si>
    <t xml:space="preserve"> 17  48 1.324712613 </t>
  </si>
  <si>
    <t xml:space="preserve"> 17  49 1.309612293 </t>
  </si>
  <si>
    <t xml:space="preserve"> 17  50 1.324105198 </t>
  </si>
  <si>
    <t xml:space="preserve"> 17  51 1.322204657 </t>
  </si>
  <si>
    <t xml:space="preserve"> 17  52 1.207987206 </t>
  </si>
  <si>
    <t xml:space="preserve"> 17  53 1.349874505 </t>
  </si>
  <si>
    <t xml:space="preserve"> 17  54 1.286481147 </t>
  </si>
  <si>
    <t xml:space="preserve"> 17  55 1.287053830 </t>
  </si>
  <si>
    <t xml:space="preserve"> 17  56 1.057074308 </t>
  </si>
  <si>
    <t xml:space="preserve"> 17  57 1.334794811 </t>
  </si>
  <si>
    <t xml:space="preserve"> 17  58 1.312956517 </t>
  </si>
  <si>
    <t xml:space="preserve"> 17  59 1.290821217 </t>
  </si>
  <si>
    <t xml:space="preserve"> 17  60 1.381551853 </t>
  </si>
  <si>
    <t xml:space="preserve"> 17  61 1.244153458 </t>
  </si>
  <si>
    <t xml:space="preserve"> 17  62 1.283806449 </t>
  </si>
  <si>
    <t xml:space="preserve"> 17  63 1.252091323 </t>
  </si>
  <si>
    <t xml:space="preserve"> 17  64 1.272086650 </t>
  </si>
  <si>
    <t xml:space="preserve"> 17  65 1.268531855 </t>
  </si>
  <si>
    <t xml:space="preserve"> 18  19 1.312306367 </t>
  </si>
  <si>
    <t xml:space="preserve"> 18  20 1.411070724 </t>
  </si>
  <si>
    <t xml:space="preserve"> 18  21 1.337010418 </t>
  </si>
  <si>
    <t xml:space="preserve"> 18  22 1.270774149 </t>
  </si>
  <si>
    <t xml:space="preserve"> 18  23 1.324524407 </t>
  </si>
  <si>
    <t xml:space="preserve"> 18  24 1.202230475 </t>
  </si>
  <si>
    <t xml:space="preserve"> 18  25 1.369867171 </t>
  </si>
  <si>
    <t xml:space="preserve"> 18  26 1.368647863 </t>
  </si>
  <si>
    <t xml:space="preserve"> 18  27 1.367662621 </t>
  </si>
  <si>
    <t xml:space="preserve"> 18  28 1.263491495 </t>
  </si>
  <si>
    <t xml:space="preserve"> 18  29 1.421993624 </t>
  </si>
  <si>
    <t xml:space="preserve"> 18  30 1.367237388 </t>
  </si>
  <si>
    <t xml:space="preserve"> 18  31 1.303975173 </t>
  </si>
  <si>
    <t xml:space="preserve"> 18  32 1.262594939 </t>
  </si>
  <si>
    <t xml:space="preserve"> 18  33 1.346383121 </t>
  </si>
  <si>
    <t xml:space="preserve"> 18  34 1.254292877 </t>
  </si>
  <si>
    <t xml:space="preserve"> 18  35 1.277388608 </t>
  </si>
  <si>
    <t xml:space="preserve"> 18  36 1.280900151 </t>
  </si>
  <si>
    <t xml:space="preserve"> 18  37 1.302213700 </t>
  </si>
  <si>
    <t xml:space="preserve"> 18  38 1.281275201 </t>
  </si>
  <si>
    <t xml:space="preserve"> 18  39 1.224148193 </t>
  </si>
  <si>
    <t xml:space="preserve"> 18  40 1.280246294 </t>
  </si>
  <si>
    <t xml:space="preserve"> 18  41 1.314643393 </t>
  </si>
  <si>
    <t xml:space="preserve"> 18  42 1.363230231 </t>
  </si>
  <si>
    <t xml:space="preserve"> 18  43 1.311236146 </t>
  </si>
  <si>
    <t xml:space="preserve"> 18  44 1.327138325 </t>
  </si>
  <si>
    <t xml:space="preserve"> 18  45 1.235750874 </t>
  </si>
  <si>
    <t xml:space="preserve"> 18  46 1.330686332 </t>
  </si>
  <si>
    <t xml:space="preserve"> 18  47 1.213439281 </t>
  </si>
  <si>
    <t xml:space="preserve"> 18  48 1.440775678 </t>
  </si>
  <si>
    <t xml:space="preserve"> 18  49 1.356705056 </t>
  </si>
  <si>
    <t xml:space="preserve"> 18  50 1.191696451 </t>
  </si>
  <si>
    <t xml:space="preserve"> 18  51 1.381524615 </t>
  </si>
  <si>
    <t xml:space="preserve"> 18  52 1.306822053 </t>
  </si>
  <si>
    <t xml:space="preserve"> 18  53 1.210123298 </t>
  </si>
  <si>
    <t xml:space="preserve"> 18  54 1.286066738 </t>
  </si>
  <si>
    <t xml:space="preserve"> 18  55 1.299553934 </t>
  </si>
  <si>
    <t xml:space="preserve"> 18  56 1.324562302 </t>
  </si>
  <si>
    <t xml:space="preserve"> 18  57 1.393149369 </t>
  </si>
  <si>
    <t xml:space="preserve"> 18  58 1.300217840 </t>
  </si>
  <si>
    <t xml:space="preserve"> 18  59 1.210309803 </t>
  </si>
  <si>
    <t xml:space="preserve"> 18  60 1.351271259 </t>
  </si>
  <si>
    <t xml:space="preserve"> 18  61 1.359374724 </t>
  </si>
  <si>
    <t xml:space="preserve"> 18  62 1.202458987 </t>
  </si>
  <si>
    <t xml:space="preserve"> 18  63 1.395062815 </t>
  </si>
  <si>
    <t xml:space="preserve"> 18  64 1.245432964 </t>
  </si>
  <si>
    <t xml:space="preserve"> 18  65 1.293924835 </t>
  </si>
  <si>
    <t xml:space="preserve"> 19  20 1.226774656 </t>
  </si>
  <si>
    <t xml:space="preserve"> 19  21 1.298227988 </t>
  </si>
  <si>
    <t xml:space="preserve"> 19  22 1.100695504 </t>
  </si>
  <si>
    <t xml:space="preserve"> 19  23 1.264813259 </t>
  </si>
  <si>
    <t xml:space="preserve"> 19  24 1.222264828 </t>
  </si>
  <si>
    <t xml:space="preserve"> 19  25 1.333704869 </t>
  </si>
  <si>
    <t xml:space="preserve"> 19  26 1.257038631 </t>
  </si>
  <si>
    <t xml:space="preserve"> 19  27 1.199613751 </t>
  </si>
  <si>
    <t xml:space="preserve"> 19  28 1.244167451 </t>
  </si>
  <si>
    <t xml:space="preserve"> 19  29 1.430327118 </t>
  </si>
  <si>
    <t xml:space="preserve"> 19  30 1.161574983 </t>
  </si>
  <si>
    <t xml:space="preserve"> 19  31 1.159489274 </t>
  </si>
  <si>
    <t xml:space="preserve"> 19  32 1.142273519 </t>
  </si>
  <si>
    <t xml:space="preserve"> 19  33 1.262278825 </t>
  </si>
  <si>
    <t xml:space="preserve"> 19  34 1.118886638 </t>
  </si>
  <si>
    <t xml:space="preserve"> 19  35 1.228647645 </t>
  </si>
  <si>
    <t xml:space="preserve"> 19  36 1.150479771 </t>
  </si>
  <si>
    <t xml:space="preserve"> 19  37 1.182421702 </t>
  </si>
  <si>
    <t xml:space="preserve"> 19  38 1.120094760 </t>
  </si>
  <si>
    <t xml:space="preserve"> 19  39 1.192344593 </t>
  </si>
  <si>
    <t xml:space="preserve"> 19  40 1.178262369 </t>
  </si>
  <si>
    <t xml:space="preserve"> 19  41 1.290739941 </t>
  </si>
  <si>
    <t xml:space="preserve"> 19  42 1.242760625 </t>
  </si>
  <si>
    <t xml:space="preserve"> 19  43 1.201583861 </t>
  </si>
  <si>
    <t xml:space="preserve"> 19  44 1.168886469 </t>
  </si>
  <si>
    <t xml:space="preserve"> 19  45 1.185173803 </t>
  </si>
  <si>
    <t xml:space="preserve"> 19  46 1.238677880 </t>
  </si>
  <si>
    <t xml:space="preserve"> 19  47 1.314742054 </t>
  </si>
  <si>
    <t xml:space="preserve"> 19  48 1.226271851 </t>
  </si>
  <si>
    <t xml:space="preserve"> 19  49 1.307004045 </t>
  </si>
  <si>
    <t xml:space="preserve"> 19  50 1.238300526 </t>
  </si>
  <si>
    <t xml:space="preserve"> 19  51 1.220619116 </t>
  </si>
  <si>
    <t xml:space="preserve"> 19  52 1.130751802 </t>
  </si>
  <si>
    <t xml:space="preserve"> 19  53 1.208815683 </t>
  </si>
  <si>
    <t xml:space="preserve"> 19  54 1.160647262 </t>
  </si>
  <si>
    <t xml:space="preserve"> 19  55 1.187551960 </t>
  </si>
  <si>
    <t xml:space="preserve"> 19  56 1.198077643 </t>
  </si>
  <si>
    <t xml:space="preserve"> 19  57 1.349052663 </t>
  </si>
  <si>
    <t xml:space="preserve"> 19  58 1.322704156 </t>
  </si>
  <si>
    <t xml:space="preserve"> 19  59 1.287342858 </t>
  </si>
  <si>
    <t xml:space="preserve"> 19  60 1.252937841 </t>
  </si>
  <si>
    <t xml:space="preserve"> 19  61 1.365701623 </t>
  </si>
  <si>
    <t xml:space="preserve"> 19  62 1.201589507 </t>
  </si>
  <si>
    <t xml:space="preserve"> 19  63 1.212090443 </t>
  </si>
  <si>
    <t xml:space="preserve"> 19  64 1.137152921 </t>
  </si>
  <si>
    <t xml:space="preserve"> 19  65 1.182852962 </t>
  </si>
  <si>
    <t xml:space="preserve"> 20  21 1.225540946 </t>
  </si>
  <si>
    <t xml:space="preserve"> 20  22 1.237271147 </t>
  </si>
  <si>
    <t xml:space="preserve"> 20  23 1.229974901 </t>
  </si>
  <si>
    <t xml:space="preserve"> 20  24 1.173477650 </t>
  </si>
  <si>
    <t xml:space="preserve"> 20  25 1.269939273 </t>
  </si>
  <si>
    <t xml:space="preserve"> 20  26 1.349158116 </t>
  </si>
  <si>
    <t xml:space="preserve"> 20  27 1.221032890 </t>
  </si>
  <si>
    <t xml:space="preserve"> 20  28 1.122621348 </t>
  </si>
  <si>
    <t xml:space="preserve"> 20  29 1.447915581 </t>
  </si>
  <si>
    <t xml:space="preserve"> 20  30 1.281078077 </t>
  </si>
  <si>
    <t xml:space="preserve"> 20  31 0.944208664 </t>
  </si>
  <si>
    <t xml:space="preserve"> 20  32 0.947390502 </t>
  </si>
  <si>
    <t xml:space="preserve"> 20  33 1.199600462 </t>
  </si>
  <si>
    <t xml:space="preserve"> 20  34 1.257610008 </t>
  </si>
  <si>
    <t xml:space="preserve"> 20  35 1.263780111 </t>
  </si>
  <si>
    <t xml:space="preserve"> 20  36 1.021400648 </t>
  </si>
  <si>
    <t xml:space="preserve"> 20  37 0.998366246 </t>
  </si>
  <si>
    <t xml:space="preserve"> 20  38 1.131021875 </t>
  </si>
  <si>
    <t xml:space="preserve"> 20  39 1.187918480 </t>
  </si>
  <si>
    <t xml:space="preserve"> 20  40 1.181477672 </t>
  </si>
  <si>
    <t xml:space="preserve"> 20  41 1.352810279 </t>
  </si>
  <si>
    <t xml:space="preserve"> 20  42 1.173417791 </t>
  </si>
  <si>
    <t xml:space="preserve"> 20  43 1.155704870 </t>
  </si>
  <si>
    <t xml:space="preserve"> 20  44 1.092036854 </t>
  </si>
  <si>
    <t xml:space="preserve"> 20  45 1.315648846 </t>
  </si>
  <si>
    <t xml:space="preserve"> 20  46 1.225128247 </t>
  </si>
  <si>
    <t xml:space="preserve"> 20  47 1.304957916 </t>
  </si>
  <si>
    <t xml:space="preserve"> 20  48 1.153817217 </t>
  </si>
  <si>
    <t xml:space="preserve"> 20  49 1.243239285 </t>
  </si>
  <si>
    <t xml:space="preserve"> 20  50 1.226682220 </t>
  </si>
  <si>
    <t xml:space="preserve"> 20  51 1.174300704 </t>
  </si>
  <si>
    <t xml:space="preserve"> 20  52 1.046976625 </t>
  </si>
  <si>
    <t xml:space="preserve"> 20  53 1.252314907 </t>
  </si>
  <si>
    <t xml:space="preserve"> 20  54 1.136390020 </t>
  </si>
  <si>
    <t xml:space="preserve"> 20  55 0.974174941 </t>
  </si>
  <si>
    <t xml:space="preserve"> 20  56 1.296861208 </t>
  </si>
  <si>
    <t xml:space="preserve"> 20  57 1.288041936 </t>
  </si>
  <si>
    <t xml:space="preserve"> 20  58 1.149291595 </t>
  </si>
  <si>
    <t xml:space="preserve"> 20  59 1.268061106 </t>
  </si>
  <si>
    <t xml:space="preserve"> 20  60 1.392829465 </t>
  </si>
  <si>
    <t xml:space="preserve"> 20  61 1.495119068 </t>
  </si>
  <si>
    <t xml:space="preserve"> 20  62 1.249397233 </t>
  </si>
  <si>
    <t xml:space="preserve"> 20  63 0.748395852 </t>
  </si>
  <si>
    <t xml:space="preserve"> 20  64 1.345610342 </t>
  </si>
  <si>
    <t xml:space="preserve"> 20  65 0.947794787 </t>
  </si>
  <si>
    <t xml:space="preserve"> 21  22 1.300786819 </t>
  </si>
  <si>
    <t xml:space="preserve"> 21  23 1.328622717 </t>
  </si>
  <si>
    <t xml:space="preserve"> 21  24 1.332294869 </t>
  </si>
  <si>
    <t xml:space="preserve"> 21  25 1.328284710 </t>
  </si>
  <si>
    <t xml:space="preserve"> 21  26 1.364407837 </t>
  </si>
  <si>
    <t xml:space="preserve"> 21  27 1.309330051 </t>
  </si>
  <si>
    <t xml:space="preserve"> 21  28 1.163895792 </t>
  </si>
  <si>
    <t xml:space="preserve"> 21  29 1.487026707 </t>
  </si>
  <si>
    <t xml:space="preserve"> 21  30 1.321788728 </t>
  </si>
  <si>
    <t xml:space="preserve"> 21  31 1.239792738 </t>
  </si>
  <si>
    <t xml:space="preserve"> 21  32 1.241591420 </t>
  </si>
  <si>
    <t xml:space="preserve"> 21  33 1.285322540 </t>
  </si>
  <si>
    <t xml:space="preserve"> 21  34 1.227254043 </t>
  </si>
  <si>
    <t xml:space="preserve"> 21  35 1.350486105 </t>
  </si>
  <si>
    <t xml:space="preserve"> 21  36 1.215785148 </t>
  </si>
  <si>
    <t xml:space="preserve"> 21  37 1.227312483 </t>
  </si>
  <si>
    <t xml:space="preserve"> 21  38 1.333391222 </t>
  </si>
  <si>
    <t xml:space="preserve"> 21  39 1.339286753 </t>
  </si>
  <si>
    <t xml:space="preserve"> 21  40 1.281089178 </t>
  </si>
  <si>
    <t xml:space="preserve"> 21  41 1.403426790 </t>
  </si>
  <si>
    <t xml:space="preserve"> 21  42 1.289263786 </t>
  </si>
  <si>
    <t xml:space="preserve"> 21  43 1.277165813 </t>
  </si>
  <si>
    <t xml:space="preserve"> 21  44 1.243171590 </t>
  </si>
  <si>
    <t xml:space="preserve"> 21  45 1.262994847 </t>
  </si>
  <si>
    <t xml:space="preserve"> 21  46 1.260960439 </t>
  </si>
  <si>
    <t xml:space="preserve"> 21  47 1.369674531 </t>
  </si>
  <si>
    <t xml:space="preserve"> 21  48 1.173011874 </t>
  </si>
  <si>
    <t xml:space="preserve"> 21  49 1.374054788 </t>
  </si>
  <si>
    <t xml:space="preserve"> 21  50 1.337264281 </t>
  </si>
  <si>
    <t xml:space="preserve"> 21  51 1.291662405 </t>
  </si>
  <si>
    <t xml:space="preserve"> 21  52 1.154881495 </t>
  </si>
  <si>
    <t xml:space="preserve"> 21  53 1.288942972 </t>
  </si>
  <si>
    <t xml:space="preserve"> 21  54 1.291459997 </t>
  </si>
  <si>
    <t xml:space="preserve"> 21  55 1.230061906 </t>
  </si>
  <si>
    <t xml:space="preserve"> 21  56 1.374333986 </t>
  </si>
  <si>
    <t xml:space="preserve"> 21  57 1.350574832 </t>
  </si>
  <si>
    <t xml:space="preserve"> 21  58 1.091707453 </t>
  </si>
  <si>
    <t xml:space="preserve"> 21  59 1.362812215 </t>
  </si>
  <si>
    <t xml:space="preserve"> 21  60 1.347234451 </t>
  </si>
  <si>
    <t xml:space="preserve"> 21  61 1.510920804 </t>
  </si>
  <si>
    <t xml:space="preserve"> 21  62 1.222088270 </t>
  </si>
  <si>
    <t xml:space="preserve"> 21  63 1.266757088 </t>
  </si>
  <si>
    <t xml:space="preserve"> 21  64 1.349205273 </t>
  </si>
  <si>
    <t xml:space="preserve"> 21  65 1.279134009 </t>
  </si>
  <si>
    <t xml:space="preserve"> 22  23 1.222534483 </t>
  </si>
  <si>
    <t xml:space="preserve"> 22  24 1.031125033 </t>
  </si>
  <si>
    <t xml:space="preserve"> 22  25 1.202961616 </t>
  </si>
  <si>
    <t xml:space="preserve"> 22  26 1.302958085 </t>
  </si>
  <si>
    <t xml:space="preserve"> 22  27 1.209224194 </t>
  </si>
  <si>
    <t xml:space="preserve"> 22  28 1.199831053 </t>
  </si>
  <si>
    <t xml:space="preserve"> 22  29 1.422403570 </t>
  </si>
  <si>
    <t xml:space="preserve"> 22  30 1.084492660 </t>
  </si>
  <si>
    <t xml:space="preserve"> 22  31 1.140417510 </t>
  </si>
  <si>
    <t xml:space="preserve"> 22  32 1.080480323 </t>
  </si>
  <si>
    <t xml:space="preserve"> 22  33 1.146022913 </t>
  </si>
  <si>
    <t xml:space="preserve"> 22  34 1.048394225 </t>
  </si>
  <si>
    <t xml:space="preserve"> 22  35 0.981355559 </t>
  </si>
  <si>
    <t xml:space="preserve"> 22  36 1.103269449 </t>
  </si>
  <si>
    <t xml:space="preserve"> 22  37 1.123115491 </t>
  </si>
  <si>
    <t xml:space="preserve"> 22  38 1.108708328 </t>
  </si>
  <si>
    <t xml:space="preserve"> 22  39 1.102313023 </t>
  </si>
  <si>
    <t xml:space="preserve"> 22  40 1.108029090 </t>
  </si>
  <si>
    <t xml:space="preserve"> 22  41 1.226641706 </t>
  </si>
  <si>
    <t xml:space="preserve"> 22  42 1.212433389 </t>
  </si>
  <si>
    <t xml:space="preserve"> 22  43 1.093003900 </t>
  </si>
  <si>
    <t xml:space="preserve"> 22  44 1.111643255 </t>
  </si>
  <si>
    <t xml:space="preserve"> 22  45 1.133829478 </t>
  </si>
  <si>
    <t xml:space="preserve"> 22  46 0.910131946 </t>
  </si>
  <si>
    <t xml:space="preserve"> 22  47 1.225277932 </t>
  </si>
  <si>
    <t xml:space="preserve"> 22  48 1.163485923 </t>
  </si>
  <si>
    <t xml:space="preserve"> 22  49 1.312496110 </t>
  </si>
  <si>
    <t xml:space="preserve"> 22  50 1.315066964 </t>
  </si>
  <si>
    <t xml:space="preserve"> 22  51 0.920437097 </t>
  </si>
  <si>
    <t xml:space="preserve"> 22  52 1.101565672 </t>
  </si>
  <si>
    <t xml:space="preserve"> 22  53 1.148731279 </t>
  </si>
  <si>
    <t xml:space="preserve"> 22  54 0.844308569 </t>
  </si>
  <si>
    <t xml:space="preserve"> 22  55 1.097600596 </t>
  </si>
  <si>
    <t xml:space="preserve"> 22  56 1.272393558 </t>
  </si>
  <si>
    <t xml:space="preserve"> 22  57 1.342731120 </t>
  </si>
  <si>
    <t xml:space="preserve"> 22  58 1.262068989 </t>
  </si>
  <si>
    <t xml:space="preserve"> 22  59 1.360178143 </t>
  </si>
  <si>
    <t xml:space="preserve"> 22  60 1.334486169 </t>
  </si>
  <si>
    <t xml:space="preserve"> 22  61 1.414948293 </t>
  </si>
  <si>
    <t xml:space="preserve"> 22  62 1.291050359 </t>
  </si>
  <si>
    <t xml:space="preserve"> 22  63 1.183923543 </t>
  </si>
  <si>
    <t xml:space="preserve"> 22  64 1.166068492 </t>
  </si>
  <si>
    <t xml:space="preserve"> 22  65 1.189739137 </t>
  </si>
  <si>
    <t xml:space="preserve"> 23  24 1.275319475 </t>
  </si>
  <si>
    <t xml:space="preserve"> 23  25 1.353576244 </t>
  </si>
  <si>
    <t xml:space="preserve"> 23  26 1.299891563 </t>
  </si>
  <si>
    <t xml:space="preserve"> 23  27 1.335172646 </t>
  </si>
  <si>
    <t xml:space="preserve"> 23  28 1.290498349 </t>
  </si>
  <si>
    <t xml:space="preserve"> 23  29 1.400005215 </t>
  </si>
  <si>
    <t xml:space="preserve"> 23  30 1.261353481 </t>
  </si>
  <si>
    <t xml:space="preserve"> 23  31 1.233126168 </t>
  </si>
  <si>
    <t xml:space="preserve"> 23  32 1.250275836 </t>
  </si>
  <si>
    <t xml:space="preserve"> 23  33 1.327023156 </t>
  </si>
  <si>
    <t xml:space="preserve"> 23  34 1.212317316 </t>
  </si>
  <si>
    <t xml:space="preserve"> 23  35 1.244439405 </t>
  </si>
  <si>
    <t xml:space="preserve"> 23  36 1.190577460 </t>
  </si>
  <si>
    <t xml:space="preserve"> 23  37 1.222385388 </t>
  </si>
  <si>
    <t xml:space="preserve"> 23  38 1.170088664 </t>
  </si>
  <si>
    <t xml:space="preserve"> 23  39 1.285750193 </t>
  </si>
  <si>
    <t xml:space="preserve"> 23  40 1.152249077 </t>
  </si>
  <si>
    <t xml:space="preserve"> 23  41 1.302147096 </t>
  </si>
  <si>
    <t xml:space="preserve"> 23  42 1.186632609 </t>
  </si>
  <si>
    <t xml:space="preserve"> 23  43 1.235850044 </t>
  </si>
  <si>
    <t xml:space="preserve"> 23  44 1.214884940 </t>
  </si>
  <si>
    <t xml:space="preserve"> 23  45 1.239306805 </t>
  </si>
  <si>
    <t xml:space="preserve"> 23  46 1.305678369 </t>
  </si>
  <si>
    <t xml:space="preserve"> 23  47 1.381331124 </t>
  </si>
  <si>
    <t xml:space="preserve"> 23  48 1.248767273 </t>
  </si>
  <si>
    <t xml:space="preserve"> 23  49 1.279738873 </t>
  </si>
  <si>
    <t xml:space="preserve"> 23  50 1.291685991 </t>
  </si>
  <si>
    <t xml:space="preserve"> 23  51 1.266506960 </t>
  </si>
  <si>
    <t xml:space="preserve"> 23  52 1.320493350 </t>
  </si>
  <si>
    <t xml:space="preserve"> 23  53 1.276668086 </t>
  </si>
  <si>
    <t xml:space="preserve"> 23  54 1.213127633 </t>
  </si>
  <si>
    <t xml:space="preserve"> 23  55 1.279155156 </t>
  </si>
  <si>
    <t xml:space="preserve"> 23  56 1.335501411 </t>
  </si>
  <si>
    <t xml:space="preserve"> 23  57 1.302873472 </t>
  </si>
  <si>
    <t xml:space="preserve"> 23  58 1.251113466 </t>
  </si>
  <si>
    <t xml:space="preserve"> 23  59 1.399586517 </t>
  </si>
  <si>
    <t xml:space="preserve"> 23  60 1.347086689 </t>
  </si>
  <si>
    <t xml:space="preserve"> 23  61 1.404308342 </t>
  </si>
  <si>
    <t xml:space="preserve"> 23  62 1.340917886 </t>
  </si>
  <si>
    <t xml:space="preserve"> 23  63 1.256594324 </t>
  </si>
  <si>
    <t xml:space="preserve"> 23  64 1.254973917 </t>
  </si>
  <si>
    <t xml:space="preserve"> 23  65 1.286763725 </t>
  </si>
  <si>
    <t xml:space="preserve"> 24  25 1.256217970 </t>
  </si>
  <si>
    <t xml:space="preserve"> 24  26 1.317094691 </t>
  </si>
  <si>
    <t xml:space="preserve"> 24  27 1.238604966 </t>
  </si>
  <si>
    <t xml:space="preserve"> 24  28 1.191595852 </t>
  </si>
  <si>
    <t xml:space="preserve"> 24  29 1.418982645 </t>
  </si>
  <si>
    <t xml:space="preserve"> 24  30 1.122198023 </t>
  </si>
  <si>
    <t xml:space="preserve"> 24  31 1.145391882 </t>
  </si>
  <si>
    <t xml:space="preserve"> 24  32 1.127145635 </t>
  </si>
  <si>
    <t xml:space="preserve"> 24  33 1.244682738 </t>
  </si>
  <si>
    <t xml:space="preserve"> 24  34 1.081181583 </t>
  </si>
  <si>
    <t xml:space="preserve"> 24  35 1.053969676 </t>
  </si>
  <si>
    <t xml:space="preserve"> 24  36 1.192873041 </t>
  </si>
  <si>
    <t xml:space="preserve"> 24  37 1.192619400 </t>
  </si>
  <si>
    <t xml:space="preserve"> 24  38 1.138613045 </t>
  </si>
  <si>
    <t xml:space="preserve"> 24  39 1.166928076 </t>
  </si>
  <si>
    <t xml:space="preserve"> 24  40 1.127472006 </t>
  </si>
  <si>
    <t xml:space="preserve"> 24  41 1.328506327 </t>
  </si>
  <si>
    <t xml:space="preserve"> 24  42 1.213860269 </t>
  </si>
  <si>
    <t xml:space="preserve"> 24  43 1.065605830 </t>
  </si>
  <si>
    <t xml:space="preserve"> 24  44 1.092351505 </t>
  </si>
  <si>
    <t xml:space="preserve"> 24  45 1.235559308 </t>
  </si>
  <si>
    <t xml:space="preserve"> 24  46 1.147741688 </t>
  </si>
  <si>
    <t xml:space="preserve"> 24  47 1.255662755 </t>
  </si>
  <si>
    <t xml:space="preserve"> 24  48 1.219511146 </t>
  </si>
  <si>
    <t xml:space="preserve"> 24  49 1.352592741 </t>
  </si>
  <si>
    <t xml:space="preserve"> 24  50 1.222385235 </t>
  </si>
  <si>
    <t xml:space="preserve"> 24  51 1.140647534 </t>
  </si>
  <si>
    <t xml:space="preserve"> 24  52 1.172183207 </t>
  </si>
  <si>
    <t xml:space="preserve"> 24  53 1.151904332 </t>
  </si>
  <si>
    <t xml:space="preserve"> 24  54 1.030724372 </t>
  </si>
  <si>
    <t xml:space="preserve"> 24  55 1.188690934 </t>
  </si>
  <si>
    <t xml:space="preserve"> 24  56 1.296930340 </t>
  </si>
  <si>
    <t xml:space="preserve"> 24  57 1.298525331 </t>
  </si>
  <si>
    <t xml:space="preserve"> 24  58 1.232418134 </t>
  </si>
  <si>
    <t xml:space="preserve"> 24  59 1.249000938 </t>
  </si>
  <si>
    <t xml:space="preserve"> 24  60 1.344082641 </t>
  </si>
  <si>
    <t xml:space="preserve"> 24  61 1.441111752 </t>
  </si>
  <si>
    <t xml:space="preserve"> 24  62 1.316725613 </t>
  </si>
  <si>
    <t xml:space="preserve"> 24  63 1.113209804 </t>
  </si>
  <si>
    <t xml:space="preserve"> 24  64 1.095512423 </t>
  </si>
  <si>
    <t xml:space="preserve"> 24  65 1.153084076 </t>
  </si>
  <si>
    <t xml:space="preserve"> 25  26 1.308354387 </t>
  </si>
  <si>
    <t xml:space="preserve"> 25  27 1.279859378 </t>
  </si>
  <si>
    <t xml:space="preserve"> 25  28 1.236438248 </t>
  </si>
  <si>
    <t xml:space="preserve"> 25  29 1.272358809 </t>
  </si>
  <si>
    <t xml:space="preserve"> 25  30 1.261673645 </t>
  </si>
  <si>
    <t xml:space="preserve"> 25  31 1.235975029 </t>
  </si>
  <si>
    <t xml:space="preserve"> 25  32 1.217905790 </t>
  </si>
  <si>
    <t xml:space="preserve"> 25  33 1.281314237 </t>
  </si>
  <si>
    <t xml:space="preserve"> 25  34 1.254967325 </t>
  </si>
  <si>
    <t xml:space="preserve"> 25  35 1.261957566 </t>
  </si>
  <si>
    <t xml:space="preserve"> 25  36 1.221273562 </t>
  </si>
  <si>
    <t xml:space="preserve"> 25  37 1.218788142 </t>
  </si>
  <si>
    <t xml:space="preserve"> 25  38 1.304359289 </t>
  </si>
  <si>
    <t xml:space="preserve"> 25  39 1.230385514 </t>
  </si>
  <si>
    <t xml:space="preserve"> 25  40 1.206565037 </t>
  </si>
  <si>
    <t xml:space="preserve"> 25  41 1.214786775 </t>
  </si>
  <si>
    <t xml:space="preserve"> 25  42 1.327697015 </t>
  </si>
  <si>
    <t xml:space="preserve"> 25  43 1.217394854 </t>
  </si>
  <si>
    <t xml:space="preserve"> 25  44 1.314610989 </t>
  </si>
  <si>
    <t xml:space="preserve"> 25  45 1.285486209 </t>
  </si>
  <si>
    <t xml:space="preserve"> 25  46 1.327330719 </t>
  </si>
  <si>
    <t xml:space="preserve"> 25  47 1.270177037 </t>
  </si>
  <si>
    <t xml:space="preserve"> 25  48 1.343573605 </t>
  </si>
  <si>
    <t xml:space="preserve"> 25  49 1.356027899 </t>
  </si>
  <si>
    <t xml:space="preserve"> 25  50 1.420942423 </t>
  </si>
  <si>
    <t xml:space="preserve"> 25  51 1.298782606 </t>
  </si>
  <si>
    <t xml:space="preserve"> 25  52 1.242031207 </t>
  </si>
  <si>
    <t xml:space="preserve"> 25  53 1.330400671 </t>
  </si>
  <si>
    <t xml:space="preserve"> 25  54 1.296474444 </t>
  </si>
  <si>
    <t xml:space="preserve"> 25  55 1.247628785 </t>
  </si>
  <si>
    <t xml:space="preserve"> 25  56 1.223868185 </t>
  </si>
  <si>
    <t xml:space="preserve"> 25  57 1.397448137 </t>
  </si>
  <si>
    <t xml:space="preserve"> 25  58 1.302836068 </t>
  </si>
  <si>
    <t xml:space="preserve"> 25  59 1.356653663 </t>
  </si>
  <si>
    <t xml:space="preserve"> 25  60 1.331395115 </t>
  </si>
  <si>
    <t xml:space="preserve"> 25  61 1.209253080 </t>
  </si>
  <si>
    <t xml:space="preserve"> 25  62 1.330137959 </t>
  </si>
  <si>
    <t xml:space="preserve"> 25  63 1.341972892 </t>
  </si>
  <si>
    <t xml:space="preserve"> 25  64 1.353129450 </t>
  </si>
  <si>
    <t xml:space="preserve"> 25  65 1.251407505 </t>
  </si>
  <si>
    <t xml:space="preserve"> 26  27 1.257858231 </t>
  </si>
  <si>
    <t xml:space="preserve"> 26  28 1.246700389 </t>
  </si>
  <si>
    <t xml:space="preserve"> 26  29 1.324519608 </t>
  </si>
  <si>
    <t xml:space="preserve"> 26  30 1.322555473 </t>
  </si>
  <si>
    <t xml:space="preserve"> 26  31 1.273341464 </t>
  </si>
  <si>
    <t xml:space="preserve"> 26  32 1.269421822 </t>
  </si>
  <si>
    <t xml:space="preserve"> 26  33 1.300468754 </t>
  </si>
  <si>
    <t xml:space="preserve"> 26  34 1.265209231 </t>
  </si>
  <si>
    <t xml:space="preserve"> 26  35 1.274695351 </t>
  </si>
  <si>
    <t xml:space="preserve"> 26  36 1.303183378 </t>
  </si>
  <si>
    <t xml:space="preserve"> 26  37 1.323683273 </t>
  </si>
  <si>
    <t xml:space="preserve"> 26  38 1.325078240 </t>
  </si>
  <si>
    <t xml:space="preserve"> 26  39 1.325047938 </t>
  </si>
  <si>
    <t xml:space="preserve"> 26  40 1.265821363 </t>
  </si>
  <si>
    <t xml:space="preserve"> 26  41 1.269502601 </t>
  </si>
  <si>
    <t xml:space="preserve"> 26  42 1.333168117 </t>
  </si>
  <si>
    <t xml:space="preserve"> 26  43 1.311054177 </t>
  </si>
  <si>
    <t xml:space="preserve"> 26  44 1.333975751 </t>
  </si>
  <si>
    <t xml:space="preserve"> 26  45 1.315203159 </t>
  </si>
  <si>
    <t xml:space="preserve"> 26  46 1.314217576 </t>
  </si>
  <si>
    <t xml:space="preserve"> 26  47 1.392190798 </t>
  </si>
  <si>
    <t xml:space="preserve"> 26  48 1.291492556 </t>
  </si>
  <si>
    <t xml:space="preserve"> 26  49 1.342694438 </t>
  </si>
  <si>
    <t xml:space="preserve"> 26  50 1.277808986 </t>
  </si>
  <si>
    <t xml:space="preserve"> 26  51 1.233083531 </t>
  </si>
  <si>
    <t xml:space="preserve"> 26  52 1.274031441 </t>
  </si>
  <si>
    <t xml:space="preserve"> 26  53 1.349663078 </t>
  </si>
  <si>
    <t xml:space="preserve"> 26  54 1.285408925 </t>
  </si>
  <si>
    <t xml:space="preserve"> 26  55 1.247757914 </t>
  </si>
  <si>
    <t xml:space="preserve"> 26  56 1.258472703 </t>
  </si>
  <si>
    <t xml:space="preserve"> 26  57 1.302155513 </t>
  </si>
  <si>
    <t xml:space="preserve"> 26  58 1.316028151 </t>
  </si>
  <si>
    <t xml:space="preserve"> 26  59 1.287453278 </t>
  </si>
  <si>
    <t xml:space="preserve"> 26  60 1.414646497 </t>
  </si>
  <si>
    <t xml:space="preserve"> 26  61 1.267318194 </t>
  </si>
  <si>
    <t xml:space="preserve"> 26  62 1.367113532 </t>
  </si>
  <si>
    <t xml:space="preserve"> 26  63 1.398741652 </t>
  </si>
  <si>
    <t xml:space="preserve"> 26  64 1.243411993 </t>
  </si>
  <si>
    <t xml:space="preserve"> 26  65 1.326780704 </t>
  </si>
  <si>
    <t xml:space="preserve"> 27  28 1.259640331 </t>
  </si>
  <si>
    <t xml:space="preserve"> 27  29 1.433520111 </t>
  </si>
  <si>
    <t xml:space="preserve"> 27  30 1.302781498 </t>
  </si>
  <si>
    <t xml:space="preserve"> 27  31 1.223232110 </t>
  </si>
  <si>
    <t xml:space="preserve"> 27  32 1.233193231 </t>
  </si>
  <si>
    <t xml:space="preserve"> 27  33 1.306067211 </t>
  </si>
  <si>
    <t xml:space="preserve"> 27  34 1.248113059 </t>
  </si>
  <si>
    <t xml:space="preserve"> 27  35 1.302197883 </t>
  </si>
  <si>
    <t xml:space="preserve"> 27  36 1.215789858 </t>
  </si>
  <si>
    <t xml:space="preserve"> 27  37 1.200991914 </t>
  </si>
  <si>
    <t xml:space="preserve"> 27  38 1.294463400 </t>
  </si>
  <si>
    <t xml:space="preserve"> 27  39 1.224135901 </t>
  </si>
  <si>
    <t xml:space="preserve"> 27  40 1.280168918 </t>
  </si>
  <si>
    <t xml:space="preserve"> 27  41 1.400082804 </t>
  </si>
  <si>
    <t xml:space="preserve"> 27  42 1.330415158 </t>
  </si>
  <si>
    <t xml:space="preserve"> 27  43 1.225127014 </t>
  </si>
  <si>
    <t xml:space="preserve"> 27  44 1.260209599 </t>
  </si>
  <si>
    <t xml:space="preserve"> 27  45 1.288215999 </t>
  </si>
  <si>
    <t xml:space="preserve"> 27  46 1.241639469 </t>
  </si>
  <si>
    <t xml:space="preserve"> 27  47 1.339580990 </t>
  </si>
  <si>
    <t xml:space="preserve"> 27  48 1.333823306 </t>
  </si>
  <si>
    <t xml:space="preserve"> 27  49 1.297548496 </t>
  </si>
  <si>
    <t xml:space="preserve"> 27  50 1.264080637 </t>
  </si>
  <si>
    <t xml:space="preserve"> 27  51 1.295330965 </t>
  </si>
  <si>
    <t xml:space="preserve"> 27  52 1.261168581 </t>
  </si>
  <si>
    <t xml:space="preserve"> 27  53 1.309041773 </t>
  </si>
  <si>
    <t xml:space="preserve"> 27  54 1.168357108 </t>
  </si>
  <si>
    <t xml:space="preserve"> 27  55 1.159982702 </t>
  </si>
  <si>
    <t xml:space="preserve"> 27  56 1.326845547 </t>
  </si>
  <si>
    <t xml:space="preserve"> 27  57 1.379767717 </t>
  </si>
  <si>
    <t xml:space="preserve"> 27  58 1.328892318 </t>
  </si>
  <si>
    <t xml:space="preserve"> 27  59 1.316984672 </t>
  </si>
  <si>
    <t xml:space="preserve"> 27  60 1.334411064 </t>
  </si>
  <si>
    <t xml:space="preserve"> 27  61 1.456895319 </t>
  </si>
  <si>
    <t xml:space="preserve"> 27  62 1.286677492 </t>
  </si>
  <si>
    <t xml:space="preserve"> 27  63 1.322878750 </t>
  </si>
  <si>
    <t xml:space="preserve"> 27  64 1.348866425 </t>
  </si>
  <si>
    <t xml:space="preserve"> 27  65 1.220185932 </t>
  </si>
  <si>
    <t xml:space="preserve"> 28  29 1.488861313 </t>
  </si>
  <si>
    <t xml:space="preserve"> 28  30 1.220179013 </t>
  </si>
  <si>
    <t xml:space="preserve"> 28  31 1.045699826 </t>
  </si>
  <si>
    <t xml:space="preserve"> 28  32 1.045863354 </t>
  </si>
  <si>
    <t xml:space="preserve"> 28  33 1.125494317 </t>
  </si>
  <si>
    <t xml:space="preserve"> 28  34 1.186229750 </t>
  </si>
  <si>
    <t xml:space="preserve"> 28  35 1.134801725 </t>
  </si>
  <si>
    <t xml:space="preserve"> 28  36 1.101760862 </t>
  </si>
  <si>
    <t xml:space="preserve"> 28  37 1.104704605 </t>
  </si>
  <si>
    <t xml:space="preserve"> 28  38 1.228939378 </t>
  </si>
  <si>
    <t xml:space="preserve"> 28  39 1.083273338 </t>
  </si>
  <si>
    <t xml:space="preserve"> 28  40 1.138162807 </t>
  </si>
  <si>
    <t xml:space="preserve"> 28  41 1.281360625 </t>
  </si>
  <si>
    <t xml:space="preserve"> 28  42 1.191268749 </t>
  </si>
  <si>
    <t xml:space="preserve"> 28  43 1.106018517 </t>
  </si>
  <si>
    <t xml:space="preserve"> 28  44 1.123708366 </t>
  </si>
  <si>
    <t xml:space="preserve"> 28  45 1.190478662 </t>
  </si>
  <si>
    <t xml:space="preserve"> 28  46 1.161088057 </t>
  </si>
  <si>
    <t xml:space="preserve"> 28  47 1.281014117 </t>
  </si>
  <si>
    <t xml:space="preserve"> 28  48 1.227746951 </t>
  </si>
  <si>
    <t xml:space="preserve"> 28  49 1.278989471 </t>
  </si>
  <si>
    <t xml:space="preserve"> 28  50 1.280341383 </t>
  </si>
  <si>
    <t xml:space="preserve"> 28  51 1.188264177 </t>
  </si>
  <si>
    <t xml:space="preserve"> 28  52 1.109553783 </t>
  </si>
  <si>
    <t xml:space="preserve"> 28  53 1.255303537 </t>
  </si>
  <si>
    <t xml:space="preserve"> 28  54 1.152746660 </t>
  </si>
  <si>
    <t xml:space="preserve"> 28  55 1.138079460 </t>
  </si>
  <si>
    <t xml:space="preserve"> 28  56 1.233300615 </t>
  </si>
  <si>
    <t xml:space="preserve"> 28  57 1.262158299 </t>
  </si>
  <si>
    <t xml:space="preserve"> 28  58 0.987259546 </t>
  </si>
  <si>
    <t xml:space="preserve"> 28  59 1.254678409 </t>
  </si>
  <si>
    <t xml:space="preserve"> 28  60 1.303913532 </t>
  </si>
  <si>
    <t xml:space="preserve"> 28  61 1.457320256 </t>
  </si>
  <si>
    <t xml:space="preserve"> 28  62 1.359146616 </t>
  </si>
  <si>
    <t xml:space="preserve"> 28  63 1.200036344 </t>
  </si>
  <si>
    <t xml:space="preserve"> 28  64 1.265251529 </t>
  </si>
  <si>
    <t xml:space="preserve"> 28  65 1.086168807 </t>
  </si>
  <si>
    <t xml:space="preserve"> 29  30 1.416638616 </t>
  </si>
  <si>
    <t xml:space="preserve"> 29  31 1.397660078 </t>
  </si>
  <si>
    <t xml:space="preserve"> 29  32 1.414368352 </t>
  </si>
  <si>
    <t xml:space="preserve"> 29  33 1.543391816 </t>
  </si>
  <si>
    <t xml:space="preserve"> 29  34 1.440846958 </t>
  </si>
  <si>
    <t xml:space="preserve"> 29  35 1.386780024 </t>
  </si>
  <si>
    <t xml:space="preserve"> 29  36 1.376334491 </t>
  </si>
  <si>
    <t xml:space="preserve"> 29  37 1.380674633 </t>
  </si>
  <si>
    <t xml:space="preserve"> 29  38 1.417833444 </t>
  </si>
  <si>
    <t xml:space="preserve"> 29  39 1.423515137 </t>
  </si>
  <si>
    <t xml:space="preserve"> 29  40 1.372089473 </t>
  </si>
  <si>
    <t xml:space="preserve"> 29  41 1.128485442 </t>
  </si>
  <si>
    <t xml:space="preserve"> 29  42 1.467985342 </t>
  </si>
  <si>
    <t xml:space="preserve"> 29  43 1.442728061 </t>
  </si>
  <si>
    <t xml:space="preserve"> 29  44 1.471151736 </t>
  </si>
  <si>
    <t xml:space="preserve"> 29  45 1.384970977 </t>
  </si>
  <si>
    <t xml:space="preserve"> 29  46 1.481033449 </t>
  </si>
  <si>
    <t xml:space="preserve"> 29  47 1.459267620 </t>
  </si>
  <si>
    <t xml:space="preserve"> 29  48 1.481217356 </t>
  </si>
  <si>
    <t xml:space="preserve"> 29  49 1.412576048 </t>
  </si>
  <si>
    <t xml:space="preserve"> 29  50 1.490795368 </t>
  </si>
  <si>
    <t xml:space="preserve"> 29  51 1.425624948 </t>
  </si>
  <si>
    <t xml:space="preserve"> 29  52 1.397447161 </t>
  </si>
  <si>
    <t xml:space="preserve"> 29  53 1.450161558 </t>
  </si>
  <si>
    <t xml:space="preserve"> 29  54 1.524076965 </t>
  </si>
  <si>
    <t xml:space="preserve"> 29  55 1.439115008 </t>
  </si>
  <si>
    <t xml:space="preserve"> 29  56 1.150596770 </t>
  </si>
  <si>
    <t xml:space="preserve"> 29  57 1.387984446 </t>
  </si>
  <si>
    <t xml:space="preserve"> 29  58 1.481434200 </t>
  </si>
  <si>
    <t xml:space="preserve"> 29  59 1.431554548 </t>
  </si>
  <si>
    <t xml:space="preserve"> 29  60 1.324730123 </t>
  </si>
  <si>
    <t xml:space="preserve"> 29  61 0.920198460 </t>
  </si>
  <si>
    <t xml:space="preserve"> 29  62 1.410658820 </t>
  </si>
  <si>
    <t xml:space="preserve"> 29  63 1.479501020 </t>
  </si>
  <si>
    <t xml:space="preserve"> 29  64 1.365119770 </t>
  </si>
  <si>
    <t xml:space="preserve"> 29  65 1.443007518 </t>
  </si>
  <si>
    <t xml:space="preserve"> 30  31 1.162276266 </t>
  </si>
  <si>
    <t xml:space="preserve"> 30  32 1.143385930 </t>
  </si>
  <si>
    <t xml:space="preserve"> 30  33 1.176686023 </t>
  </si>
  <si>
    <t xml:space="preserve"> 30  34 1.128398436 </t>
  </si>
  <si>
    <t xml:space="preserve"> 30  35 1.178911165 </t>
  </si>
  <si>
    <t xml:space="preserve"> 30  36 1.187296447 </t>
  </si>
  <si>
    <t xml:space="preserve"> 30  37 1.193675919 </t>
  </si>
  <si>
    <t xml:space="preserve"> 30  38 1.108615488 </t>
  </si>
  <si>
    <t xml:space="preserve"> 30  39 1.278787975 </t>
  </si>
  <si>
    <t xml:space="preserve"> 30  40 1.135564847 </t>
  </si>
  <si>
    <t xml:space="preserve"> 30  41 1.408319261 </t>
  </si>
  <si>
    <t xml:space="preserve"> 30  42 1.210904093 </t>
  </si>
  <si>
    <t xml:space="preserve"> 30  43 1.149045725 </t>
  </si>
  <si>
    <t xml:space="preserve"> 30  44 1.105186616 </t>
  </si>
  <si>
    <t xml:space="preserve"> 30  45 1.248387159 </t>
  </si>
  <si>
    <t xml:space="preserve"> 30  46 1.169156921 </t>
  </si>
  <si>
    <t xml:space="preserve"> 30  47 1.353536564 </t>
  </si>
  <si>
    <t xml:space="preserve"> 30  48 1.200451348 </t>
  </si>
  <si>
    <t xml:space="preserve"> 30  49 1.369330346 </t>
  </si>
  <si>
    <t xml:space="preserve"> 30  50 1.348491033 </t>
  </si>
  <si>
    <t xml:space="preserve"> 30  51 1.102095347 </t>
  </si>
  <si>
    <t xml:space="preserve"> 30  52 1.242016084 </t>
  </si>
  <si>
    <t xml:space="preserve"> 30  53 1.231151638 </t>
  </si>
  <si>
    <t xml:space="preserve"> 30  54 1.012443018 </t>
  </si>
  <si>
    <t xml:space="preserve"> 30  55 1.247669185 </t>
  </si>
  <si>
    <t xml:space="preserve"> 30  56 1.309351180 </t>
  </si>
  <si>
    <t xml:space="preserve"> 30  57 1.392830131 </t>
  </si>
  <si>
    <t xml:space="preserve"> 30  58 1.205390375 </t>
  </si>
  <si>
    <t xml:space="preserve"> 30  59 1.381345138 </t>
  </si>
  <si>
    <t xml:space="preserve"> 30  60 1.291774183 </t>
  </si>
  <si>
    <t xml:space="preserve"> 30  61 1.391956792 </t>
  </si>
  <si>
    <t xml:space="preserve"> 30  62 1.393977245 </t>
  </si>
  <si>
    <t xml:space="preserve"> 30  63 1.191539418 </t>
  </si>
  <si>
    <t xml:space="preserve"> 30  64 1.176625141 </t>
  </si>
  <si>
    <t xml:space="preserve"> 30  65 1.194592878 </t>
  </si>
  <si>
    <t xml:space="preserve"> 31  32 0.359248509 </t>
  </si>
  <si>
    <t xml:space="preserve"> 31  33 1.151112255 </t>
  </si>
  <si>
    <t xml:space="preserve"> 31  34 1.147722804 </t>
  </si>
  <si>
    <t xml:space="preserve"> 31  35 1.191805884 </t>
  </si>
  <si>
    <t xml:space="preserve"> 31  36 0.930495798 </t>
  </si>
  <si>
    <t xml:space="preserve"> 31  37 0.910099386 </t>
  </si>
  <si>
    <t xml:space="preserve"> 31  38 1.112897720 </t>
  </si>
  <si>
    <t xml:space="preserve"> 31  39 1.066597988 </t>
  </si>
  <si>
    <t xml:space="preserve"> 31  40 1.118021493 </t>
  </si>
  <si>
    <t xml:space="preserve"> 31  41 1.270896892 </t>
  </si>
  <si>
    <t xml:space="preserve"> 31  42 1.214369415 </t>
  </si>
  <si>
    <t xml:space="preserve"> 31  43 1.085148787 </t>
  </si>
  <si>
    <t xml:space="preserve"> 31  44 1.041895146 </t>
  </si>
  <si>
    <t xml:space="preserve"> 31  45 1.217758865 </t>
  </si>
  <si>
    <t xml:space="preserve"> 31  46 1.232469863 </t>
  </si>
  <si>
    <t xml:space="preserve"> 31  47 1.214185788 </t>
  </si>
  <si>
    <t xml:space="preserve"> 31  48 1.182113038 </t>
  </si>
  <si>
    <t xml:space="preserve"> 31  49 1.211699482 </t>
  </si>
  <si>
    <t xml:space="preserve"> 31  50 1.237907445 </t>
  </si>
  <si>
    <t xml:space="preserve"> 31  51 1.221315130 </t>
  </si>
  <si>
    <t xml:space="preserve"> 31  52 1.007139574 </t>
  </si>
  <si>
    <t xml:space="preserve"> 31  53 1.198088847 </t>
  </si>
  <si>
    <t xml:space="preserve"> 31  54 1.137588344 </t>
  </si>
  <si>
    <t xml:space="preserve"> 31  55 1.040905311 </t>
  </si>
  <si>
    <t xml:space="preserve"> 31  56 1.207793894 </t>
  </si>
  <si>
    <t xml:space="preserve"> 31  57 1.249066367 </t>
  </si>
  <si>
    <t xml:space="preserve"> 31  58 1.191557857 </t>
  </si>
  <si>
    <t xml:space="preserve"> 31  59 1.245818483 </t>
  </si>
  <si>
    <t xml:space="preserve"> 31  60 1.319779826 </t>
  </si>
  <si>
    <t xml:space="preserve"> 31  61 1.433336390 </t>
  </si>
  <si>
    <t xml:space="preserve"> 31  62 1.112315383 </t>
  </si>
  <si>
    <t xml:space="preserve"> 31  63 1.030065612 </t>
  </si>
  <si>
    <t xml:space="preserve"> 31  64 1.229061979 </t>
  </si>
  <si>
    <t xml:space="preserve"> 31  65 0.995699463 </t>
  </si>
  <si>
    <t xml:space="preserve"> 32  33 1.161051118 </t>
  </si>
  <si>
    <t xml:space="preserve"> 32  34 1.140494784 </t>
  </si>
  <si>
    <t xml:space="preserve"> 32  35 1.127775215 </t>
  </si>
  <si>
    <t xml:space="preserve"> 32  36 0.957081656 </t>
  </si>
  <si>
    <t xml:space="preserve"> 32  37 0.942326695 </t>
  </si>
  <si>
    <t xml:space="preserve"> 32  38 1.105295623 </t>
  </si>
  <si>
    <t xml:space="preserve"> 32  39 1.081860228 </t>
  </si>
  <si>
    <t xml:space="preserve"> 32  40 1.111341189 </t>
  </si>
  <si>
    <t xml:space="preserve"> 32  41 1.251126678 </t>
  </si>
  <si>
    <t xml:space="preserve"> 32  42 1.189380169 </t>
  </si>
  <si>
    <t xml:space="preserve"> 32  43 1.093972291 </t>
  </si>
  <si>
    <t xml:space="preserve"> 32  44 1.056572340 </t>
  </si>
  <si>
    <t xml:space="preserve"> 32  45 1.226030456 </t>
  </si>
  <si>
    <t xml:space="preserve"> 32  46 1.155054892 </t>
  </si>
  <si>
    <t xml:space="preserve"> 32  47 1.158939207 </t>
  </si>
  <si>
    <t xml:space="preserve"> 32  48 1.171821827 </t>
  </si>
  <si>
    <t xml:space="preserve"> 32  49 1.210043851 </t>
  </si>
  <si>
    <t xml:space="preserve"> 32  50 1.251173724 </t>
  </si>
  <si>
    <t xml:space="preserve"> 32  51 1.206813165 </t>
  </si>
  <si>
    <t xml:space="preserve"> 32  52 0.985163410 </t>
  </si>
  <si>
    <t xml:space="preserve"> 32  53 1.157121378 </t>
  </si>
  <si>
    <t xml:space="preserve"> 32  54 1.122855088 </t>
  </si>
  <si>
    <t xml:space="preserve"> 32  55 1.058904544 </t>
  </si>
  <si>
    <t xml:space="preserve"> 32  56 1.188679899 </t>
  </si>
  <si>
    <t xml:space="preserve"> 32  57 1.260306780 </t>
  </si>
  <si>
    <t xml:space="preserve"> 32  58 1.216906815 </t>
  </si>
  <si>
    <t xml:space="preserve"> 32  59 1.238438478 </t>
  </si>
  <si>
    <t xml:space="preserve"> 32  60 1.324929315 </t>
  </si>
  <si>
    <t xml:space="preserve"> 32  61 1.424106355 </t>
  </si>
  <si>
    <t xml:space="preserve"> 32  62 1.100598799 </t>
  </si>
  <si>
    <t xml:space="preserve"> 32  63 1.034798047 </t>
  </si>
  <si>
    <t xml:space="preserve"> 32  64 1.206537107 </t>
  </si>
  <si>
    <t xml:space="preserve"> 32  65 1.006255894 </t>
  </si>
  <si>
    <t xml:space="preserve"> 33  34 1.234229474 </t>
  </si>
  <si>
    <t xml:space="preserve"> 33  35 1.223295703 </t>
  </si>
  <si>
    <t xml:space="preserve"> 33  36 1.187889919 </t>
  </si>
  <si>
    <t xml:space="preserve"> 33  37 1.155587650 </t>
  </si>
  <si>
    <t xml:space="preserve"> 33  38 1.285359618 </t>
  </si>
  <si>
    <t xml:space="preserve"> 33  39 1.226897479 </t>
  </si>
  <si>
    <t xml:space="preserve"> 33  40 1.255933418 </t>
  </si>
  <si>
    <t xml:space="preserve"> 33  41 1.355637123 </t>
  </si>
  <si>
    <t xml:space="preserve"> 33  42 1.195025937 </t>
  </si>
  <si>
    <t xml:space="preserve"> 33  43 1.194822405 </t>
  </si>
  <si>
    <t xml:space="preserve"> 33  44 1.147872802 </t>
  </si>
  <si>
    <t xml:space="preserve"> 33  45 1.219666266 </t>
  </si>
  <si>
    <t xml:space="preserve"> 33  46 1.104297034 </t>
  </si>
  <si>
    <t xml:space="preserve"> 33  47 1.252502352 </t>
  </si>
  <si>
    <t xml:space="preserve"> 33  48 1.189132959 </t>
  </si>
  <si>
    <t xml:space="preserve"> 33  49 1.281412343 </t>
  </si>
  <si>
    <t xml:space="preserve"> 33  50 1.291590598 </t>
  </si>
  <si>
    <t xml:space="preserve"> 33  51 1.203162979 </t>
  </si>
  <si>
    <t xml:space="preserve"> 33  52 1.264960105 </t>
  </si>
  <si>
    <t xml:space="preserve"> 33  53 1.276784185 </t>
  </si>
  <si>
    <t xml:space="preserve"> 33  54 1.103340125 </t>
  </si>
  <si>
    <t xml:space="preserve"> 33  55 1.169939288 </t>
  </si>
  <si>
    <t xml:space="preserve"> 33  56 1.369826949 </t>
  </si>
  <si>
    <t xml:space="preserve"> 33  57 1.352733123 </t>
  </si>
  <si>
    <t xml:space="preserve"> 33  58 1.240305743 </t>
  </si>
  <si>
    <t xml:space="preserve"> 33  59 1.391093801 </t>
  </si>
  <si>
    <t xml:space="preserve"> 33  60 1.419482113 </t>
  </si>
  <si>
    <t xml:space="preserve"> 33  61 1.469481801 </t>
  </si>
  <si>
    <t xml:space="preserve"> 33  62 1.370742684 </t>
  </si>
  <si>
    <t xml:space="preserve"> 33  63 1.205186096 </t>
  </si>
  <si>
    <t xml:space="preserve"> 33  64 1.344957609 </t>
  </si>
  <si>
    <t xml:space="preserve"> 33  65 1.201761867 </t>
  </si>
  <si>
    <t xml:space="preserve"> 34  35 1.064869341 </t>
  </si>
  <si>
    <t xml:space="preserve"> 34  36 1.175059737 </t>
  </si>
  <si>
    <t xml:space="preserve"> 34  37 1.205605443 </t>
  </si>
  <si>
    <t xml:space="preserve"> 34  38 1.160882269 </t>
  </si>
  <si>
    <t xml:space="preserve"> 34  39 1.156476197 </t>
  </si>
  <si>
    <t xml:space="preserve"> 34  40 0.991428743 </t>
  </si>
  <si>
    <t xml:space="preserve"> 34  41 1.217876033 </t>
  </si>
  <si>
    <t xml:space="preserve"> 34  42 1.124053636 </t>
  </si>
  <si>
    <t xml:space="preserve"> 34  43 0.852343181 </t>
  </si>
  <si>
    <t xml:space="preserve"> 34  44 1.111338518 </t>
  </si>
  <si>
    <t xml:space="preserve"> 34  45 1.156418552 </t>
  </si>
  <si>
    <t xml:space="preserve"> 34  46 1.090080364 </t>
  </si>
  <si>
    <t xml:space="preserve"> 34  47 1.272758758 </t>
  </si>
  <si>
    <t xml:space="preserve"> 34  48 1.162592427 </t>
  </si>
  <si>
    <t xml:space="preserve"> 34  49 1.336477654 </t>
  </si>
  <si>
    <t xml:space="preserve"> 34  50 1.168320692 </t>
  </si>
  <si>
    <t xml:space="preserve"> 34  51 1.142025449 </t>
  </si>
  <si>
    <t xml:space="preserve"> 34  52 1.131875663 </t>
  </si>
  <si>
    <t xml:space="preserve"> 34  53 1.156488467 </t>
  </si>
  <si>
    <t xml:space="preserve"> 34  54 1.045961013 </t>
  </si>
  <si>
    <t xml:space="preserve"> 34  55 1.211611084 </t>
  </si>
  <si>
    <t xml:space="preserve"> 34  56 1.187504096 </t>
  </si>
  <si>
    <t xml:space="preserve"> 34  57 1.289189690 </t>
  </si>
  <si>
    <t xml:space="preserve"> 34  58 1.218710433 </t>
  </si>
  <si>
    <t xml:space="preserve"> 34  59 1.295502875 </t>
  </si>
  <si>
    <t xml:space="preserve"> 34  60 1.337464792 </t>
  </si>
  <si>
    <t xml:space="preserve"> 34  61 1.406148535 </t>
  </si>
  <si>
    <t xml:space="preserve"> 34  62 1.268950615 </t>
  </si>
  <si>
    <t xml:space="preserve"> 34  63 1.208248652 </t>
  </si>
  <si>
    <t xml:space="preserve"> 34  64 1.103669700 </t>
  </si>
  <si>
    <t xml:space="preserve"> 34  65 1.221901800 </t>
  </si>
  <si>
    <t xml:space="preserve"> 35  36 1.183243018 </t>
  </si>
  <si>
    <t xml:space="preserve"> 35  37 1.218415601 </t>
  </si>
  <si>
    <t xml:space="preserve"> 35  38 1.153841709 </t>
  </si>
  <si>
    <t xml:space="preserve"> 35  39 1.134111620 </t>
  </si>
  <si>
    <t xml:space="preserve"> 35  40 1.171549202 </t>
  </si>
  <si>
    <t xml:space="preserve"> 35  41 1.160193034 </t>
  </si>
  <si>
    <t xml:space="preserve"> 35  42 1.183388860 </t>
  </si>
  <si>
    <t xml:space="preserve"> 35  43 1.079313226 </t>
  </si>
  <si>
    <t xml:space="preserve"> 35  44 1.151654307 </t>
  </si>
  <si>
    <t xml:space="preserve"> 35  45 1.146860385 </t>
  </si>
  <si>
    <t xml:space="preserve"> 35  46 1.059543828 </t>
  </si>
  <si>
    <t xml:space="preserve"> 35  47 1.262556595 </t>
  </si>
  <si>
    <t xml:space="preserve"> 35  48 1.200464821 </t>
  </si>
  <si>
    <t xml:space="preserve"> 35  49 1.315774385 </t>
  </si>
  <si>
    <t xml:space="preserve"> 35  50 1.301549832 </t>
  </si>
  <si>
    <t xml:space="preserve"> 35  51 1.123279532 </t>
  </si>
  <si>
    <t xml:space="preserve"> 35  52 1.186176279 </t>
  </si>
  <si>
    <t xml:space="preserve"> 35  53 1.192733228 </t>
  </si>
  <si>
    <t xml:space="preserve"> 35  54 1.055132277 </t>
  </si>
  <si>
    <t xml:space="preserve"> 35  55 1.183166630 </t>
  </si>
  <si>
    <t xml:space="preserve"> 35  56 1.250572139 </t>
  </si>
  <si>
    <t xml:space="preserve"> 35  57 1.323555597 </t>
  </si>
  <si>
    <t xml:space="preserve"> 35  58 1.259246332 </t>
  </si>
  <si>
    <t xml:space="preserve"> 35  59 1.325577549 </t>
  </si>
  <si>
    <t xml:space="preserve"> 35  60 1.345649235 </t>
  </si>
  <si>
    <t xml:space="preserve"> 35  61 1.431423651 </t>
  </si>
  <si>
    <t xml:space="preserve"> 35  62 1.318598313 </t>
  </si>
  <si>
    <t xml:space="preserve"> 35  63 1.262910051 </t>
  </si>
  <si>
    <t xml:space="preserve"> 35  64 1.163258607 </t>
  </si>
  <si>
    <t xml:space="preserve"> 35  65 1.227058161 </t>
  </si>
  <si>
    <t xml:space="preserve"> 36  37 0.245974881 </t>
  </si>
  <si>
    <t xml:space="preserve"> 36  38 1.117617178 </t>
  </si>
  <si>
    <t xml:space="preserve"> 36  39 1.060320853 </t>
  </si>
  <si>
    <t xml:space="preserve"> 36  40 1.087918985 </t>
  </si>
  <si>
    <t xml:space="preserve"> 36  41 1.262283736 </t>
  </si>
  <si>
    <t xml:space="preserve"> 36  42 1.134474388 </t>
  </si>
  <si>
    <t xml:space="preserve"> 36  43 1.117513402 </t>
  </si>
  <si>
    <t xml:space="preserve"> 36  44 1.120392328 </t>
  </si>
  <si>
    <t xml:space="preserve"> 36  45 1.146362029 </t>
  </si>
  <si>
    <t xml:space="preserve"> 36  46 1.188256431 </t>
  </si>
  <si>
    <t xml:space="preserve"> 36  47 1.230704790 </t>
  </si>
  <si>
    <t xml:space="preserve"> 36  48 1.202792551 </t>
  </si>
  <si>
    <t xml:space="preserve"> 36  49 1.223973208 </t>
  </si>
  <si>
    <t xml:space="preserve"> 36  50 1.193635520 </t>
  </si>
  <si>
    <t xml:space="preserve"> 36  51 1.121080022 </t>
  </si>
  <si>
    <t xml:space="preserve"> 36  52 0.951992513 </t>
  </si>
  <si>
    <t xml:space="preserve"> 36  53 1.146942786 </t>
  </si>
  <si>
    <t xml:space="preserve"> 36  54 1.088214845 </t>
  </si>
  <si>
    <t xml:space="preserve"> 36  55 0.856781600 </t>
  </si>
  <si>
    <t xml:space="preserve"> 36  56 1.210083639 </t>
  </si>
  <si>
    <t xml:space="preserve"> 36  57 1.290419759 </t>
  </si>
  <si>
    <t xml:space="preserve"> 36  58 1.238326044 </t>
  </si>
  <si>
    <t xml:space="preserve"> 36  59 1.227602675 </t>
  </si>
  <si>
    <t xml:space="preserve"> 36  60 1.255223465 </t>
  </si>
  <si>
    <t xml:space="preserve"> 36  61 1.422264415 </t>
  </si>
  <si>
    <t xml:space="preserve"> 36  62 1.095118849 </t>
  </si>
  <si>
    <t xml:space="preserve"> 36  63 1.116525730 </t>
  </si>
  <si>
    <t xml:space="preserve"> 36  64 1.249795976 </t>
  </si>
  <si>
    <t xml:space="preserve"> 36  65 1.030683693 </t>
  </si>
  <si>
    <t xml:space="preserve"> 37  38 1.136458255 </t>
  </si>
  <si>
    <t xml:space="preserve"> 37  39 1.078807022 </t>
  </si>
  <si>
    <t xml:space="preserve"> 37  40 1.107104770 </t>
  </si>
  <si>
    <t xml:space="preserve"> 37  41 1.286448442 </t>
  </si>
  <si>
    <t xml:space="preserve"> 37  42 1.171914323 </t>
  </si>
  <si>
    <t xml:space="preserve"> 37  43 1.131483181 </t>
  </si>
  <si>
    <t xml:space="preserve"> 37  44 1.128742330 </t>
  </si>
  <si>
    <t xml:space="preserve"> 37  45 1.163021595 </t>
  </si>
  <si>
    <t xml:space="preserve"> 37  46 1.200292450 </t>
  </si>
  <si>
    <t xml:space="preserve"> 37  47 1.223406060 </t>
  </si>
  <si>
    <t xml:space="preserve"> 37  48 1.223107457 </t>
  </si>
  <si>
    <t xml:space="preserve"> 37  49 1.224635806 </t>
  </si>
  <si>
    <t xml:space="preserve"> 37  50 1.195063070 </t>
  </si>
  <si>
    <t xml:space="preserve"> 37  51 1.128515255 </t>
  </si>
  <si>
    <t xml:space="preserve"> 37  52 0.985849777 </t>
  </si>
  <si>
    <t xml:space="preserve"> 37  53 1.166543646 </t>
  </si>
  <si>
    <t xml:space="preserve"> 37  54 1.094686238 </t>
  </si>
  <si>
    <t xml:space="preserve"> 37  55 0.840934410 </t>
  </si>
  <si>
    <t xml:space="preserve"> 37  56 1.216522604 </t>
  </si>
  <si>
    <t xml:space="preserve"> 37  57 1.293832144 </t>
  </si>
  <si>
    <t xml:space="preserve"> 37  58 1.233952280 </t>
  </si>
  <si>
    <t xml:space="preserve"> 37  59 1.227224508 </t>
  </si>
  <si>
    <t xml:space="preserve"> 37  60 1.261916076 </t>
  </si>
  <si>
    <t xml:space="preserve"> 37  61 1.431464970 </t>
  </si>
  <si>
    <t xml:space="preserve"> 37  62 1.106528829 </t>
  </si>
  <si>
    <t xml:space="preserve"> 37  63 1.115250742 </t>
  </si>
  <si>
    <t xml:space="preserve"> 37  64 1.295935639 </t>
  </si>
  <si>
    <t xml:space="preserve"> 37  65 1.025663988 </t>
  </si>
  <si>
    <t xml:space="preserve"> 38  39 1.193255561 </t>
  </si>
  <si>
    <t xml:space="preserve"> 38  40 1.110126518 </t>
  </si>
  <si>
    <t xml:space="preserve"> 38  41 1.274184904 </t>
  </si>
  <si>
    <t xml:space="preserve"> 38  42 1.221494491 </t>
  </si>
  <si>
    <t xml:space="preserve"> 38  43 1.079914594 </t>
  </si>
  <si>
    <t xml:space="preserve"> 38  44 1.135201180 </t>
  </si>
  <si>
    <t xml:space="preserve"> 38  45 1.179109543 </t>
  </si>
  <si>
    <t xml:space="preserve"> 38  46 1.208690607 </t>
  </si>
  <si>
    <t xml:space="preserve"> 38  47 1.314348644 </t>
  </si>
  <si>
    <t xml:space="preserve"> 38  48 1.168887786 </t>
  </si>
  <si>
    <t xml:space="preserve"> 38  49 1.258391574 </t>
  </si>
  <si>
    <t xml:space="preserve"> 38  50 1.234247184 </t>
  </si>
  <si>
    <t xml:space="preserve"> 38  51 1.167494890 </t>
  </si>
  <si>
    <t xml:space="preserve"> 38  52 1.173978397 </t>
  </si>
  <si>
    <t xml:space="preserve"> 38  53 1.177489529 </t>
  </si>
  <si>
    <t xml:space="preserve"> 38  54 1.111400606 </t>
  </si>
  <si>
    <t xml:space="preserve"> 38  55 1.228283170 </t>
  </si>
  <si>
    <t xml:space="preserve"> 38  56 1.266336991 </t>
  </si>
  <si>
    <t xml:space="preserve"> 38  57 1.306917319 </t>
  </si>
  <si>
    <t xml:space="preserve"> 38  58 1.220220348 </t>
  </si>
  <si>
    <t xml:space="preserve"> 38  59 1.286175226 </t>
  </si>
  <si>
    <t xml:space="preserve"> 38  60 1.382011127 </t>
  </si>
  <si>
    <t xml:space="preserve"> 38  61 1.399756343 </t>
  </si>
  <si>
    <t xml:space="preserve"> 38  62 1.252276086 </t>
  </si>
  <si>
    <t xml:space="preserve"> 38  63 1.118491212 </t>
  </si>
  <si>
    <t xml:space="preserve"> 38  64 1.215038719 </t>
  </si>
  <si>
    <t xml:space="preserve"> 38  65 1.126855121 </t>
  </si>
  <si>
    <t xml:space="preserve"> 39  40 1.128928240 </t>
  </si>
  <si>
    <t xml:space="preserve"> 39  41 1.353084301 </t>
  </si>
  <si>
    <t xml:space="preserve"> 39  42 1.305175271 </t>
  </si>
  <si>
    <t xml:space="preserve"> 39  43 1.174407801 </t>
  </si>
  <si>
    <t xml:space="preserve"> 39  44 1.177450460 </t>
  </si>
  <si>
    <t xml:space="preserve"> 39  45 1.166344238 </t>
  </si>
  <si>
    <t xml:space="preserve"> 39  46 1.241080319 </t>
  </si>
  <si>
    <t xml:space="preserve"> 39  47 1.212088682 </t>
  </si>
  <si>
    <t xml:space="preserve"> 39  48 1.262951481 </t>
  </si>
  <si>
    <t xml:space="preserve"> 39  49 1.354032845 </t>
  </si>
  <si>
    <t xml:space="preserve"> 39  50 1.197909323 </t>
  </si>
  <si>
    <t xml:space="preserve"> 39  51 1.232223136 </t>
  </si>
  <si>
    <t xml:space="preserve"> 39  52 1.135475832 </t>
  </si>
  <si>
    <t xml:space="preserve"> 39  53 1.235083163 </t>
  </si>
  <si>
    <t xml:space="preserve"> 39  54 1.181303442 </t>
  </si>
  <si>
    <t xml:space="preserve"> 39  55 1.121223022 </t>
  </si>
  <si>
    <t xml:space="preserve"> 39  56 1.198854374 </t>
  </si>
  <si>
    <t xml:space="preserve"> 39  57 1.301280154 </t>
  </si>
  <si>
    <t xml:space="preserve"> 39  58 1.196605779 </t>
  </si>
  <si>
    <t xml:space="preserve"> 39  59 1.219220744 </t>
  </si>
  <si>
    <t xml:space="preserve"> 39  60 1.249059862 </t>
  </si>
  <si>
    <t xml:space="preserve"> 39  61 1.425664353 </t>
  </si>
  <si>
    <t xml:space="preserve"> 39  62 1.229444643 </t>
  </si>
  <si>
    <t xml:space="preserve"> 39  63 1.218811618 </t>
  </si>
  <si>
    <t xml:space="preserve"> 39  64 1.213031149 </t>
  </si>
  <si>
    <t xml:space="preserve"> 39  65 1.158844924 </t>
  </si>
  <si>
    <t xml:space="preserve"> 40  41 1.265761842 </t>
  </si>
  <si>
    <t xml:space="preserve"> 40  42 1.148185400 </t>
  </si>
  <si>
    <t xml:space="preserve"> 40  43 0.880176935 </t>
  </si>
  <si>
    <t xml:space="preserve"> 40  44 1.138209543 </t>
  </si>
  <si>
    <t xml:space="preserve"> 40  45 1.145408138 </t>
  </si>
  <si>
    <t xml:space="preserve"> 40  46 1.166114597 </t>
  </si>
  <si>
    <t xml:space="preserve"> 40  47 1.196243245 </t>
  </si>
  <si>
    <t xml:space="preserve"> 40  48 1.208102653 </t>
  </si>
  <si>
    <t xml:space="preserve"> 40  49 1.273789885 </t>
  </si>
  <si>
    <t xml:space="preserve"> 40  50 1.082556775 </t>
  </si>
  <si>
    <t xml:space="preserve"> 40  51 1.108376717 </t>
  </si>
  <si>
    <t xml:space="preserve"> 40  52 1.143888224 </t>
  </si>
  <si>
    <t xml:space="preserve"> 40  53 1.142476830 </t>
  </si>
  <si>
    <t xml:space="preserve"> 40  54 1.113200383 </t>
  </si>
  <si>
    <t xml:space="preserve"> 40  55 1.179105965 </t>
  </si>
  <si>
    <t xml:space="preserve"> 40  56 1.165734880 </t>
  </si>
  <si>
    <t xml:space="preserve"> 40  57 1.308626210 </t>
  </si>
  <si>
    <t xml:space="preserve"> 40  58 1.292336901 </t>
  </si>
  <si>
    <t xml:space="preserve"> 40  59 1.326151493 </t>
  </si>
  <si>
    <t xml:space="preserve"> 40  60 1.254400261 </t>
  </si>
  <si>
    <t xml:space="preserve"> 40  61 1.427053627 </t>
  </si>
  <si>
    <t xml:space="preserve"> 40  62 1.230336783 </t>
  </si>
  <si>
    <t xml:space="preserve"> 40  63 1.189605738 </t>
  </si>
  <si>
    <t xml:space="preserve"> 40  64 1.167176589 </t>
  </si>
  <si>
    <t xml:space="preserve"> 40  65 1.123867899 </t>
  </si>
  <si>
    <t xml:space="preserve"> 41  42 1.302673412 </t>
  </si>
  <si>
    <t xml:space="preserve"> 41  43 1.226387526 </t>
  </si>
  <si>
    <t xml:space="preserve"> 41  44 1.289979675 </t>
  </si>
  <si>
    <t xml:space="preserve"> 41  45 1.242794106 </t>
  </si>
  <si>
    <t xml:space="preserve"> 41  46 1.284069158 </t>
  </si>
  <si>
    <t xml:space="preserve"> 41  47 1.406138366 </t>
  </si>
  <si>
    <t xml:space="preserve"> 41  48 1.320909163 </t>
  </si>
  <si>
    <t xml:space="preserve"> 41  49 1.302096201 </t>
  </si>
  <si>
    <t xml:space="preserve"> 41  50 1.433065452 </t>
  </si>
  <si>
    <t xml:space="preserve"> 41  51 1.298623682 </t>
  </si>
  <si>
    <t xml:space="preserve"> 41  52 1.299015341 </t>
  </si>
  <si>
    <t xml:space="preserve"> 41  53 1.303603461 </t>
  </si>
  <si>
    <t xml:space="preserve"> 41  54 1.263938958 </t>
  </si>
  <si>
    <t xml:space="preserve"> 41  55 1.344995138 </t>
  </si>
  <si>
    <t xml:space="preserve"> 41  56 1.201573439 </t>
  </si>
  <si>
    <t xml:space="preserve"> 41  57 1.334802806 </t>
  </si>
  <si>
    <t xml:space="preserve"> 41  58 1.378745320 </t>
  </si>
  <si>
    <t xml:space="preserve"> 41  59 1.405540263 </t>
  </si>
  <si>
    <t xml:space="preserve"> 41  60 1.404630078 </t>
  </si>
  <si>
    <t xml:space="preserve"> 41  61 1.232924558 </t>
  </si>
  <si>
    <t xml:space="preserve"> 41  62 1.312002915 </t>
  </si>
  <si>
    <t xml:space="preserve"> 41  63 1.368931726 </t>
  </si>
  <si>
    <t xml:space="preserve"> 41  64 1.288249836 </t>
  </si>
  <si>
    <t xml:space="preserve"> 41  65 1.332665451 </t>
  </si>
  <si>
    <t xml:space="preserve"> 42  43 1.171502412 </t>
  </si>
  <si>
    <t xml:space="preserve"> 42  44 1.018577507 </t>
  </si>
  <si>
    <t xml:space="preserve"> 42  45 1.237219539 </t>
  </si>
  <si>
    <t xml:space="preserve"> 42  46 1.159667258 </t>
  </si>
  <si>
    <t xml:space="preserve"> 42  47 1.331148513 </t>
  </si>
  <si>
    <t xml:space="preserve"> 42  48 1.032427250 </t>
  </si>
  <si>
    <t xml:space="preserve"> 42  49 1.334077645 </t>
  </si>
  <si>
    <t xml:space="preserve"> 42  50 1.328348397 </t>
  </si>
  <si>
    <t xml:space="preserve"> 42  51 1.151285225 </t>
  </si>
  <si>
    <t xml:space="preserve"> 42  52 1.138220059 </t>
  </si>
  <si>
    <t xml:space="preserve"> 42  53 1.271329905 </t>
  </si>
  <si>
    <t xml:space="preserve"> 42  54 1.107343454 </t>
  </si>
  <si>
    <t xml:space="preserve"> 42  55 1.220250642 </t>
  </si>
  <si>
    <t xml:space="preserve"> 42  56 1.317546750 </t>
  </si>
  <si>
    <t xml:space="preserve"> 42  57 1.359904526 </t>
  </si>
  <si>
    <t xml:space="preserve"> 42  58 1.218839435 </t>
  </si>
  <si>
    <t xml:space="preserve"> 42  59 1.330455925 </t>
  </si>
  <si>
    <t xml:space="preserve"> 42  60 1.287314018 </t>
  </si>
  <si>
    <t xml:space="preserve"> 42  61 1.476307491 </t>
  </si>
  <si>
    <t xml:space="preserve"> 42  62 1.325250276 </t>
  </si>
  <si>
    <t xml:space="preserve"> 42  63 1.220265949 </t>
  </si>
  <si>
    <t xml:space="preserve"> 42  64 1.209741848 </t>
  </si>
  <si>
    <t xml:space="preserve"> 42  65 1.185824119 </t>
  </si>
  <si>
    <t xml:space="preserve"> 43  44 1.092948662 </t>
  </si>
  <si>
    <t xml:space="preserve"> 43  45 1.180194246 </t>
  </si>
  <si>
    <t xml:space="preserve"> 43  46 1.086031963 </t>
  </si>
  <si>
    <t xml:space="preserve"> 43  47 1.223012485 </t>
  </si>
  <si>
    <t xml:space="preserve"> 43  48 1.182531950 </t>
  </si>
  <si>
    <t xml:space="preserve"> 43  49 1.301362310 </t>
  </si>
  <si>
    <t xml:space="preserve"> 43  50 1.125841906 </t>
  </si>
  <si>
    <t xml:space="preserve"> 43  51 1.113144511 </t>
  </si>
  <si>
    <t xml:space="preserve"> 43  52 1.156039834 </t>
  </si>
  <si>
    <t xml:space="preserve"> 43  53 1.155878138 </t>
  </si>
  <si>
    <t xml:space="preserve"> 43  54 1.065998499 </t>
  </si>
  <si>
    <t xml:space="preserve"> 43  55 1.138809177 </t>
  </si>
  <si>
    <t xml:space="preserve"> 43  56 1.208188833 </t>
  </si>
  <si>
    <t xml:space="preserve"> 43  57 1.298604939 </t>
  </si>
  <si>
    <t xml:space="preserve"> 43  58 1.178039414 </t>
  </si>
  <si>
    <t xml:space="preserve"> 43  59 1.302600875 </t>
  </si>
  <si>
    <t xml:space="preserve"> 43  60 1.367555374 </t>
  </si>
  <si>
    <t xml:space="preserve"> 43  61 1.445800691 </t>
  </si>
  <si>
    <t xml:space="preserve"> 43  62 1.292326396 </t>
  </si>
  <si>
    <t xml:space="preserve"> 43  63 1.112323997 </t>
  </si>
  <si>
    <t xml:space="preserve"> 43  64 1.131456239 </t>
  </si>
  <si>
    <t xml:space="preserve"> 43  65 1.212808402 </t>
  </si>
  <si>
    <t xml:space="preserve"> 44  45 1.162864730 </t>
  </si>
  <si>
    <t xml:space="preserve"> 44  46 1.159572217 </t>
  </si>
  <si>
    <t xml:space="preserve"> 44  47 1.364526486 </t>
  </si>
  <si>
    <t xml:space="preserve"> 44  48 0.910545215 </t>
  </si>
  <si>
    <t xml:space="preserve"> 44  49 1.261669736 </t>
  </si>
  <si>
    <t xml:space="preserve"> 44  50 1.299244545 </t>
  </si>
  <si>
    <t xml:space="preserve"> 44  51 1.160289529 </t>
  </si>
  <si>
    <t xml:space="preserve"> 44  52 1.084780076 </t>
  </si>
  <si>
    <t xml:space="preserve"> 44  53 1.178450986 </t>
  </si>
  <si>
    <t xml:space="preserve"> 44  54 0.965979129 </t>
  </si>
  <si>
    <t xml:space="preserve"> 44  55 1.160401769 </t>
  </si>
  <si>
    <t xml:space="preserve"> 44  56 1.333630565 </t>
  </si>
  <si>
    <t xml:space="preserve"> 44  57 1.301844529 </t>
  </si>
  <si>
    <t xml:space="preserve"> 44  58 1.092534002 </t>
  </si>
  <si>
    <t xml:space="preserve"> 44  59 1.279052611 </t>
  </si>
  <si>
    <t xml:space="preserve"> 44  60 1.265841157 </t>
  </si>
  <si>
    <t xml:space="preserve"> 44  61 1.447554773 </t>
  </si>
  <si>
    <t xml:space="preserve"> 44  62 1.311942499 </t>
  </si>
  <si>
    <t xml:space="preserve"> 44  63 1.118689132 </t>
  </si>
  <si>
    <t xml:space="preserve"> 44  64 1.146329452 </t>
  </si>
  <si>
    <t xml:space="preserve"> 44  65 0.974088134 </t>
  </si>
  <si>
    <t xml:space="preserve"> 45  46 1.215813041 </t>
  </si>
  <si>
    <t xml:space="preserve"> 45  47 1.316313364 </t>
  </si>
  <si>
    <t xml:space="preserve"> 45  48 1.213664928 </t>
  </si>
  <si>
    <t xml:space="preserve"> 45  49 1.306054011 </t>
  </si>
  <si>
    <t xml:space="preserve"> 45  50 1.281375305 </t>
  </si>
  <si>
    <t xml:space="preserve"> 45  51 1.248617705 </t>
  </si>
  <si>
    <t xml:space="preserve"> 45  52 1.244950966 </t>
  </si>
  <si>
    <t xml:space="preserve"> 45  53 1.286877615 </t>
  </si>
  <si>
    <t xml:space="preserve"> 45  54 1.173011175 </t>
  </si>
  <si>
    <t xml:space="preserve"> 45  55 1.187588811 </t>
  </si>
  <si>
    <t xml:space="preserve"> 45  56 1.324928269 </t>
  </si>
  <si>
    <t xml:space="preserve"> 45  57 1.400430288 </t>
  </si>
  <si>
    <t xml:space="preserve"> 45  58 1.309143283 </t>
  </si>
  <si>
    <t xml:space="preserve"> 45  59 1.280042806 </t>
  </si>
  <si>
    <t xml:space="preserve"> 45  60 1.351387686 </t>
  </si>
  <si>
    <t xml:space="preserve"> 45  61 1.389925309 </t>
  </si>
  <si>
    <t xml:space="preserve"> 45  62 1.327378911 </t>
  </si>
  <si>
    <t xml:space="preserve"> 45  63 1.302821813 </t>
  </si>
  <si>
    <t xml:space="preserve"> 45  64 1.237639147 </t>
  </si>
  <si>
    <t xml:space="preserve"> 45  65 1.250881759 </t>
  </si>
  <si>
    <t xml:space="preserve"> 46  47 1.259119758 </t>
  </si>
  <si>
    <t xml:space="preserve"> 46  48 1.131355865 </t>
  </si>
  <si>
    <t xml:space="preserve"> 46  49 1.266756000 </t>
  </si>
  <si>
    <t xml:space="preserve"> 46  50 1.297056944 </t>
  </si>
  <si>
    <t xml:space="preserve"> 46  51 0.941870509 </t>
  </si>
  <si>
    <t xml:space="preserve"> 46  52 1.187884859 </t>
  </si>
  <si>
    <t xml:space="preserve"> 46  53 1.236138890 </t>
  </si>
  <si>
    <t xml:space="preserve"> 46  54 0.886618812 </t>
  </si>
  <si>
    <t xml:space="preserve"> 46  55 1.201811230 </t>
  </si>
  <si>
    <t xml:space="preserve"> 46  56 1.242500981 </t>
  </si>
  <si>
    <t xml:space="preserve"> 46  57 1.301311088 </t>
  </si>
  <si>
    <t xml:space="preserve"> 46  58 1.277353466 </t>
  </si>
  <si>
    <t xml:space="preserve"> 46  59 1.343782794 </t>
  </si>
  <si>
    <t xml:space="preserve"> 46  60 1.379325556 </t>
  </si>
  <si>
    <t xml:space="preserve"> 46  61 1.455594436 </t>
  </si>
  <si>
    <t xml:space="preserve"> 46  62 1.356893898 </t>
  </si>
  <si>
    <t xml:space="preserve"> 46  63 1.247707256 </t>
  </si>
  <si>
    <t xml:space="preserve"> 46  64 1.263949634 </t>
  </si>
  <si>
    <t xml:space="preserve"> 46  65 1.267947173 </t>
  </si>
  <si>
    <t xml:space="preserve"> 47  48 1.414957574 </t>
  </si>
  <si>
    <t xml:space="preserve"> 47  49 1.259893590 </t>
  </si>
  <si>
    <t xml:space="preserve"> 47  50 1.219674441 </t>
  </si>
  <si>
    <t xml:space="preserve"> 47  51 1.365536293 </t>
  </si>
  <si>
    <t xml:space="preserve"> 47  52 1.257563221 </t>
  </si>
  <si>
    <t xml:space="preserve"> 47  53 1.155650103 </t>
  </si>
  <si>
    <t xml:space="preserve"> 47  54 1.277156859 </t>
  </si>
  <si>
    <t xml:space="preserve"> 47  55 1.217834785 </t>
  </si>
  <si>
    <t xml:space="preserve"> 47  56 1.302436568 </t>
  </si>
  <si>
    <t xml:space="preserve"> 47  57 1.431358658 </t>
  </si>
  <si>
    <t xml:space="preserve"> 47  58 1.340443654 </t>
  </si>
  <si>
    <t xml:space="preserve"> 47  59 1.385231497 </t>
  </si>
  <si>
    <t xml:space="preserve"> 47  60 1.425496901 </t>
  </si>
  <si>
    <t xml:space="preserve"> 47  61 1.436563279 </t>
  </si>
  <si>
    <t xml:space="preserve"> 47  62 1.184462585 </t>
  </si>
  <si>
    <t xml:space="preserve"> 47  63 1.311222096 </t>
  </si>
  <si>
    <t xml:space="preserve"> 47  64 1.304660042 </t>
  </si>
  <si>
    <t xml:space="preserve"> 47  65 1.265509090 </t>
  </si>
  <si>
    <t xml:space="preserve"> 48  49 1.329174381 </t>
  </si>
  <si>
    <t xml:space="preserve"> 48  50 1.370346753 </t>
  </si>
  <si>
    <t xml:space="preserve"> 48  51 1.186284985 </t>
  </si>
  <si>
    <t xml:space="preserve"> 48  52 1.097935308 </t>
  </si>
  <si>
    <t xml:space="preserve"> 48  53 1.284918655 </t>
  </si>
  <si>
    <t xml:space="preserve"> 48  54 1.105805150 </t>
  </si>
  <si>
    <t xml:space="preserve"> 48  55 1.216834831 </t>
  </si>
  <si>
    <t xml:space="preserve"> 48  56 1.323751512 </t>
  </si>
  <si>
    <t xml:space="preserve"> 48  57 1.302976169 </t>
  </si>
  <si>
    <t xml:space="preserve"> 48  58 1.123260001 </t>
  </si>
  <si>
    <t xml:space="preserve"> 48  59 1.346374374 </t>
  </si>
  <si>
    <t xml:space="preserve"> 48  60 1.355503095 </t>
  </si>
  <si>
    <t xml:space="preserve"> 48  61 1.469753125 </t>
  </si>
  <si>
    <t xml:space="preserve"> 48  62 1.311881286 </t>
  </si>
  <si>
    <t xml:space="preserve"> 48  63 1.152211721 </t>
  </si>
  <si>
    <t xml:space="preserve"> 48  64 1.189821653 </t>
  </si>
  <si>
    <t xml:space="preserve"> 48  65 1.095544228 </t>
  </si>
  <si>
    <t xml:space="preserve"> 49  50 1.382758760 </t>
  </si>
  <si>
    <t xml:space="preserve"> 49  51 1.327537339 </t>
  </si>
  <si>
    <t xml:space="preserve"> 49  52 1.314616079 </t>
  </si>
  <si>
    <t xml:space="preserve"> 49  53 1.308923987 </t>
  </si>
  <si>
    <t xml:space="preserve"> 49  54 1.277064588 </t>
  </si>
  <si>
    <t xml:space="preserve"> 49  55 1.304684140 </t>
  </si>
  <si>
    <t xml:space="preserve"> 49  56 1.288732358 </t>
  </si>
  <si>
    <t xml:space="preserve"> 49  57 1.421492348 </t>
  </si>
  <si>
    <t xml:space="preserve"> 49  58 1.328096837 </t>
  </si>
  <si>
    <t xml:space="preserve"> 49  59 1.322524203 </t>
  </si>
  <si>
    <t xml:space="preserve"> 49  60 1.437867718 </t>
  </si>
  <si>
    <t xml:space="preserve"> 49  61 1.471146565 </t>
  </si>
  <si>
    <t xml:space="preserve"> 49  62 1.280828625 </t>
  </si>
  <si>
    <t xml:space="preserve"> 49  63 1.292104461 </t>
  </si>
  <si>
    <t xml:space="preserve"> 49  64 1.394836470 </t>
  </si>
  <si>
    <t xml:space="preserve"> 49  65 1.284541816 </t>
  </si>
  <si>
    <t xml:space="preserve"> 50  51 1.271851901 </t>
  </si>
  <si>
    <t xml:space="preserve"> 50  52 1.221110404 </t>
  </si>
  <si>
    <t xml:space="preserve"> 50  53 1.194477182 </t>
  </si>
  <si>
    <t xml:space="preserve"> 50  54 1.242385300 </t>
  </si>
  <si>
    <t xml:space="preserve"> 50  55 1.170520241 </t>
  </si>
  <si>
    <t xml:space="preserve"> 50  56 1.240119011 </t>
  </si>
  <si>
    <t xml:space="preserve"> 50  57 1.309586116 </t>
  </si>
  <si>
    <t xml:space="preserve"> 50  58 1.278138064 </t>
  </si>
  <si>
    <t xml:space="preserve"> 50  59 1.262813352 </t>
  </si>
  <si>
    <t xml:space="preserve"> 50  60 1.330334937 </t>
  </si>
  <si>
    <t xml:space="preserve"> 50  61 1.426985031 </t>
  </si>
  <si>
    <t xml:space="preserve"> 50  62 1.211763820 </t>
  </si>
  <si>
    <t xml:space="preserve"> 50  63 1.259799212 </t>
  </si>
  <si>
    <t xml:space="preserve"> 50  64 1.199030172 </t>
  </si>
  <si>
    <t xml:space="preserve"> 50  65 1.254986324 </t>
  </si>
  <si>
    <t xml:space="preserve"> 51  52 1.147348727 </t>
  </si>
  <si>
    <t xml:space="preserve"> 51  53 1.291810342 </t>
  </si>
  <si>
    <t xml:space="preserve"> 51  54 0.824076175 </t>
  </si>
  <si>
    <t xml:space="preserve"> 51  55 1.133731523 </t>
  </si>
  <si>
    <t xml:space="preserve"> 51  56 1.267451318 </t>
  </si>
  <si>
    <t xml:space="preserve"> 51  57 1.337965603 </t>
  </si>
  <si>
    <t xml:space="preserve"> 51  58 1.253036432 </t>
  </si>
  <si>
    <t xml:space="preserve"> 51  59 1.329814257 </t>
  </si>
  <si>
    <t xml:space="preserve"> 51  60 1.290984017 </t>
  </si>
  <si>
    <t xml:space="preserve"> 51  61 1.443084727 </t>
  </si>
  <si>
    <t xml:space="preserve"> 51  62 1.358450203 </t>
  </si>
  <si>
    <t xml:space="preserve"> 51  63 1.205677502 </t>
  </si>
  <si>
    <t xml:space="preserve"> 51  64 1.219760998 </t>
  </si>
  <si>
    <t xml:space="preserve"> 51  65 1.219615730 </t>
  </si>
  <si>
    <t xml:space="preserve"> 52  53 1.242071195 </t>
  </si>
  <si>
    <t xml:space="preserve"> 52  54 1.130332964 </t>
  </si>
  <si>
    <t xml:space="preserve"> 52  55 1.062091743 </t>
  </si>
  <si>
    <t xml:space="preserve"> 52  56 1.209728239 </t>
  </si>
  <si>
    <t xml:space="preserve"> 52  57 1.278641477 </t>
  </si>
  <si>
    <t xml:space="preserve"> 52  58 1.174775602 </t>
  </si>
  <si>
    <t xml:space="preserve"> 52  59 1.235125257 </t>
  </si>
  <si>
    <t xml:space="preserve"> 52  60 1.259502996 </t>
  </si>
  <si>
    <t xml:space="preserve"> 52  61 1.411464382 </t>
  </si>
  <si>
    <t xml:space="preserve"> 52  62 1.133833210 </t>
  </si>
  <si>
    <t xml:space="preserve"> 52  63 1.128654973 </t>
  </si>
  <si>
    <t xml:space="preserve"> 52  64 1.129436821 </t>
  </si>
  <si>
    <t xml:space="preserve"> 52  65 0.927416357 </t>
  </si>
  <si>
    <t xml:space="preserve"> 53  54 1.200668296 </t>
  </si>
  <si>
    <t xml:space="preserve"> 53  55 1.172094412 </t>
  </si>
  <si>
    <t xml:space="preserve"> 53  56 1.321403024 </t>
  </si>
  <si>
    <t xml:space="preserve"> 53  57 1.384594461 </t>
  </si>
  <si>
    <t xml:space="preserve"> 53  58 1.326463390 </t>
  </si>
  <si>
    <t xml:space="preserve"> 53  59 1.288417258 </t>
  </si>
  <si>
    <t xml:space="preserve"> 53  60 1.308936403 </t>
  </si>
  <si>
    <t xml:space="preserve"> 53  61 1.445412959 </t>
  </si>
  <si>
    <t xml:space="preserve"> 53  62 1.201519958 </t>
  </si>
  <si>
    <t xml:space="preserve"> 53  63 1.243322918 </t>
  </si>
  <si>
    <t xml:space="preserve"> 53  64 1.237404584 </t>
  </si>
  <si>
    <t xml:space="preserve"> 53  65 1.272759641 </t>
  </si>
  <si>
    <t xml:space="preserve"> 54  55 1.066608635 </t>
  </si>
  <si>
    <t xml:space="preserve"> 54  56 1.290548781 </t>
  </si>
  <si>
    <t xml:space="preserve"> 54  57 1.283500544 </t>
  </si>
  <si>
    <t xml:space="preserve"> 54  58 1.169331601 </t>
  </si>
  <si>
    <t xml:space="preserve"> 54  59 1.260962031 </t>
  </si>
  <si>
    <t xml:space="preserve"> 54  60 1.332353313 </t>
  </si>
  <si>
    <t xml:space="preserve"> 54  61 1.494917979 </t>
  </si>
  <si>
    <t xml:space="preserve"> 54  62 1.311736291 </t>
  </si>
  <si>
    <t xml:space="preserve"> 54  63 1.127661319 </t>
  </si>
  <si>
    <t xml:space="preserve"> 54  64 1.194637006 </t>
  </si>
  <si>
    <t xml:space="preserve"> 54  65 1.128999927 </t>
  </si>
  <si>
    <t xml:space="preserve"> 55  56 1.290761812 </t>
  </si>
  <si>
    <t xml:space="preserve"> 55  57 1.307022270 </t>
  </si>
  <si>
    <t xml:space="preserve"> 55  58 1.227566067 </t>
  </si>
  <si>
    <t xml:space="preserve"> 55  59 1.251001089 </t>
  </si>
  <si>
    <t xml:space="preserve"> 55  60 1.299373330 </t>
  </si>
  <si>
    <t xml:space="preserve"> 55  61 1.415876409 </t>
  </si>
  <si>
    <t xml:space="preserve"> 55  62 1.171519214 </t>
  </si>
  <si>
    <t xml:space="preserve"> 55  63 1.113643589 </t>
  </si>
  <si>
    <t xml:space="preserve"> 55  64 1.212254966 </t>
  </si>
  <si>
    <t xml:space="preserve"> 55  65 1.044108326 </t>
  </si>
  <si>
    <t xml:space="preserve"> 56  57 1.330680581 </t>
  </si>
  <si>
    <t xml:space="preserve"> 56  58 1.367677604 </t>
  </si>
  <si>
    <t xml:space="preserve"> 56  59 1.353259004 </t>
  </si>
  <si>
    <t xml:space="preserve"> 56  60 1.312732724 </t>
  </si>
  <si>
    <t xml:space="preserve"> 56  61 1.123957881 </t>
  </si>
  <si>
    <t xml:space="preserve"> 56  62 1.225183301 </t>
  </si>
  <si>
    <t xml:space="preserve"> 56  63 1.276320156 </t>
  </si>
  <si>
    <t xml:space="preserve"> 56  64 1.250096374 </t>
  </si>
  <si>
    <t xml:space="preserve"> 56  65 1.275413965 </t>
  </si>
  <si>
    <t xml:space="preserve"> 57  58 1.315907948 </t>
  </si>
  <si>
    <t xml:space="preserve"> 57  59 1.355624430 </t>
  </si>
  <si>
    <t xml:space="preserve"> 57  60 1.376000748 </t>
  </si>
  <si>
    <t xml:space="preserve"> 57  61 1.365903162 </t>
  </si>
  <si>
    <t xml:space="preserve"> 57  62 1.356466114 </t>
  </si>
  <si>
    <t xml:space="preserve"> 57  63 1.366577332 </t>
  </si>
  <si>
    <t xml:space="preserve"> 57  64 1.358415975 </t>
  </si>
  <si>
    <t xml:space="preserve"> 57  65 1.297113901 </t>
  </si>
  <si>
    <t xml:space="preserve"> 58  59 1.332840147 </t>
  </si>
  <si>
    <t xml:space="preserve"> 58  60 1.319143252 </t>
  </si>
  <si>
    <t xml:space="preserve"> 58  61 1.444881350 </t>
  </si>
  <si>
    <t xml:space="preserve"> 58  62 1.403931912 </t>
  </si>
  <si>
    <t xml:space="preserve"> 58  63 1.114965892 </t>
  </si>
  <si>
    <t xml:space="preserve"> 58  64 1.303288443 </t>
  </si>
  <si>
    <t xml:space="preserve"> 58  65 1.161863549 </t>
  </si>
  <si>
    <t xml:space="preserve"> 59  60 1.294350261 </t>
  </si>
  <si>
    <t xml:space="preserve"> 59  61 1.422102486 </t>
  </si>
  <si>
    <t xml:space="preserve"> 59  62 1.309455090 </t>
  </si>
  <si>
    <t xml:space="preserve"> 59  63 1.340480137 </t>
  </si>
  <si>
    <t xml:space="preserve"> 59  64 1.291341739 </t>
  </si>
  <si>
    <t xml:space="preserve"> 59  65 1.223528376 </t>
  </si>
  <si>
    <t xml:space="preserve"> 60  61 1.355213761 </t>
  </si>
  <si>
    <t xml:space="preserve"> 60  62 1.370259041 </t>
  </si>
  <si>
    <t xml:space="preserve"> 60  63 1.484874658 </t>
  </si>
  <si>
    <t xml:space="preserve"> 60  64 1.284834524 </t>
  </si>
  <si>
    <t xml:space="preserve"> 60  65 1.325405120 </t>
  </si>
  <si>
    <t xml:space="preserve"> 61  62 1.450078850 </t>
  </si>
  <si>
    <t xml:space="preserve"> 61  63 1.518922418 </t>
  </si>
  <si>
    <t xml:space="preserve"> 61  64 1.362986534 </t>
  </si>
  <si>
    <t xml:space="preserve"> 61  65 1.439384666 </t>
  </si>
  <si>
    <t xml:space="preserve"> 62  63 1.314405732 </t>
  </si>
  <si>
    <t xml:space="preserve"> 62  64 1.287274422 </t>
  </si>
  <si>
    <t xml:space="preserve"> 62  65 1.157681393 </t>
  </si>
  <si>
    <t xml:space="preserve"> 63  64 1.263671856 </t>
  </si>
  <si>
    <t xml:space="preserve"> 63  65 1.116673798 </t>
  </si>
  <si>
    <t xml:space="preserve"> 64  65 1.209892539 </t>
  </si>
  <si>
    <t xml:space="preserve">  1  66 1.226564358 </t>
  </si>
  <si>
    <t xml:space="preserve">  2  66 1.179121633 </t>
  </si>
  <si>
    <t xml:space="preserve">  3  66 1.178214241 </t>
  </si>
  <si>
    <t xml:space="preserve">  4  66 1.217420276 </t>
  </si>
  <si>
    <t xml:space="preserve">  5  66 1.351972511 </t>
  </si>
  <si>
    <t xml:space="preserve">  6  66 1.214043356 </t>
  </si>
  <si>
    <t xml:space="preserve">  7  66 1.315378952 </t>
  </si>
  <si>
    <t xml:space="preserve">  8  66 1.149479134 </t>
  </si>
  <si>
    <t xml:space="preserve">  9  66 1.201635175 </t>
  </si>
  <si>
    <t xml:space="preserve"> 10  66 1.357786289 </t>
  </si>
  <si>
    <t xml:space="preserve"> 11  66 1.284276245 </t>
  </si>
  <si>
    <t xml:space="preserve"> 12  66 1.312303401 </t>
  </si>
  <si>
    <t xml:space="preserve"> 13  66 1.369058417 </t>
  </si>
  <si>
    <t xml:space="preserve"> 14  66 1.275835630 </t>
  </si>
  <si>
    <t xml:space="preserve"> 15  66 1.295166618 </t>
  </si>
  <si>
    <t xml:space="preserve"> 16  66 1.191557701 </t>
  </si>
  <si>
    <t xml:space="preserve"> 17  66 1.289633235 </t>
  </si>
  <si>
    <t xml:space="preserve"> 18  66 1.228437727 </t>
  </si>
  <si>
    <t xml:space="preserve"> 19  66 1.293691175 </t>
  </si>
  <si>
    <t xml:space="preserve"> 20  66 1.207323600 </t>
  </si>
  <si>
    <t xml:space="preserve"> 21  66 1.290327041 </t>
  </si>
  <si>
    <t xml:space="preserve"> 22  66 1.353926053 </t>
  </si>
  <si>
    <t xml:space="preserve"> 23  66 1.352791739 </t>
  </si>
  <si>
    <t xml:space="preserve"> 24  66 1.227081822 </t>
  </si>
  <si>
    <t xml:space="preserve"> 25  66 1.334124283 </t>
  </si>
  <si>
    <t xml:space="preserve"> 26  66 1.276859294 </t>
  </si>
  <si>
    <t xml:space="preserve"> 27  66 1.277445290 </t>
  </si>
  <si>
    <t xml:space="preserve"> 28  66 1.208056721 </t>
  </si>
  <si>
    <t xml:space="preserve"> 29  66 1.358867761 </t>
  </si>
  <si>
    <t xml:space="preserve"> 30  66 1.336106422 </t>
  </si>
  <si>
    <t xml:space="preserve"> 31  66 1.214449855 </t>
  </si>
  <si>
    <t xml:space="preserve"> 32  66 1.164133619 </t>
  </si>
  <si>
    <t xml:space="preserve"> 33  66 1.312737555 </t>
  </si>
  <si>
    <t xml:space="preserve"> 34  66 1.268248718 </t>
  </si>
  <si>
    <t xml:space="preserve"> 35  66 1.247762613 </t>
  </si>
  <si>
    <t xml:space="preserve"> 36  66 1.203872529 </t>
  </si>
  <si>
    <t xml:space="preserve"> 37  66 1.201051213 </t>
  </si>
  <si>
    <t xml:space="preserve"> 38  66 1.247242467 </t>
  </si>
  <si>
    <t xml:space="preserve"> 39  66 1.232861550 </t>
  </si>
  <si>
    <t xml:space="preserve"> 40  66 1.281697464 </t>
  </si>
  <si>
    <t xml:space="preserve"> 41  66 1.310731454 </t>
  </si>
  <si>
    <t xml:space="preserve"> 42  66 1.290183320 </t>
  </si>
  <si>
    <t xml:space="preserve"> 43  66 1.249547379 </t>
  </si>
  <si>
    <t xml:space="preserve"> 44  66 1.260876289 </t>
  </si>
  <si>
    <t xml:space="preserve"> 45  66 1.240970177 </t>
  </si>
  <si>
    <t xml:space="preserve"> 46  66 1.285857803 </t>
  </si>
  <si>
    <t xml:space="preserve"> 47  66 1.291736673 </t>
  </si>
  <si>
    <t xml:space="preserve"> 48  66 1.318741680 </t>
  </si>
  <si>
    <t xml:space="preserve"> 49  66 1.298033400 </t>
  </si>
  <si>
    <t xml:space="preserve"> 50  66 1.185733379 </t>
  </si>
  <si>
    <t xml:space="preserve"> 51  66 1.387116341 </t>
  </si>
  <si>
    <t xml:space="preserve"> 52  66 1.160090804 </t>
  </si>
  <si>
    <t xml:space="preserve"> 53  66 1.223695704 </t>
  </si>
  <si>
    <t xml:space="preserve"> 54  66 1.292676492 </t>
  </si>
  <si>
    <t xml:space="preserve"> 55  66 1.197650416 </t>
  </si>
  <si>
    <t xml:space="preserve"> 56  66 1.285582647 </t>
  </si>
  <si>
    <t xml:space="preserve"> 57  66 1.342521107 </t>
  </si>
  <si>
    <t xml:space="preserve"> 58  66 1.292796598 </t>
  </si>
  <si>
    <t xml:space="preserve"> 59  66 1.012612112 </t>
  </si>
  <si>
    <t xml:space="preserve"> 60  66 1.349278661 </t>
  </si>
  <si>
    <t xml:space="preserve"> 61  66 1.466005925 </t>
  </si>
  <si>
    <t xml:space="preserve"> 62  66 1.145793298 </t>
  </si>
  <si>
    <t xml:space="preserve"> 63  66 1.263326849 </t>
  </si>
  <si>
    <t xml:space="preserve"> 64  66 1.283177905 </t>
  </si>
  <si>
    <t xml:space="preserve"> 65  66 1.183576097 </t>
  </si>
  <si>
    <t>*Vertices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</si>
</sst>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164" fontId="1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2" fillId="0" borderId="0" xfId="0" applyFont="1" applyFill="1"/>
    <xf numFmtId="0" fontId="2" fillId="2" borderId="0" xfId="0" applyFont="1" applyFill="1"/>
    <xf numFmtId="0" fontId="0" fillId="2" borderId="1" xfId="0" applyFill="1" applyBorder="1"/>
    <xf numFmtId="0" fontId="3" fillId="0" borderId="0" xfId="0" applyFont="1"/>
    <xf numFmtId="0" fontId="0" fillId="0" borderId="0" xfId="0" applyFill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0" xfId="0" applyFont="1" applyFill="1"/>
    <xf numFmtId="0" fontId="0" fillId="5" borderId="0" xfId="0" applyFill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FF"/>
      <color rgb="FFFF00FF"/>
      <color rgb="FF00CC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104775</xdr:rowOff>
    </xdr:from>
    <xdr:to>
      <xdr:col>20</xdr:col>
      <xdr:colOff>9525</xdr:colOff>
      <xdr:row>33</xdr:row>
      <xdr:rowOff>47625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04775"/>
          <a:ext cx="11982450" cy="62293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2</xdr:row>
      <xdr:rowOff>76200</xdr:rowOff>
    </xdr:from>
    <xdr:to>
      <xdr:col>19</xdr:col>
      <xdr:colOff>447675</xdr:colOff>
      <xdr:row>35</xdr:row>
      <xdr:rowOff>47625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457200"/>
          <a:ext cx="11668125" cy="6257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5:H71"/>
  <sheetViews>
    <sheetView workbookViewId="0">
      <selection activeCell="E83" sqref="E83"/>
    </sheetView>
  </sheetViews>
  <sheetFormatPr defaultRowHeight="15"/>
  <cols>
    <col min="3" max="4" width="11.42578125" bestFit="1" customWidth="1"/>
    <col min="5" max="5" width="15.5703125" bestFit="1" customWidth="1"/>
  </cols>
  <sheetData>
    <row r="5" spans="2:8" ht="18.75">
      <c r="E5" s="1" t="s">
        <v>210</v>
      </c>
      <c r="H5" t="s">
        <v>210</v>
      </c>
    </row>
    <row r="6" spans="2:8" ht="18.75">
      <c r="B6" s="8" t="s">
        <v>2</v>
      </c>
      <c r="C6" s="3" t="s">
        <v>2</v>
      </c>
      <c r="D6" s="1" t="s">
        <v>2</v>
      </c>
      <c r="E6" s="1">
        <v>0.85599999999999998</v>
      </c>
      <c r="F6">
        <v>1</v>
      </c>
      <c r="G6" t="s">
        <v>211</v>
      </c>
      <c r="H6" t="str">
        <f>CONCATENATE(F6," ",G6,D6,G6)</f>
        <v>1 "ALLL3"</v>
      </c>
    </row>
    <row r="7" spans="2:8" ht="18.75">
      <c r="B7" s="8" t="s">
        <v>3</v>
      </c>
      <c r="C7" s="3" t="s">
        <v>3</v>
      </c>
      <c r="D7" s="1" t="s">
        <v>3</v>
      </c>
      <c r="E7" s="1">
        <v>1.6839999999999999</v>
      </c>
      <c r="F7">
        <v>2</v>
      </c>
      <c r="H7" t="str">
        <f t="shared" ref="H7:H70" si="0">CONCATENATE(F7," ",G7,D7,G7)</f>
        <v>2 AMBV4</v>
      </c>
    </row>
    <row r="8" spans="2:8" ht="18.75">
      <c r="B8" s="8" t="s">
        <v>10</v>
      </c>
      <c r="C8" s="3" t="s">
        <v>10</v>
      </c>
      <c r="D8" s="1" t="s">
        <v>10</v>
      </c>
      <c r="E8" s="1">
        <v>3.0550000000000002</v>
      </c>
      <c r="F8">
        <v>3</v>
      </c>
      <c r="H8" t="str">
        <f t="shared" si="0"/>
        <v>3 BBAS3</v>
      </c>
    </row>
    <row r="9" spans="2:8" ht="18.75">
      <c r="B9" s="8" t="s">
        <v>8</v>
      </c>
      <c r="C9" s="3" t="s">
        <v>8</v>
      </c>
      <c r="D9" s="1" t="s">
        <v>8</v>
      </c>
      <c r="E9" s="1">
        <v>3.2879999999999998</v>
      </c>
      <c r="F9">
        <v>4</v>
      </c>
      <c r="H9" t="str">
        <f t="shared" si="0"/>
        <v>4 BBDC4</v>
      </c>
    </row>
    <row r="10" spans="2:8" ht="18.75">
      <c r="B10" s="8" t="s">
        <v>13</v>
      </c>
      <c r="C10" s="3" t="s">
        <v>13</v>
      </c>
      <c r="D10" s="1" t="s">
        <v>13</v>
      </c>
      <c r="E10" s="1">
        <v>0.73199999999999998</v>
      </c>
      <c r="F10">
        <v>5</v>
      </c>
      <c r="H10" t="str">
        <f t="shared" si="0"/>
        <v>5 BISA3</v>
      </c>
    </row>
    <row r="11" spans="2:8" ht="18.75">
      <c r="B11" s="8" t="s">
        <v>9</v>
      </c>
      <c r="C11" s="3" t="s">
        <v>9</v>
      </c>
      <c r="D11" s="1" t="s">
        <v>9</v>
      </c>
      <c r="E11" s="1">
        <v>0.82499999999999996</v>
      </c>
      <c r="F11">
        <v>6</v>
      </c>
      <c r="H11" t="str">
        <f t="shared" si="0"/>
        <v>6 BRAP4</v>
      </c>
    </row>
    <row r="12" spans="2:8" ht="18.75">
      <c r="B12" s="8" t="s">
        <v>12</v>
      </c>
      <c r="C12" s="3" t="s">
        <v>12</v>
      </c>
      <c r="D12" s="1" t="s">
        <v>12</v>
      </c>
      <c r="E12" s="1">
        <v>1.5369999999999999</v>
      </c>
      <c r="F12">
        <v>7</v>
      </c>
      <c r="H12" t="str">
        <f t="shared" si="0"/>
        <v>7 BRFS3</v>
      </c>
    </row>
    <row r="13" spans="2:8" ht="18.75">
      <c r="B13" s="8" t="s">
        <v>11</v>
      </c>
      <c r="C13" s="3" t="s">
        <v>11</v>
      </c>
      <c r="D13" s="1" t="s">
        <v>11</v>
      </c>
      <c r="E13" s="1">
        <v>0.745</v>
      </c>
      <c r="F13">
        <v>8</v>
      </c>
      <c r="H13" t="str">
        <f t="shared" si="0"/>
        <v>8 BRKM5</v>
      </c>
    </row>
    <row r="14" spans="2:8" ht="18.75">
      <c r="B14" s="8" t="s">
        <v>7</v>
      </c>
      <c r="C14" s="3" t="s">
        <v>7</v>
      </c>
      <c r="D14" s="1" t="s">
        <v>7</v>
      </c>
      <c r="E14" s="1">
        <v>1.1499999999999999</v>
      </c>
      <c r="F14">
        <v>9</v>
      </c>
      <c r="H14" t="str">
        <f t="shared" si="0"/>
        <v>9 BRML3</v>
      </c>
    </row>
    <row r="15" spans="2:8" ht="18.75">
      <c r="B15" s="8" t="s">
        <v>4</v>
      </c>
      <c r="C15" s="3" t="s">
        <v>4</v>
      </c>
      <c r="D15" s="1" t="s">
        <v>4</v>
      </c>
      <c r="E15" s="1">
        <v>0.42</v>
      </c>
      <c r="F15">
        <v>10</v>
      </c>
      <c r="H15" t="str">
        <f t="shared" si="0"/>
        <v>10 BTOW3</v>
      </c>
    </row>
    <row r="16" spans="2:8" ht="18.75">
      <c r="B16" s="8" t="s">
        <v>5</v>
      </c>
      <c r="C16" s="3" t="s">
        <v>5</v>
      </c>
      <c r="D16" s="1" t="s">
        <v>5</v>
      </c>
      <c r="E16" s="1">
        <v>3.7320000000000002</v>
      </c>
      <c r="F16">
        <v>11</v>
      </c>
      <c r="H16" t="str">
        <f t="shared" si="0"/>
        <v>11 BVMF3</v>
      </c>
    </row>
    <row r="17" spans="2:8" ht="18.75">
      <c r="B17" s="8" t="s">
        <v>14</v>
      </c>
      <c r="C17" s="3" t="s">
        <v>14</v>
      </c>
      <c r="D17" s="1" t="s">
        <v>14</v>
      </c>
      <c r="E17" s="1">
        <v>1.3180000000000001</v>
      </c>
      <c r="F17">
        <v>12</v>
      </c>
      <c r="H17" t="str">
        <f t="shared" si="0"/>
        <v>12 CCRO3</v>
      </c>
    </row>
    <row r="18" spans="2:8" ht="18.75">
      <c r="B18" s="8" t="s">
        <v>16</v>
      </c>
      <c r="C18" s="3" t="s">
        <v>16</v>
      </c>
      <c r="D18" s="1" t="s">
        <v>16</v>
      </c>
      <c r="E18" s="1">
        <v>0.27</v>
      </c>
      <c r="F18">
        <v>13</v>
      </c>
      <c r="H18" t="str">
        <f t="shared" si="0"/>
        <v>13 CESP6</v>
      </c>
    </row>
    <row r="19" spans="2:8" ht="18.75">
      <c r="B19" s="8" t="s">
        <v>19</v>
      </c>
      <c r="C19" s="3" t="s">
        <v>19</v>
      </c>
      <c r="D19" s="1" t="s">
        <v>19</v>
      </c>
      <c r="E19" s="1">
        <v>1.274</v>
      </c>
      <c r="F19">
        <v>14</v>
      </c>
      <c r="H19" t="str">
        <f t="shared" si="0"/>
        <v>14 CIEL3</v>
      </c>
    </row>
    <row r="20" spans="2:8" ht="18.75">
      <c r="B20" s="8" t="s">
        <v>15</v>
      </c>
      <c r="C20" s="3" t="s">
        <v>15</v>
      </c>
      <c r="D20" s="1" t="s">
        <v>15</v>
      </c>
      <c r="E20" s="1">
        <v>0.78600000000000003</v>
      </c>
      <c r="F20">
        <v>15</v>
      </c>
      <c r="H20" t="str">
        <f t="shared" si="0"/>
        <v>15 CMIG4</v>
      </c>
    </row>
    <row r="21" spans="2:8" ht="18.75">
      <c r="B21" s="8" t="s">
        <v>23</v>
      </c>
      <c r="C21" s="3" t="s">
        <v>23</v>
      </c>
      <c r="D21" s="1" t="s">
        <v>23</v>
      </c>
      <c r="E21" s="1">
        <v>0.495</v>
      </c>
      <c r="F21">
        <v>16</v>
      </c>
      <c r="H21" t="str">
        <f t="shared" si="0"/>
        <v>16 CPFE3</v>
      </c>
    </row>
    <row r="22" spans="2:8" ht="18.75">
      <c r="B22" s="8" t="s">
        <v>20</v>
      </c>
      <c r="C22" s="3" t="s">
        <v>20</v>
      </c>
      <c r="D22" s="1" t="s">
        <v>20</v>
      </c>
      <c r="E22" s="1">
        <v>0.41899999999999998</v>
      </c>
      <c r="F22">
        <v>17</v>
      </c>
      <c r="H22" t="str">
        <f t="shared" si="0"/>
        <v>17 CPLE6</v>
      </c>
    </row>
    <row r="23" spans="2:8" ht="18.75">
      <c r="B23" s="8" t="s">
        <v>67</v>
      </c>
      <c r="C23" s="3" t="s">
        <v>67</v>
      </c>
      <c r="D23" s="1" t="s">
        <v>67</v>
      </c>
      <c r="E23" s="1">
        <v>0.70599999999999996</v>
      </c>
      <c r="F23">
        <v>18</v>
      </c>
      <c r="H23" t="str">
        <f t="shared" si="0"/>
        <v>18 CRUZ3</v>
      </c>
    </row>
    <row r="24" spans="2:8" ht="18.75">
      <c r="B24" s="8" t="s">
        <v>21</v>
      </c>
      <c r="C24" s="3" t="s">
        <v>21</v>
      </c>
      <c r="D24" s="1" t="s">
        <v>21</v>
      </c>
      <c r="E24" s="1">
        <v>0.84899999999999998</v>
      </c>
      <c r="F24">
        <v>19</v>
      </c>
      <c r="H24" t="str">
        <f t="shared" si="0"/>
        <v>19 CSAN3</v>
      </c>
    </row>
    <row r="25" spans="2:8" ht="18.75">
      <c r="B25" s="8" t="s">
        <v>66</v>
      </c>
      <c r="C25" s="3" t="s">
        <v>66</v>
      </c>
      <c r="D25" s="1" t="s">
        <v>66</v>
      </c>
      <c r="E25" s="1">
        <v>1.6559999999999999</v>
      </c>
      <c r="F25">
        <v>20</v>
      </c>
      <c r="H25" t="str">
        <f t="shared" si="0"/>
        <v>20 CSNA3</v>
      </c>
    </row>
    <row r="26" spans="2:8" ht="18.75">
      <c r="B26" s="8" t="s">
        <v>17</v>
      </c>
      <c r="C26" s="3" t="s">
        <v>17</v>
      </c>
      <c r="D26" s="1" t="s">
        <v>17</v>
      </c>
      <c r="E26" s="1">
        <v>0.60199999999999998</v>
      </c>
      <c r="F26">
        <v>21</v>
      </c>
      <c r="H26" t="str">
        <f t="shared" si="0"/>
        <v>21 CTIP3</v>
      </c>
    </row>
    <row r="27" spans="2:8" ht="18.75">
      <c r="B27" s="8" t="s">
        <v>25</v>
      </c>
      <c r="C27" s="3" t="s">
        <v>25</v>
      </c>
      <c r="D27" s="1" t="s">
        <v>25</v>
      </c>
      <c r="E27" s="1">
        <v>1.66</v>
      </c>
      <c r="F27">
        <v>22</v>
      </c>
      <c r="H27" t="str">
        <f t="shared" si="0"/>
        <v>22 CYRE3</v>
      </c>
    </row>
    <row r="28" spans="2:8" ht="18.75">
      <c r="B28" s="8" t="s">
        <v>26</v>
      </c>
      <c r="C28" s="3" t="s">
        <v>26</v>
      </c>
      <c r="D28" s="1" t="s">
        <v>26</v>
      </c>
      <c r="E28" s="1">
        <v>0.751</v>
      </c>
      <c r="F28">
        <v>23</v>
      </c>
      <c r="H28" t="str">
        <f t="shared" si="0"/>
        <v>23 DASA3</v>
      </c>
    </row>
    <row r="29" spans="2:8" ht="18.75">
      <c r="B29" s="8" t="s">
        <v>27</v>
      </c>
      <c r="C29" s="3" t="s">
        <v>27</v>
      </c>
      <c r="D29" s="1" t="s">
        <v>27</v>
      </c>
      <c r="E29" s="1">
        <v>0.56699999999999995</v>
      </c>
      <c r="F29">
        <v>24</v>
      </c>
      <c r="H29" t="str">
        <f t="shared" si="0"/>
        <v>24 DTEX3</v>
      </c>
    </row>
    <row r="30" spans="2:8" ht="18.75">
      <c r="B30" s="8" t="s">
        <v>28</v>
      </c>
      <c r="C30" s="3" t="s">
        <v>28</v>
      </c>
      <c r="D30" s="1" t="s">
        <v>28</v>
      </c>
      <c r="E30" s="1">
        <v>0.41699999999999998</v>
      </c>
      <c r="F30">
        <v>25</v>
      </c>
      <c r="H30" t="str">
        <f t="shared" si="0"/>
        <v>25 ELET6</v>
      </c>
    </row>
    <row r="31" spans="2:8" ht="18.75">
      <c r="B31" s="8" t="s">
        <v>29</v>
      </c>
      <c r="C31" s="3" t="s">
        <v>29</v>
      </c>
      <c r="D31" s="1" t="s">
        <v>29</v>
      </c>
      <c r="E31" s="1">
        <v>0.59699999999999998</v>
      </c>
      <c r="F31">
        <v>26</v>
      </c>
      <c r="H31" t="str">
        <f t="shared" si="0"/>
        <v>26 ELPL4</v>
      </c>
    </row>
    <row r="32" spans="2:8" ht="18.75">
      <c r="B32" s="8" t="s">
        <v>30</v>
      </c>
      <c r="C32" s="3" t="s">
        <v>30</v>
      </c>
      <c r="D32" s="1" t="s">
        <v>30</v>
      </c>
      <c r="E32" s="1">
        <v>0.61599999999999999</v>
      </c>
      <c r="F32">
        <v>27</v>
      </c>
      <c r="H32" t="str">
        <f t="shared" si="0"/>
        <v>27 EMBR3</v>
      </c>
    </row>
    <row r="33" spans="2:8" ht="18.75">
      <c r="B33" s="8" t="s">
        <v>31</v>
      </c>
      <c r="C33" s="3" t="s">
        <v>31</v>
      </c>
      <c r="D33" s="1" t="s">
        <v>31</v>
      </c>
      <c r="E33" s="1">
        <v>0.83899999999999997</v>
      </c>
      <c r="F33">
        <v>28</v>
      </c>
      <c r="H33" t="str">
        <f t="shared" si="0"/>
        <v>28 FIBR3</v>
      </c>
    </row>
    <row r="34" spans="2:8" ht="18.75">
      <c r="B34" s="8" t="s">
        <v>0</v>
      </c>
      <c r="C34" s="6" t="s">
        <v>0</v>
      </c>
      <c r="D34" s="6"/>
      <c r="E34" s="6">
        <v>0.2</v>
      </c>
      <c r="F34">
        <v>29</v>
      </c>
      <c r="H34" t="str">
        <f>CONCATENATE(F34," ",G34,C34,G34)</f>
        <v>29 GETI4</v>
      </c>
    </row>
    <row r="35" spans="2:8" ht="18.75">
      <c r="B35" s="8" t="s">
        <v>32</v>
      </c>
      <c r="C35" s="3" t="s">
        <v>32</v>
      </c>
      <c r="D35" s="1" t="s">
        <v>32</v>
      </c>
      <c r="E35" s="1">
        <v>1.4810000000000001</v>
      </c>
      <c r="F35">
        <v>30</v>
      </c>
      <c r="H35" t="str">
        <f t="shared" si="0"/>
        <v>30 GFSA3</v>
      </c>
    </row>
    <row r="36" spans="2:8" ht="18.75">
      <c r="B36" s="8" t="s">
        <v>33</v>
      </c>
      <c r="C36" s="3" t="s">
        <v>33</v>
      </c>
      <c r="D36" s="1" t="s">
        <v>33</v>
      </c>
      <c r="E36" s="1">
        <v>2.5659999999999998</v>
      </c>
      <c r="F36">
        <v>31</v>
      </c>
      <c r="H36" t="str">
        <f t="shared" si="0"/>
        <v>31 GGBR4</v>
      </c>
    </row>
    <row r="37" spans="2:8" ht="18.75">
      <c r="B37" s="8" t="s">
        <v>34</v>
      </c>
      <c r="C37" s="3" t="s">
        <v>34</v>
      </c>
      <c r="D37" s="1" t="s">
        <v>34</v>
      </c>
      <c r="E37" s="1">
        <v>0.68700000000000006</v>
      </c>
      <c r="F37">
        <v>32</v>
      </c>
      <c r="H37" t="str">
        <f t="shared" si="0"/>
        <v>32 GOAU4</v>
      </c>
    </row>
    <row r="38" spans="2:8" ht="18.75">
      <c r="B38" s="8" t="s">
        <v>35</v>
      </c>
      <c r="C38" s="3" t="s">
        <v>35</v>
      </c>
      <c r="D38" s="1" t="s">
        <v>35</v>
      </c>
      <c r="E38" s="1">
        <v>0.75700000000000001</v>
      </c>
      <c r="F38">
        <v>33</v>
      </c>
      <c r="H38" t="str">
        <f t="shared" si="0"/>
        <v>33 GOLL4</v>
      </c>
    </row>
    <row r="39" spans="2:8" ht="18.75">
      <c r="B39" s="8" t="s">
        <v>18</v>
      </c>
      <c r="C39" s="3" t="s">
        <v>18</v>
      </c>
      <c r="D39" s="1" t="s">
        <v>18</v>
      </c>
      <c r="E39" s="1">
        <v>1.157</v>
      </c>
      <c r="F39">
        <v>34</v>
      </c>
      <c r="H39" t="str">
        <f t="shared" si="0"/>
        <v>34 HGTX3</v>
      </c>
    </row>
    <row r="40" spans="2:8" ht="18.75">
      <c r="B40" s="8" t="s">
        <v>36</v>
      </c>
      <c r="C40" s="3" t="s">
        <v>36</v>
      </c>
      <c r="D40" s="1" t="s">
        <v>36</v>
      </c>
      <c r="E40" s="1">
        <v>1.9690000000000001</v>
      </c>
      <c r="F40">
        <v>35</v>
      </c>
      <c r="H40" t="str">
        <f t="shared" si="0"/>
        <v>35 HYPE3</v>
      </c>
    </row>
    <row r="41" spans="2:8" ht="18.75">
      <c r="B41" s="8" t="s">
        <v>37</v>
      </c>
      <c r="C41" s="3" t="s">
        <v>37</v>
      </c>
      <c r="D41" s="1" t="s">
        <v>37</v>
      </c>
      <c r="E41" s="1">
        <v>2.343</v>
      </c>
      <c r="F41">
        <v>36</v>
      </c>
      <c r="H41" t="str">
        <f t="shared" si="0"/>
        <v>36 ITSA4</v>
      </c>
    </row>
    <row r="42" spans="2:8" ht="18.75">
      <c r="B42" s="8" t="s">
        <v>39</v>
      </c>
      <c r="C42" s="3" t="s">
        <v>39</v>
      </c>
      <c r="D42" s="1" t="s">
        <v>39</v>
      </c>
      <c r="E42" s="1">
        <v>4.343</v>
      </c>
      <c r="F42">
        <v>37</v>
      </c>
      <c r="H42" t="str">
        <f t="shared" si="0"/>
        <v>37 ITUB4</v>
      </c>
    </row>
    <row r="43" spans="2:8" ht="18.75">
      <c r="B43" s="8" t="s">
        <v>40</v>
      </c>
      <c r="C43" s="3" t="s">
        <v>40</v>
      </c>
      <c r="D43" s="1" t="s">
        <v>40</v>
      </c>
      <c r="E43" s="1">
        <v>0.94599999999999995</v>
      </c>
      <c r="F43">
        <v>38</v>
      </c>
      <c r="H43" t="str">
        <f t="shared" si="0"/>
        <v>38 JBSS3</v>
      </c>
    </row>
    <row r="44" spans="2:8" ht="18.75">
      <c r="B44" s="8" t="s">
        <v>41</v>
      </c>
      <c r="C44" s="3" t="s">
        <v>41</v>
      </c>
      <c r="D44" s="1" t="s">
        <v>41</v>
      </c>
      <c r="E44" s="1">
        <v>0.86699999999999999</v>
      </c>
      <c r="F44">
        <v>39</v>
      </c>
      <c r="H44" t="str">
        <f t="shared" si="0"/>
        <v>39 KLBN4</v>
      </c>
    </row>
    <row r="45" spans="2:8" ht="18.75">
      <c r="B45" s="8" t="s">
        <v>46</v>
      </c>
      <c r="C45" s="3" t="s">
        <v>46</v>
      </c>
      <c r="D45" s="1" t="s">
        <v>46</v>
      </c>
      <c r="E45" s="1">
        <v>1.089</v>
      </c>
      <c r="F45">
        <v>40</v>
      </c>
      <c r="H45" t="str">
        <f t="shared" si="0"/>
        <v>40 LAME4</v>
      </c>
    </row>
    <row r="46" spans="2:8" ht="18.75">
      <c r="B46" s="8" t="s">
        <v>42</v>
      </c>
      <c r="C46" s="3" t="s">
        <v>42</v>
      </c>
      <c r="D46" s="1" t="s">
        <v>42</v>
      </c>
      <c r="E46" s="1">
        <v>0.44500000000000001</v>
      </c>
      <c r="F46">
        <v>41</v>
      </c>
      <c r="H46" t="str">
        <f t="shared" si="0"/>
        <v>41 LIGT3</v>
      </c>
    </row>
    <row r="47" spans="2:8" ht="18.75">
      <c r="B47" s="8" t="s">
        <v>43</v>
      </c>
      <c r="C47" s="3" t="s">
        <v>43</v>
      </c>
      <c r="D47" s="1" t="s">
        <v>43</v>
      </c>
      <c r="E47" s="1">
        <v>0.40899999999999997</v>
      </c>
      <c r="F47">
        <v>42</v>
      </c>
      <c r="H47" t="str">
        <f t="shared" si="0"/>
        <v>42 LLXL3</v>
      </c>
    </row>
    <row r="48" spans="2:8" ht="18.75">
      <c r="B48" s="8" t="s">
        <v>48</v>
      </c>
      <c r="C48" s="3" t="s">
        <v>48</v>
      </c>
      <c r="D48" s="1" t="s">
        <v>48</v>
      </c>
      <c r="E48" s="1">
        <v>1.137</v>
      </c>
      <c r="F48">
        <v>43</v>
      </c>
      <c r="H48" t="str">
        <f t="shared" si="0"/>
        <v>43 LREN3</v>
      </c>
    </row>
    <row r="49" spans="2:8" ht="18.75">
      <c r="B49" s="8" t="s">
        <v>50</v>
      </c>
      <c r="C49" s="3" t="s">
        <v>50</v>
      </c>
      <c r="D49" s="1" t="s">
        <v>50</v>
      </c>
      <c r="E49" s="1">
        <v>0.9</v>
      </c>
      <c r="F49">
        <v>44</v>
      </c>
      <c r="H49" t="str">
        <f t="shared" si="0"/>
        <v>44 MMXM3</v>
      </c>
    </row>
    <row r="50" spans="2:8" ht="18.75">
      <c r="B50" s="8" t="s">
        <v>49</v>
      </c>
      <c r="C50" s="3" t="s">
        <v>49</v>
      </c>
      <c r="D50" s="1" t="s">
        <v>49</v>
      </c>
      <c r="E50" s="1">
        <v>0.72899999999999998</v>
      </c>
      <c r="F50">
        <v>45</v>
      </c>
      <c r="H50" t="str">
        <f t="shared" si="0"/>
        <v>45 MRFG3</v>
      </c>
    </row>
    <row r="51" spans="2:8" ht="18.75">
      <c r="B51" s="8" t="s">
        <v>51</v>
      </c>
      <c r="C51" s="3" t="s">
        <v>51</v>
      </c>
      <c r="D51" s="1" t="s">
        <v>51</v>
      </c>
      <c r="E51" s="1">
        <v>1.59</v>
      </c>
      <c r="F51">
        <v>46</v>
      </c>
      <c r="H51" t="str">
        <f t="shared" si="0"/>
        <v>46 MRVE3</v>
      </c>
    </row>
    <row r="52" spans="2:8" ht="18.75">
      <c r="B52" s="8" t="s">
        <v>52</v>
      </c>
      <c r="C52" s="3" t="s">
        <v>52</v>
      </c>
      <c r="D52" s="1" t="s">
        <v>52</v>
      </c>
      <c r="E52" s="1">
        <v>1.044</v>
      </c>
      <c r="F52">
        <v>47</v>
      </c>
      <c r="H52" t="str">
        <f t="shared" si="0"/>
        <v>47 NATU3</v>
      </c>
    </row>
    <row r="53" spans="2:8" ht="18.75">
      <c r="B53" s="8" t="s">
        <v>54</v>
      </c>
      <c r="C53" s="3" t="s">
        <v>54</v>
      </c>
      <c r="D53" s="1" t="s">
        <v>54</v>
      </c>
      <c r="E53" s="1">
        <v>3.9540000000000002</v>
      </c>
      <c r="F53">
        <v>48</v>
      </c>
      <c r="H53" t="str">
        <f t="shared" si="0"/>
        <v>48 OGXP3</v>
      </c>
    </row>
    <row r="54" spans="2:8" ht="18.75">
      <c r="B54" s="8" t="s">
        <v>56</v>
      </c>
      <c r="C54" s="3" t="s">
        <v>56</v>
      </c>
      <c r="D54" s="1" t="s">
        <v>56</v>
      </c>
      <c r="E54" s="1">
        <v>1.3120000000000001</v>
      </c>
      <c r="F54">
        <v>49</v>
      </c>
      <c r="H54" t="str">
        <f t="shared" si="0"/>
        <v>49 OIBR4</v>
      </c>
    </row>
    <row r="55" spans="2:8" ht="18.75">
      <c r="B55" s="8" t="s">
        <v>58</v>
      </c>
      <c r="C55" s="3" t="s">
        <v>58</v>
      </c>
      <c r="D55" s="1" t="s">
        <v>58</v>
      </c>
      <c r="E55" s="1">
        <v>0.66200000000000003</v>
      </c>
      <c r="F55">
        <v>50</v>
      </c>
      <c r="H55" t="str">
        <f t="shared" si="0"/>
        <v>50 PCAR4</v>
      </c>
    </row>
    <row r="56" spans="2:8" ht="18.75">
      <c r="B56" s="8" t="s">
        <v>59</v>
      </c>
      <c r="C56" s="3" t="s">
        <v>59</v>
      </c>
      <c r="D56" s="1" t="s">
        <v>59</v>
      </c>
      <c r="E56" s="1">
        <v>3.1949999999999998</v>
      </c>
      <c r="F56">
        <v>51</v>
      </c>
      <c r="H56" t="str">
        <f t="shared" si="0"/>
        <v>51 PDGR3</v>
      </c>
    </row>
    <row r="57" spans="2:8" ht="18.75">
      <c r="B57" s="8" t="s">
        <v>60</v>
      </c>
      <c r="C57" s="3" t="s">
        <v>60</v>
      </c>
      <c r="D57" s="1" t="s">
        <v>60</v>
      </c>
      <c r="E57" s="1">
        <v>8.1839999999999993</v>
      </c>
      <c r="F57">
        <v>52</v>
      </c>
      <c r="H57" t="str">
        <f t="shared" si="0"/>
        <v>52 PETR4</v>
      </c>
    </row>
    <row r="58" spans="2:8" ht="18.75">
      <c r="B58" s="8" t="s">
        <v>44</v>
      </c>
      <c r="C58" s="3" t="s">
        <v>44</v>
      </c>
      <c r="D58" s="1" t="s">
        <v>44</v>
      </c>
      <c r="E58" s="1">
        <v>0.73599999999999999</v>
      </c>
      <c r="F58">
        <v>53</v>
      </c>
      <c r="H58" t="str">
        <f t="shared" si="0"/>
        <v>53 RENT3</v>
      </c>
    </row>
    <row r="59" spans="2:8" ht="18.75">
      <c r="B59" s="8" t="s">
        <v>61</v>
      </c>
      <c r="C59" s="3" t="s">
        <v>61</v>
      </c>
      <c r="D59" s="1" t="s">
        <v>61</v>
      </c>
      <c r="E59" s="1">
        <v>0.85599999999999998</v>
      </c>
      <c r="F59">
        <v>54</v>
      </c>
      <c r="H59" t="str">
        <f t="shared" si="0"/>
        <v>54 RSID3</v>
      </c>
    </row>
    <row r="60" spans="2:8" ht="18.75">
      <c r="B60" s="8" t="s">
        <v>64</v>
      </c>
      <c r="C60" s="3" t="s">
        <v>64</v>
      </c>
      <c r="D60" s="1" t="s">
        <v>64</v>
      </c>
      <c r="E60" s="1">
        <v>0.99299999999999999</v>
      </c>
      <c r="F60">
        <v>55</v>
      </c>
      <c r="H60" t="str">
        <f t="shared" si="0"/>
        <v>55 SANB11</v>
      </c>
    </row>
    <row r="61" spans="2:8" ht="18.75">
      <c r="B61" s="8" t="s">
        <v>62</v>
      </c>
      <c r="C61" s="3" t="s">
        <v>62</v>
      </c>
      <c r="D61" s="1" t="s">
        <v>62</v>
      </c>
      <c r="E61" s="1">
        <v>0.34599999999999997</v>
      </c>
      <c r="F61">
        <v>56</v>
      </c>
      <c r="H61" t="str">
        <f t="shared" si="0"/>
        <v>56 SBSP3</v>
      </c>
    </row>
    <row r="62" spans="2:8" ht="18.75">
      <c r="B62" s="8" t="s">
        <v>68</v>
      </c>
      <c r="C62" s="6" t="s">
        <v>68</v>
      </c>
      <c r="D62" s="6"/>
      <c r="E62" s="6">
        <v>0.3</v>
      </c>
      <c r="F62">
        <v>57</v>
      </c>
      <c r="H62" t="str">
        <f>CONCATENATE(F62," ",G62,C62,G62)</f>
        <v>57 SULA11</v>
      </c>
    </row>
    <row r="63" spans="2:8" ht="18.75">
      <c r="B63" s="8" t="s">
        <v>70</v>
      </c>
      <c r="C63" s="3" t="s">
        <v>70</v>
      </c>
      <c r="D63" s="1" t="s">
        <v>70</v>
      </c>
      <c r="E63" s="1">
        <v>0.82799999999999996</v>
      </c>
      <c r="F63">
        <v>58</v>
      </c>
      <c r="H63" t="str">
        <f t="shared" si="0"/>
        <v>58 SUZB5</v>
      </c>
    </row>
    <row r="64" spans="2:8" ht="18.75">
      <c r="B64" s="8" t="s">
        <v>74</v>
      </c>
      <c r="C64" s="3" t="s">
        <v>74</v>
      </c>
      <c r="D64" s="1" t="s">
        <v>74</v>
      </c>
      <c r="E64" s="1">
        <v>1.0920000000000001</v>
      </c>
      <c r="F64">
        <v>59</v>
      </c>
      <c r="H64" t="str">
        <f t="shared" si="0"/>
        <v>59 TIMP3</v>
      </c>
    </row>
    <row r="65" spans="2:8" ht="18.75">
      <c r="B65" s="8" t="s">
        <v>75</v>
      </c>
      <c r="C65" s="6" t="s">
        <v>75</v>
      </c>
      <c r="D65" s="6"/>
      <c r="E65" s="6">
        <v>0.3</v>
      </c>
      <c r="F65">
        <v>60</v>
      </c>
      <c r="H65" t="str">
        <f>CONCATENATE(F65," ",G65,C65,G65)</f>
        <v>60 TOTS3</v>
      </c>
    </row>
    <row r="66" spans="2:8" ht="18.75">
      <c r="B66" s="8" t="s">
        <v>77</v>
      </c>
      <c r="C66" s="3" t="s">
        <v>77</v>
      </c>
      <c r="D66" s="1" t="s">
        <v>77</v>
      </c>
      <c r="E66" s="1">
        <v>0.14099999999999999</v>
      </c>
      <c r="F66">
        <v>61</v>
      </c>
      <c r="H66" t="str">
        <f t="shared" si="0"/>
        <v>61 TRPL4</v>
      </c>
    </row>
    <row r="67" spans="2:8" ht="18.75">
      <c r="B67" s="8" t="s">
        <v>78</v>
      </c>
      <c r="C67" s="3" t="s">
        <v>78</v>
      </c>
      <c r="D67" s="1" t="s">
        <v>78</v>
      </c>
      <c r="E67" s="1">
        <v>0.58099999999999996</v>
      </c>
      <c r="F67">
        <v>62</v>
      </c>
      <c r="H67" t="str">
        <f t="shared" si="0"/>
        <v>62 UGPA3</v>
      </c>
    </row>
    <row r="68" spans="2:8" ht="18.75">
      <c r="B68" s="8" t="s">
        <v>79</v>
      </c>
      <c r="C68" s="3" t="s">
        <v>79</v>
      </c>
      <c r="D68" s="1" t="s">
        <v>79</v>
      </c>
      <c r="E68" s="1">
        <v>2.2229999999999999</v>
      </c>
      <c r="F68">
        <v>63</v>
      </c>
      <c r="H68" t="str">
        <f t="shared" si="0"/>
        <v>63 USIM5</v>
      </c>
    </row>
    <row r="69" spans="2:8" ht="18.75">
      <c r="B69" s="8" t="s">
        <v>81</v>
      </c>
      <c r="C69" s="3" t="s">
        <v>81</v>
      </c>
      <c r="D69" s="1" t="s">
        <v>81</v>
      </c>
      <c r="E69" s="1">
        <v>0.29199999999999998</v>
      </c>
      <c r="F69">
        <v>64</v>
      </c>
      <c r="H69" t="str">
        <f t="shared" si="0"/>
        <v>64 VAGR3</v>
      </c>
    </row>
    <row r="70" spans="2:8" ht="18.75">
      <c r="B70" s="8" t="s">
        <v>82</v>
      </c>
      <c r="C70" s="3" t="s">
        <v>82</v>
      </c>
      <c r="D70" s="1" t="s">
        <v>82</v>
      </c>
      <c r="E70" s="1">
        <v>10.467000000000001</v>
      </c>
      <c r="F70">
        <v>65</v>
      </c>
      <c r="H70" t="str">
        <f t="shared" si="0"/>
        <v>65 VALE5</v>
      </c>
    </row>
    <row r="71" spans="2:8" ht="18.75">
      <c r="B71" s="8" t="s">
        <v>72</v>
      </c>
      <c r="C71" s="3" t="s">
        <v>72</v>
      </c>
      <c r="D71" s="1" t="s">
        <v>72</v>
      </c>
      <c r="E71" s="1">
        <v>0.92100000000000004</v>
      </c>
      <c r="F71">
        <v>66</v>
      </c>
      <c r="H71" t="str">
        <f t="shared" ref="H71" si="1">CONCATENATE(F71," ",G71,D71,G71)</f>
        <v>66 VIVT4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F5:O72"/>
  <sheetViews>
    <sheetView workbookViewId="0">
      <selection activeCell="B22" sqref="B22"/>
    </sheetView>
  </sheetViews>
  <sheetFormatPr defaultRowHeight="15"/>
  <cols>
    <col min="2" max="2" width="13.5703125" customWidth="1"/>
    <col min="3" max="3" width="16.5703125" customWidth="1"/>
    <col min="4" max="4" width="13.5703125" customWidth="1"/>
    <col min="5" max="5" width="15.7109375" customWidth="1"/>
    <col min="7" max="7" width="21.28515625" customWidth="1"/>
    <col min="8" max="9" width="11.42578125" bestFit="1" customWidth="1"/>
    <col min="10" max="10" width="32.140625" bestFit="1" customWidth="1"/>
    <col min="11" max="11" width="35.42578125" customWidth="1"/>
    <col min="12" max="12" width="30" customWidth="1"/>
    <col min="13" max="13" width="10.85546875" bestFit="1" customWidth="1"/>
    <col min="14" max="14" width="10" bestFit="1" customWidth="1"/>
    <col min="15" max="15" width="18.5703125" bestFit="1" customWidth="1"/>
  </cols>
  <sheetData>
    <row r="5" spans="6:15">
      <c r="O5" t="s">
        <v>94</v>
      </c>
    </row>
    <row r="6" spans="6:15" ht="18.75">
      <c r="G6" t="s">
        <v>83</v>
      </c>
      <c r="I6" t="s">
        <v>97</v>
      </c>
      <c r="J6" t="s">
        <v>96</v>
      </c>
      <c r="K6" t="s">
        <v>95</v>
      </c>
      <c r="L6" t="s">
        <v>94</v>
      </c>
      <c r="M6" t="s">
        <v>96</v>
      </c>
      <c r="N6" t="s">
        <v>95</v>
      </c>
      <c r="O6" s="1" t="s">
        <v>210</v>
      </c>
    </row>
    <row r="7" spans="6:15" ht="18.75">
      <c r="F7">
        <v>1</v>
      </c>
      <c r="G7" t="s">
        <v>1</v>
      </c>
      <c r="H7" s="3" t="s">
        <v>2</v>
      </c>
      <c r="I7" s="3" t="s">
        <v>2</v>
      </c>
      <c r="J7" t="s">
        <v>136</v>
      </c>
      <c r="K7" t="s">
        <v>133</v>
      </c>
      <c r="L7" t="s">
        <v>125</v>
      </c>
      <c r="M7">
        <v>33</v>
      </c>
      <c r="N7">
        <v>28</v>
      </c>
      <c r="O7">
        <v>2</v>
      </c>
    </row>
    <row r="8" spans="6:15" ht="18.75">
      <c r="F8">
        <v>2</v>
      </c>
      <c r="G8" t="s">
        <v>153</v>
      </c>
      <c r="H8" s="3" t="s">
        <v>3</v>
      </c>
      <c r="I8" s="3" t="s">
        <v>3</v>
      </c>
      <c r="J8" t="s">
        <v>152</v>
      </c>
      <c r="K8" t="s">
        <v>151</v>
      </c>
      <c r="L8" t="s">
        <v>141</v>
      </c>
      <c r="M8">
        <v>9</v>
      </c>
      <c r="N8">
        <v>4</v>
      </c>
      <c r="O8">
        <v>4</v>
      </c>
    </row>
    <row r="9" spans="6:15" ht="18.75">
      <c r="F9">
        <v>3</v>
      </c>
      <c r="G9" t="s">
        <v>197</v>
      </c>
      <c r="H9" s="3" t="s">
        <v>10</v>
      </c>
      <c r="I9" s="3" t="s">
        <v>10</v>
      </c>
      <c r="J9" t="s">
        <v>195</v>
      </c>
      <c r="K9" t="s">
        <v>194</v>
      </c>
      <c r="L9" t="s">
        <v>193</v>
      </c>
      <c r="M9">
        <v>7</v>
      </c>
      <c r="N9">
        <v>13</v>
      </c>
      <c r="O9">
        <v>5</v>
      </c>
    </row>
    <row r="10" spans="6:15" ht="18.75">
      <c r="F10">
        <v>4</v>
      </c>
      <c r="G10" t="s">
        <v>196</v>
      </c>
      <c r="H10" s="3" t="s">
        <v>8</v>
      </c>
      <c r="I10" s="3" t="s">
        <v>8</v>
      </c>
      <c r="J10" t="s">
        <v>195</v>
      </c>
      <c r="K10" t="s">
        <v>194</v>
      </c>
      <c r="L10" t="s">
        <v>193</v>
      </c>
      <c r="M10">
        <v>7</v>
      </c>
      <c r="N10">
        <v>13</v>
      </c>
      <c r="O10">
        <v>5</v>
      </c>
    </row>
    <row r="11" spans="6:15" ht="18.75">
      <c r="F11">
        <v>5</v>
      </c>
      <c r="G11" t="s">
        <v>128</v>
      </c>
      <c r="H11" s="3" t="s">
        <v>13</v>
      </c>
      <c r="I11" s="3" t="s">
        <v>13</v>
      </c>
      <c r="J11" t="s">
        <v>127</v>
      </c>
      <c r="K11" t="s">
        <v>126</v>
      </c>
      <c r="L11" t="s">
        <v>125</v>
      </c>
      <c r="M11">
        <v>11</v>
      </c>
      <c r="N11">
        <v>7</v>
      </c>
      <c r="O11">
        <v>2</v>
      </c>
    </row>
    <row r="12" spans="6:15" ht="18.75">
      <c r="F12">
        <v>6</v>
      </c>
      <c r="G12" t="s">
        <v>208</v>
      </c>
      <c r="H12" s="3" t="s">
        <v>9</v>
      </c>
      <c r="I12" s="3" t="s">
        <v>9</v>
      </c>
      <c r="J12" t="s">
        <v>207</v>
      </c>
      <c r="K12" t="s">
        <v>207</v>
      </c>
      <c r="L12" t="s">
        <v>193</v>
      </c>
      <c r="M12">
        <v>16</v>
      </c>
      <c r="N12">
        <v>12</v>
      </c>
      <c r="O12">
        <v>5</v>
      </c>
    </row>
    <row r="13" spans="6:15" ht="18.75">
      <c r="F13">
        <v>7</v>
      </c>
      <c r="G13" t="s">
        <v>148</v>
      </c>
      <c r="H13" s="3" t="s">
        <v>12</v>
      </c>
      <c r="I13" s="3" t="s">
        <v>12</v>
      </c>
      <c r="J13" t="s">
        <v>147</v>
      </c>
      <c r="K13" t="s">
        <v>144</v>
      </c>
      <c r="L13" t="s">
        <v>141</v>
      </c>
      <c r="M13">
        <v>8</v>
      </c>
      <c r="N13">
        <v>3</v>
      </c>
      <c r="O13">
        <v>4</v>
      </c>
    </row>
    <row r="14" spans="6:15" ht="18.75">
      <c r="F14">
        <v>8</v>
      </c>
      <c r="G14" t="s">
        <v>113</v>
      </c>
      <c r="H14" s="3" t="s">
        <v>11</v>
      </c>
      <c r="I14" s="3" t="s">
        <v>11</v>
      </c>
      <c r="J14" t="s">
        <v>112</v>
      </c>
      <c r="K14" t="s">
        <v>111</v>
      </c>
      <c r="L14" t="s">
        <v>101</v>
      </c>
      <c r="M14">
        <v>21</v>
      </c>
      <c r="N14">
        <v>21</v>
      </c>
      <c r="O14">
        <v>6</v>
      </c>
    </row>
    <row r="15" spans="6:15" ht="18.75">
      <c r="F15">
        <v>9</v>
      </c>
      <c r="G15" t="s">
        <v>6</v>
      </c>
      <c r="H15" s="3" t="s">
        <v>7</v>
      </c>
      <c r="I15" s="3" t="s">
        <v>7</v>
      </c>
      <c r="J15" t="s">
        <v>206</v>
      </c>
      <c r="K15" t="s">
        <v>206</v>
      </c>
      <c r="L15" t="s">
        <v>193</v>
      </c>
      <c r="M15">
        <v>13</v>
      </c>
      <c r="N15">
        <v>10</v>
      </c>
      <c r="O15">
        <v>5</v>
      </c>
    </row>
    <row r="16" spans="6:15" ht="18.75">
      <c r="F16">
        <v>10</v>
      </c>
      <c r="G16" t="s">
        <v>174</v>
      </c>
      <c r="H16" s="3" t="s">
        <v>4</v>
      </c>
      <c r="I16" s="3" t="s">
        <v>4</v>
      </c>
      <c r="J16" t="s">
        <v>164</v>
      </c>
      <c r="K16" t="s">
        <v>124</v>
      </c>
      <c r="L16" t="s">
        <v>168</v>
      </c>
      <c r="M16">
        <v>23</v>
      </c>
      <c r="N16">
        <v>5</v>
      </c>
      <c r="O16">
        <v>3</v>
      </c>
    </row>
    <row r="17" spans="6:15" ht="18.75">
      <c r="F17">
        <v>11</v>
      </c>
      <c r="G17" t="s">
        <v>200</v>
      </c>
      <c r="H17" s="3" t="s">
        <v>5</v>
      </c>
      <c r="I17" s="3" t="s">
        <v>5</v>
      </c>
      <c r="J17" t="s">
        <v>199</v>
      </c>
      <c r="K17" t="s">
        <v>199</v>
      </c>
      <c r="L17" t="s">
        <v>193</v>
      </c>
      <c r="M17">
        <v>27</v>
      </c>
      <c r="N17">
        <v>23</v>
      </c>
      <c r="O17">
        <v>5</v>
      </c>
    </row>
    <row r="18" spans="6:15" ht="18.75">
      <c r="F18">
        <v>12</v>
      </c>
      <c r="G18" t="s">
        <v>138</v>
      </c>
      <c r="H18" s="3" t="s">
        <v>14</v>
      </c>
      <c r="I18" s="3" t="s">
        <v>14</v>
      </c>
      <c r="J18" t="s">
        <v>137</v>
      </c>
      <c r="K18" t="s">
        <v>133</v>
      </c>
      <c r="L18" t="s">
        <v>125</v>
      </c>
      <c r="M18">
        <v>14</v>
      </c>
      <c r="N18">
        <v>28</v>
      </c>
      <c r="O18">
        <v>2</v>
      </c>
    </row>
    <row r="19" spans="6:15" ht="18.75">
      <c r="F19">
        <v>13</v>
      </c>
      <c r="G19" t="s">
        <v>186</v>
      </c>
      <c r="H19" s="3" t="s">
        <v>16</v>
      </c>
      <c r="I19" s="3" t="s">
        <v>16</v>
      </c>
      <c r="J19" t="s">
        <v>183</v>
      </c>
      <c r="K19" t="s">
        <v>183</v>
      </c>
      <c r="L19" t="s">
        <v>182</v>
      </c>
      <c r="M19">
        <v>12</v>
      </c>
      <c r="N19">
        <v>9</v>
      </c>
      <c r="O19">
        <v>10</v>
      </c>
    </row>
    <row r="20" spans="6:15" ht="18.75">
      <c r="F20">
        <v>14</v>
      </c>
      <c r="G20" t="s">
        <v>202</v>
      </c>
      <c r="H20" s="3" t="s">
        <v>19</v>
      </c>
      <c r="I20" s="3" t="s">
        <v>19</v>
      </c>
      <c r="J20" t="s">
        <v>199</v>
      </c>
      <c r="K20" t="s">
        <v>199</v>
      </c>
      <c r="L20" t="s">
        <v>193</v>
      </c>
      <c r="M20">
        <v>27</v>
      </c>
      <c r="N20">
        <v>23</v>
      </c>
      <c r="O20">
        <v>5</v>
      </c>
    </row>
    <row r="21" spans="6:15" ht="18.75">
      <c r="F21">
        <v>15</v>
      </c>
      <c r="G21" t="s">
        <v>185</v>
      </c>
      <c r="H21" s="3" t="s">
        <v>15</v>
      </c>
      <c r="I21" s="3" t="s">
        <v>15</v>
      </c>
      <c r="J21" t="s">
        <v>183</v>
      </c>
      <c r="K21" t="s">
        <v>183</v>
      </c>
      <c r="L21" t="s">
        <v>182</v>
      </c>
      <c r="M21">
        <v>12</v>
      </c>
      <c r="N21">
        <v>9</v>
      </c>
      <c r="O21">
        <v>10</v>
      </c>
    </row>
    <row r="22" spans="6:15" ht="18.75">
      <c r="F22">
        <v>16</v>
      </c>
      <c r="G22" t="s">
        <v>22</v>
      </c>
      <c r="H22" s="3" t="s">
        <v>23</v>
      </c>
      <c r="I22" s="3" t="s">
        <v>23</v>
      </c>
      <c r="J22" t="s">
        <v>183</v>
      </c>
      <c r="K22" t="s">
        <v>183</v>
      </c>
      <c r="L22" t="s">
        <v>182</v>
      </c>
      <c r="M22">
        <v>12</v>
      </c>
      <c r="N22">
        <v>9</v>
      </c>
      <c r="O22">
        <v>10</v>
      </c>
    </row>
    <row r="23" spans="6:15" ht="18.75">
      <c r="F23">
        <v>17</v>
      </c>
      <c r="G23" t="s">
        <v>187</v>
      </c>
      <c r="H23" s="3" t="s">
        <v>20</v>
      </c>
      <c r="I23" s="3" t="s">
        <v>20</v>
      </c>
      <c r="J23" t="s">
        <v>183</v>
      </c>
      <c r="K23" t="s">
        <v>183</v>
      </c>
      <c r="L23" t="s">
        <v>182</v>
      </c>
      <c r="M23">
        <v>12</v>
      </c>
      <c r="N23">
        <v>9</v>
      </c>
      <c r="O23">
        <v>10</v>
      </c>
    </row>
    <row r="24" spans="6:15" ht="18.75">
      <c r="F24">
        <v>18</v>
      </c>
      <c r="G24" t="s">
        <v>156</v>
      </c>
      <c r="H24" s="3" t="s">
        <v>67</v>
      </c>
      <c r="I24" s="3" t="s">
        <v>67</v>
      </c>
      <c r="J24" t="s">
        <v>155</v>
      </c>
      <c r="K24" t="s">
        <v>154</v>
      </c>
      <c r="L24" t="s">
        <v>141</v>
      </c>
      <c r="M24">
        <v>10</v>
      </c>
      <c r="N24">
        <v>11</v>
      </c>
      <c r="O24">
        <v>4</v>
      </c>
    </row>
    <row r="25" spans="6:15" ht="18.75">
      <c r="F25">
        <v>19</v>
      </c>
      <c r="G25" t="s">
        <v>146</v>
      </c>
      <c r="H25" s="3" t="s">
        <v>21</v>
      </c>
      <c r="I25" s="3" t="s">
        <v>21</v>
      </c>
      <c r="J25" t="s">
        <v>145</v>
      </c>
      <c r="K25" t="s">
        <v>144</v>
      </c>
      <c r="L25" t="s">
        <v>141</v>
      </c>
      <c r="M25">
        <v>1</v>
      </c>
      <c r="N25">
        <v>3</v>
      </c>
      <c r="O25">
        <v>4</v>
      </c>
    </row>
    <row r="26" spans="6:15" ht="18.75">
      <c r="F26">
        <v>20</v>
      </c>
      <c r="G26" t="s">
        <v>65</v>
      </c>
      <c r="H26" s="3" t="s">
        <v>66</v>
      </c>
      <c r="I26" s="3" t="s">
        <v>66</v>
      </c>
      <c r="J26" t="s">
        <v>107</v>
      </c>
      <c r="K26" t="s">
        <v>106</v>
      </c>
      <c r="L26" t="s">
        <v>101</v>
      </c>
      <c r="M26">
        <v>28</v>
      </c>
      <c r="N26">
        <v>24</v>
      </c>
      <c r="O26">
        <v>6</v>
      </c>
    </row>
    <row r="27" spans="6:15" ht="18.75">
      <c r="F27">
        <v>21</v>
      </c>
      <c r="G27" t="s">
        <v>201</v>
      </c>
      <c r="H27" s="3" t="s">
        <v>17</v>
      </c>
      <c r="I27" s="3" t="s">
        <v>17</v>
      </c>
      <c r="J27" t="s">
        <v>199</v>
      </c>
      <c r="K27" t="s">
        <v>199</v>
      </c>
      <c r="L27" t="s">
        <v>193</v>
      </c>
      <c r="M27">
        <v>27</v>
      </c>
      <c r="N27">
        <v>23</v>
      </c>
      <c r="O27">
        <v>5</v>
      </c>
    </row>
    <row r="28" spans="6:15" ht="18.75">
      <c r="F28">
        <v>22</v>
      </c>
      <c r="G28" t="s">
        <v>24</v>
      </c>
      <c r="H28" s="3" t="s">
        <v>25</v>
      </c>
      <c r="I28" s="3" t="s">
        <v>25</v>
      </c>
      <c r="J28" t="s">
        <v>127</v>
      </c>
      <c r="K28" t="s">
        <v>126</v>
      </c>
      <c r="L28" t="s">
        <v>125</v>
      </c>
      <c r="M28">
        <v>11</v>
      </c>
      <c r="N28">
        <v>7</v>
      </c>
      <c r="O28">
        <v>2</v>
      </c>
    </row>
    <row r="29" spans="6:15" ht="18.75">
      <c r="F29">
        <v>23</v>
      </c>
      <c r="G29" t="s">
        <v>162</v>
      </c>
      <c r="H29" s="3" t="s">
        <v>26</v>
      </c>
      <c r="I29" s="3" t="s">
        <v>26</v>
      </c>
      <c r="J29" t="s">
        <v>161</v>
      </c>
      <c r="K29" t="s">
        <v>160</v>
      </c>
      <c r="L29" t="s">
        <v>141</v>
      </c>
      <c r="M29">
        <v>6</v>
      </c>
      <c r="N29">
        <v>22</v>
      </c>
      <c r="O29">
        <v>4</v>
      </c>
    </row>
    <row r="30" spans="6:15" ht="18.75">
      <c r="F30">
        <v>24</v>
      </c>
      <c r="G30" t="s">
        <v>116</v>
      </c>
      <c r="H30" s="3" t="s">
        <v>27</v>
      </c>
      <c r="I30" s="3" t="s">
        <v>27</v>
      </c>
      <c r="J30" t="s">
        <v>115</v>
      </c>
      <c r="K30" t="s">
        <v>114</v>
      </c>
      <c r="L30" t="s">
        <v>101</v>
      </c>
      <c r="M30">
        <v>17</v>
      </c>
      <c r="N30">
        <v>14</v>
      </c>
      <c r="O30">
        <v>6</v>
      </c>
    </row>
    <row r="31" spans="6:15" ht="18.75">
      <c r="F31">
        <v>25</v>
      </c>
      <c r="G31" t="s">
        <v>188</v>
      </c>
      <c r="H31" s="3" t="s">
        <v>28</v>
      </c>
      <c r="I31" s="3" t="s">
        <v>28</v>
      </c>
      <c r="J31" t="s">
        <v>183</v>
      </c>
      <c r="K31" t="s">
        <v>183</v>
      </c>
      <c r="L31" t="s">
        <v>182</v>
      </c>
      <c r="M31">
        <v>12</v>
      </c>
      <c r="N31">
        <v>9</v>
      </c>
      <c r="O31">
        <v>10</v>
      </c>
    </row>
    <row r="32" spans="6:15" ht="18.75">
      <c r="F32">
        <v>26</v>
      </c>
      <c r="G32" t="s">
        <v>189</v>
      </c>
      <c r="H32" s="3" t="s">
        <v>29</v>
      </c>
      <c r="I32" s="3" t="s">
        <v>29</v>
      </c>
      <c r="J32" t="s">
        <v>183</v>
      </c>
      <c r="K32" t="s">
        <v>183</v>
      </c>
      <c r="L32" t="s">
        <v>182</v>
      </c>
      <c r="M32">
        <v>12</v>
      </c>
      <c r="N32">
        <v>9</v>
      </c>
      <c r="O32">
        <v>10</v>
      </c>
    </row>
    <row r="33" spans="6:15" ht="18.75">
      <c r="F33">
        <v>27</v>
      </c>
      <c r="G33" t="s">
        <v>123</v>
      </c>
      <c r="H33" s="3" t="s">
        <v>30</v>
      </c>
      <c r="I33" s="3" t="s">
        <v>30</v>
      </c>
      <c r="J33" t="s">
        <v>122</v>
      </c>
      <c r="K33" t="s">
        <v>121</v>
      </c>
      <c r="L33" t="s">
        <v>120</v>
      </c>
      <c r="M33">
        <v>18</v>
      </c>
      <c r="N33">
        <v>15</v>
      </c>
      <c r="O33">
        <v>1</v>
      </c>
    </row>
    <row r="34" spans="6:15" ht="18.75">
      <c r="F34">
        <v>28</v>
      </c>
      <c r="G34" t="s">
        <v>118</v>
      </c>
      <c r="H34" s="3" t="s">
        <v>31</v>
      </c>
      <c r="I34" s="3" t="s">
        <v>31</v>
      </c>
      <c r="J34" t="s">
        <v>117</v>
      </c>
      <c r="K34" t="s">
        <v>114</v>
      </c>
      <c r="L34" t="s">
        <v>101</v>
      </c>
      <c r="M34">
        <v>20</v>
      </c>
      <c r="N34">
        <v>14</v>
      </c>
      <c r="O34">
        <v>6</v>
      </c>
    </row>
    <row r="35" spans="6:15" ht="18.75">
      <c r="F35">
        <v>29</v>
      </c>
      <c r="G35" t="s">
        <v>184</v>
      </c>
      <c r="H35" s="3" t="s">
        <v>0</v>
      </c>
      <c r="I35" s="3" t="s">
        <v>0</v>
      </c>
      <c r="J35" t="s">
        <v>183</v>
      </c>
      <c r="K35" t="s">
        <v>183</v>
      </c>
      <c r="L35" t="s">
        <v>182</v>
      </c>
      <c r="M35">
        <v>12</v>
      </c>
      <c r="N35">
        <v>9</v>
      </c>
      <c r="O35">
        <v>10</v>
      </c>
    </row>
    <row r="36" spans="6:15" ht="18.75">
      <c r="F36">
        <v>30</v>
      </c>
      <c r="G36" t="s">
        <v>129</v>
      </c>
      <c r="H36" s="3" t="s">
        <v>32</v>
      </c>
      <c r="I36" s="3" t="s">
        <v>32</v>
      </c>
      <c r="J36" t="s">
        <v>127</v>
      </c>
      <c r="K36" t="s">
        <v>126</v>
      </c>
      <c r="L36" t="s">
        <v>125</v>
      </c>
      <c r="M36">
        <v>11</v>
      </c>
      <c r="N36">
        <v>7</v>
      </c>
      <c r="O36">
        <v>2</v>
      </c>
    </row>
    <row r="37" spans="6:15" ht="18.75">
      <c r="F37">
        <v>31</v>
      </c>
      <c r="G37" t="s">
        <v>108</v>
      </c>
      <c r="H37" s="3" t="s">
        <v>33</v>
      </c>
      <c r="I37" s="3" t="s">
        <v>33</v>
      </c>
      <c r="J37" t="s">
        <v>107</v>
      </c>
      <c r="K37" t="s">
        <v>106</v>
      </c>
      <c r="L37" t="s">
        <v>101</v>
      </c>
      <c r="M37">
        <v>28</v>
      </c>
      <c r="N37">
        <v>24</v>
      </c>
      <c r="O37">
        <v>6</v>
      </c>
    </row>
    <row r="38" spans="6:15" ht="18.75">
      <c r="F38">
        <v>32</v>
      </c>
      <c r="G38" t="s">
        <v>109</v>
      </c>
      <c r="H38" s="3" t="s">
        <v>34</v>
      </c>
      <c r="I38" s="3" t="s">
        <v>34</v>
      </c>
      <c r="J38" t="s">
        <v>107</v>
      </c>
      <c r="K38" t="s">
        <v>106</v>
      </c>
      <c r="L38" t="s">
        <v>101</v>
      </c>
      <c r="M38">
        <v>28</v>
      </c>
      <c r="N38">
        <v>24</v>
      </c>
      <c r="O38">
        <v>6</v>
      </c>
    </row>
    <row r="39" spans="6:15" ht="18.75">
      <c r="F39">
        <v>33</v>
      </c>
      <c r="G39" t="s">
        <v>135</v>
      </c>
      <c r="H39" s="3" t="s">
        <v>35</v>
      </c>
      <c r="I39" s="3" t="s">
        <v>35</v>
      </c>
      <c r="J39" t="s">
        <v>134</v>
      </c>
      <c r="K39" t="s">
        <v>133</v>
      </c>
      <c r="L39" t="s">
        <v>125</v>
      </c>
      <c r="M39">
        <v>32</v>
      </c>
      <c r="N39">
        <v>28</v>
      </c>
      <c r="O39">
        <v>2</v>
      </c>
    </row>
    <row r="40" spans="6:15" ht="18.75">
      <c r="F40">
        <v>34</v>
      </c>
      <c r="G40" t="s">
        <v>171</v>
      </c>
      <c r="H40" s="3" t="s">
        <v>18</v>
      </c>
      <c r="I40" s="3" t="s">
        <v>18</v>
      </c>
      <c r="J40" t="s">
        <v>170</v>
      </c>
      <c r="K40" t="s">
        <v>169</v>
      </c>
      <c r="L40" t="s">
        <v>168</v>
      </c>
      <c r="M40">
        <v>34</v>
      </c>
      <c r="N40">
        <v>25</v>
      </c>
      <c r="O40">
        <v>3</v>
      </c>
    </row>
    <row r="41" spans="6:15" ht="18.75">
      <c r="F41">
        <v>35</v>
      </c>
      <c r="G41" t="s">
        <v>165</v>
      </c>
      <c r="H41" s="3" t="s">
        <v>36</v>
      </c>
      <c r="I41" s="3" t="s">
        <v>36</v>
      </c>
      <c r="J41" t="s">
        <v>164</v>
      </c>
      <c r="K41" t="s">
        <v>163</v>
      </c>
      <c r="L41" t="s">
        <v>141</v>
      </c>
      <c r="M41">
        <v>23</v>
      </c>
      <c r="N41">
        <v>8</v>
      </c>
      <c r="O41">
        <v>4</v>
      </c>
    </row>
    <row r="42" spans="6:15" ht="18.75">
      <c r="F42">
        <v>36</v>
      </c>
      <c r="G42" t="s">
        <v>198</v>
      </c>
      <c r="H42" s="3" t="s">
        <v>37</v>
      </c>
      <c r="I42" s="3" t="s">
        <v>37</v>
      </c>
      <c r="J42" t="s">
        <v>195</v>
      </c>
      <c r="K42" t="s">
        <v>194</v>
      </c>
      <c r="L42" t="s">
        <v>193</v>
      </c>
      <c r="M42">
        <v>7</v>
      </c>
      <c r="N42">
        <v>13</v>
      </c>
      <c r="O42">
        <v>5</v>
      </c>
    </row>
    <row r="43" spans="6:15" ht="18.75">
      <c r="F43">
        <v>37</v>
      </c>
      <c r="G43" t="s">
        <v>38</v>
      </c>
      <c r="H43" s="3" t="s">
        <v>39</v>
      </c>
      <c r="I43" s="3" t="s">
        <v>39</v>
      </c>
      <c r="J43" t="s">
        <v>195</v>
      </c>
      <c r="K43" t="s">
        <v>194</v>
      </c>
      <c r="L43" t="s">
        <v>193</v>
      </c>
      <c r="M43">
        <v>7</v>
      </c>
      <c r="N43">
        <v>13</v>
      </c>
      <c r="O43">
        <v>5</v>
      </c>
    </row>
    <row r="44" spans="6:15" ht="18.75">
      <c r="F44">
        <v>38</v>
      </c>
      <c r="G44" t="s">
        <v>149</v>
      </c>
      <c r="H44" s="3" t="s">
        <v>40</v>
      </c>
      <c r="I44" s="3" t="s">
        <v>40</v>
      </c>
      <c r="J44" t="s">
        <v>147</v>
      </c>
      <c r="K44" t="s">
        <v>144</v>
      </c>
      <c r="L44" t="s">
        <v>141</v>
      </c>
      <c r="M44">
        <v>8</v>
      </c>
      <c r="N44">
        <v>3</v>
      </c>
      <c r="O44">
        <v>4</v>
      </c>
    </row>
    <row r="45" spans="6:15" ht="18.75">
      <c r="F45">
        <v>39</v>
      </c>
      <c r="G45" t="s">
        <v>119</v>
      </c>
      <c r="H45" s="3" t="s">
        <v>41</v>
      </c>
      <c r="I45" s="3" t="s">
        <v>41</v>
      </c>
      <c r="J45" t="s">
        <v>117</v>
      </c>
      <c r="K45" t="s">
        <v>114</v>
      </c>
      <c r="L45" t="s">
        <v>101</v>
      </c>
      <c r="M45">
        <v>20</v>
      </c>
      <c r="N45">
        <v>14</v>
      </c>
      <c r="O45">
        <v>6</v>
      </c>
    </row>
    <row r="46" spans="6:15" ht="18.75">
      <c r="F46">
        <v>40</v>
      </c>
      <c r="G46" t="s">
        <v>45</v>
      </c>
      <c r="H46" s="3" t="s">
        <v>46</v>
      </c>
      <c r="I46" s="3" t="s">
        <v>46</v>
      </c>
      <c r="J46" t="s">
        <v>164</v>
      </c>
      <c r="K46" t="s">
        <v>124</v>
      </c>
      <c r="L46" t="s">
        <v>168</v>
      </c>
      <c r="M46">
        <v>23</v>
      </c>
      <c r="N46">
        <v>5</v>
      </c>
      <c r="O46">
        <v>3</v>
      </c>
    </row>
    <row r="47" spans="6:15" ht="18.75">
      <c r="F47">
        <v>41</v>
      </c>
      <c r="G47" t="s">
        <v>190</v>
      </c>
      <c r="H47" s="3" t="s">
        <v>42</v>
      </c>
      <c r="I47" s="3" t="s">
        <v>42</v>
      </c>
      <c r="J47" t="s">
        <v>183</v>
      </c>
      <c r="K47" t="s">
        <v>183</v>
      </c>
      <c r="L47" t="s">
        <v>182</v>
      </c>
      <c r="M47">
        <v>12</v>
      </c>
      <c r="N47">
        <v>9</v>
      </c>
      <c r="O47">
        <v>10</v>
      </c>
    </row>
    <row r="48" spans="6:15" ht="18.75">
      <c r="F48">
        <v>42</v>
      </c>
      <c r="G48" t="s">
        <v>140</v>
      </c>
      <c r="H48" s="3" t="s">
        <v>43</v>
      </c>
      <c r="I48" s="3" t="s">
        <v>43</v>
      </c>
      <c r="J48" t="s">
        <v>139</v>
      </c>
      <c r="K48" t="s">
        <v>133</v>
      </c>
      <c r="L48" t="s">
        <v>125</v>
      </c>
      <c r="M48">
        <v>26</v>
      </c>
      <c r="N48">
        <v>28</v>
      </c>
      <c r="O48">
        <v>2</v>
      </c>
    </row>
    <row r="49" spans="6:15" ht="18.75">
      <c r="F49">
        <v>43</v>
      </c>
      <c r="G49" t="s">
        <v>47</v>
      </c>
      <c r="H49" s="3" t="s">
        <v>48</v>
      </c>
      <c r="I49" s="3" t="s">
        <v>48</v>
      </c>
      <c r="J49" t="s">
        <v>169</v>
      </c>
      <c r="K49" t="s">
        <v>124</v>
      </c>
      <c r="L49" t="s">
        <v>168</v>
      </c>
      <c r="M49">
        <v>29</v>
      </c>
      <c r="N49">
        <v>5</v>
      </c>
      <c r="O49">
        <v>3</v>
      </c>
    </row>
    <row r="50" spans="6:15" ht="18.75">
      <c r="F50">
        <v>44</v>
      </c>
      <c r="G50" t="s">
        <v>104</v>
      </c>
      <c r="H50" s="3" t="s">
        <v>50</v>
      </c>
      <c r="I50" s="3" t="s">
        <v>50</v>
      </c>
      <c r="J50" t="s">
        <v>103</v>
      </c>
      <c r="K50" t="s">
        <v>102</v>
      </c>
      <c r="L50" t="s">
        <v>101</v>
      </c>
      <c r="M50">
        <v>19</v>
      </c>
      <c r="N50">
        <v>16</v>
      </c>
      <c r="O50">
        <v>6</v>
      </c>
    </row>
    <row r="51" spans="6:15" ht="18.75">
      <c r="F51">
        <v>45</v>
      </c>
      <c r="G51" t="s">
        <v>150</v>
      </c>
      <c r="H51" s="3" t="s">
        <v>49</v>
      </c>
      <c r="I51" s="3" t="s">
        <v>49</v>
      </c>
      <c r="J51" t="s">
        <v>147</v>
      </c>
      <c r="K51" t="s">
        <v>144</v>
      </c>
      <c r="L51" t="s">
        <v>141</v>
      </c>
      <c r="M51">
        <v>8</v>
      </c>
      <c r="N51">
        <v>3</v>
      </c>
      <c r="O51">
        <v>4</v>
      </c>
    </row>
    <row r="52" spans="6:15" ht="18.75">
      <c r="F52">
        <v>46</v>
      </c>
      <c r="G52" t="s">
        <v>130</v>
      </c>
      <c r="H52" s="3" t="s">
        <v>51</v>
      </c>
      <c r="I52" s="3" t="s">
        <v>51</v>
      </c>
      <c r="J52" t="s">
        <v>127</v>
      </c>
      <c r="K52" t="s">
        <v>126</v>
      </c>
      <c r="L52" t="s">
        <v>125</v>
      </c>
      <c r="M52">
        <v>11</v>
      </c>
      <c r="N52">
        <v>7</v>
      </c>
      <c r="O52">
        <v>2</v>
      </c>
    </row>
    <row r="53" spans="6:15" ht="18.75">
      <c r="F53">
        <v>47</v>
      </c>
      <c r="G53" t="s">
        <v>159</v>
      </c>
      <c r="H53" s="3" t="s">
        <v>52</v>
      </c>
      <c r="I53" s="3" t="s">
        <v>52</v>
      </c>
      <c r="J53" t="s">
        <v>158</v>
      </c>
      <c r="K53" t="s">
        <v>157</v>
      </c>
      <c r="L53" t="s">
        <v>141</v>
      </c>
      <c r="M53">
        <v>22</v>
      </c>
      <c r="N53">
        <v>19</v>
      </c>
      <c r="O53">
        <v>4</v>
      </c>
    </row>
    <row r="54" spans="6:15" ht="18.75">
      <c r="F54">
        <v>48</v>
      </c>
      <c r="G54" t="s">
        <v>53</v>
      </c>
      <c r="H54" s="3" t="s">
        <v>54</v>
      </c>
      <c r="I54" s="3" t="s">
        <v>54</v>
      </c>
      <c r="J54" t="s">
        <v>99</v>
      </c>
      <c r="K54" t="s">
        <v>98</v>
      </c>
      <c r="L54" t="s">
        <v>98</v>
      </c>
      <c r="M54">
        <v>15</v>
      </c>
      <c r="N54">
        <v>17</v>
      </c>
      <c r="O54">
        <v>7</v>
      </c>
    </row>
    <row r="55" spans="6:15" ht="18.75">
      <c r="F55">
        <v>49</v>
      </c>
      <c r="G55" t="s">
        <v>55</v>
      </c>
      <c r="H55" s="3" t="s">
        <v>56</v>
      </c>
      <c r="I55" s="3" t="s">
        <v>56</v>
      </c>
      <c r="J55" t="s">
        <v>179</v>
      </c>
      <c r="K55" t="s">
        <v>179</v>
      </c>
      <c r="L55" t="s">
        <v>178</v>
      </c>
      <c r="M55">
        <v>30</v>
      </c>
      <c r="N55">
        <v>26</v>
      </c>
      <c r="O55">
        <v>9</v>
      </c>
    </row>
    <row r="56" spans="6:15" ht="18.75">
      <c r="F56">
        <v>50</v>
      </c>
      <c r="G56" t="s">
        <v>57</v>
      </c>
      <c r="H56" s="3" t="s">
        <v>58</v>
      </c>
      <c r="I56" s="3" t="s">
        <v>58</v>
      </c>
      <c r="J56" t="s">
        <v>167</v>
      </c>
      <c r="K56" t="s">
        <v>166</v>
      </c>
      <c r="L56" t="s">
        <v>141</v>
      </c>
      <c r="M56">
        <v>4</v>
      </c>
      <c r="N56">
        <v>6</v>
      </c>
      <c r="O56">
        <v>4</v>
      </c>
    </row>
    <row r="57" spans="6:15" ht="18.75">
      <c r="F57">
        <v>51</v>
      </c>
      <c r="G57" t="s">
        <v>131</v>
      </c>
      <c r="H57" s="3" t="s">
        <v>59</v>
      </c>
      <c r="I57" s="3" t="s">
        <v>59</v>
      </c>
      <c r="J57" t="s">
        <v>127</v>
      </c>
      <c r="K57" t="s">
        <v>126</v>
      </c>
      <c r="L57" t="s">
        <v>125</v>
      </c>
      <c r="M57">
        <v>11</v>
      </c>
      <c r="N57">
        <v>7</v>
      </c>
      <c r="O57">
        <v>2</v>
      </c>
    </row>
    <row r="58" spans="6:15" ht="18.75">
      <c r="F58">
        <v>52</v>
      </c>
      <c r="G58" t="s">
        <v>100</v>
      </c>
      <c r="H58" s="3" t="s">
        <v>60</v>
      </c>
      <c r="I58" s="3" t="s">
        <v>60</v>
      </c>
      <c r="J58" t="s">
        <v>99</v>
      </c>
      <c r="K58" t="s">
        <v>98</v>
      </c>
      <c r="L58" t="s">
        <v>98</v>
      </c>
      <c r="M58">
        <v>15</v>
      </c>
      <c r="N58">
        <v>17</v>
      </c>
      <c r="O58">
        <v>7</v>
      </c>
    </row>
    <row r="59" spans="6:15" ht="18.75">
      <c r="F59">
        <v>53</v>
      </c>
      <c r="G59" t="s">
        <v>173</v>
      </c>
      <c r="H59" s="3" t="s">
        <v>44</v>
      </c>
      <c r="I59" s="3" t="s">
        <v>44</v>
      </c>
      <c r="J59" t="s">
        <v>172</v>
      </c>
      <c r="K59" t="s">
        <v>163</v>
      </c>
      <c r="L59" t="s">
        <v>168</v>
      </c>
      <c r="M59">
        <v>5</v>
      </c>
      <c r="N59">
        <v>8</v>
      </c>
      <c r="O59">
        <v>3</v>
      </c>
    </row>
    <row r="60" spans="6:15" ht="18.75">
      <c r="F60">
        <v>54</v>
      </c>
      <c r="G60" t="s">
        <v>132</v>
      </c>
      <c r="H60" s="3" t="s">
        <v>61</v>
      </c>
      <c r="I60" s="3" t="s">
        <v>61</v>
      </c>
      <c r="J60" t="s">
        <v>127</v>
      </c>
      <c r="K60" t="s">
        <v>126</v>
      </c>
      <c r="L60" t="s">
        <v>125</v>
      </c>
      <c r="M60">
        <v>11</v>
      </c>
      <c r="N60">
        <v>7</v>
      </c>
      <c r="O60">
        <v>2</v>
      </c>
    </row>
    <row r="61" spans="6:15" ht="18.75">
      <c r="F61">
        <v>55</v>
      </c>
      <c r="G61" t="s">
        <v>63</v>
      </c>
      <c r="H61" s="3" t="s">
        <v>64</v>
      </c>
      <c r="I61" s="3" t="s">
        <v>64</v>
      </c>
      <c r="J61" t="s">
        <v>195</v>
      </c>
      <c r="K61" t="s">
        <v>194</v>
      </c>
      <c r="L61" t="s">
        <v>193</v>
      </c>
      <c r="M61">
        <v>7</v>
      </c>
      <c r="N61">
        <v>13</v>
      </c>
      <c r="O61">
        <v>5</v>
      </c>
    </row>
    <row r="62" spans="6:15" ht="18.75">
      <c r="F62">
        <v>56</v>
      </c>
      <c r="G62" t="s">
        <v>192</v>
      </c>
      <c r="H62" s="3" t="s">
        <v>62</v>
      </c>
      <c r="I62" s="3" t="s">
        <v>62</v>
      </c>
      <c r="J62" t="s">
        <v>191</v>
      </c>
      <c r="K62" t="s">
        <v>191</v>
      </c>
      <c r="L62" t="s">
        <v>182</v>
      </c>
      <c r="M62">
        <v>3</v>
      </c>
      <c r="N62">
        <v>2</v>
      </c>
      <c r="O62">
        <v>10</v>
      </c>
    </row>
    <row r="63" spans="6:15" ht="18.75">
      <c r="F63">
        <v>57</v>
      </c>
      <c r="G63" t="s">
        <v>205</v>
      </c>
      <c r="H63" s="3" t="s">
        <v>68</v>
      </c>
      <c r="I63" s="3" t="s">
        <v>68</v>
      </c>
      <c r="J63" t="s">
        <v>204</v>
      </c>
      <c r="K63" t="s">
        <v>203</v>
      </c>
      <c r="L63" t="s">
        <v>193</v>
      </c>
      <c r="M63">
        <v>25</v>
      </c>
      <c r="N63">
        <v>18</v>
      </c>
      <c r="O63">
        <v>5</v>
      </c>
    </row>
    <row r="64" spans="6:15" ht="18.75">
      <c r="F64">
        <v>58</v>
      </c>
      <c r="G64" t="s">
        <v>69</v>
      </c>
      <c r="H64" s="3" t="s">
        <v>70</v>
      </c>
      <c r="I64" s="3" t="s">
        <v>70</v>
      </c>
      <c r="J64" t="s">
        <v>117</v>
      </c>
      <c r="K64" t="s">
        <v>114</v>
      </c>
      <c r="L64" t="s">
        <v>101</v>
      </c>
      <c r="M64">
        <v>20</v>
      </c>
      <c r="N64">
        <v>14</v>
      </c>
      <c r="O64">
        <v>6</v>
      </c>
    </row>
    <row r="65" spans="6:15" ht="18.75">
      <c r="F65">
        <v>59</v>
      </c>
      <c r="G65" t="s">
        <v>73</v>
      </c>
      <c r="H65" s="3" t="s">
        <v>74</v>
      </c>
      <c r="I65" s="3" t="s">
        <v>74</v>
      </c>
      <c r="J65" t="s">
        <v>181</v>
      </c>
      <c r="K65" t="s">
        <v>180</v>
      </c>
      <c r="L65" t="s">
        <v>178</v>
      </c>
      <c r="M65">
        <v>31</v>
      </c>
      <c r="N65">
        <v>27</v>
      </c>
      <c r="O65">
        <v>9</v>
      </c>
    </row>
    <row r="66" spans="6:15" ht="18.75">
      <c r="F66">
        <v>60</v>
      </c>
      <c r="G66" t="s">
        <v>177</v>
      </c>
      <c r="H66" s="3" t="s">
        <v>75</v>
      </c>
      <c r="I66" s="3" t="s">
        <v>75</v>
      </c>
      <c r="J66" t="s">
        <v>176</v>
      </c>
      <c r="K66" t="s">
        <v>176</v>
      </c>
      <c r="L66" t="s">
        <v>175</v>
      </c>
      <c r="M66">
        <v>24</v>
      </c>
      <c r="N66">
        <v>20</v>
      </c>
      <c r="O66">
        <v>8</v>
      </c>
    </row>
    <row r="67" spans="6:15" ht="18.75">
      <c r="F67">
        <v>61</v>
      </c>
      <c r="G67" t="s">
        <v>76</v>
      </c>
      <c r="H67" s="3" t="s">
        <v>77</v>
      </c>
      <c r="I67" s="3" t="s">
        <v>77</v>
      </c>
      <c r="J67" t="s">
        <v>183</v>
      </c>
      <c r="K67" t="s">
        <v>183</v>
      </c>
      <c r="L67" t="s">
        <v>182</v>
      </c>
      <c r="M67">
        <v>12</v>
      </c>
      <c r="N67">
        <v>9</v>
      </c>
      <c r="O67">
        <v>10</v>
      </c>
    </row>
    <row r="68" spans="6:15" ht="18.75">
      <c r="F68">
        <v>62</v>
      </c>
      <c r="G68" t="s">
        <v>209</v>
      </c>
      <c r="H68" s="3" t="s">
        <v>78</v>
      </c>
      <c r="I68" s="3" t="s">
        <v>78</v>
      </c>
      <c r="J68" t="s">
        <v>207</v>
      </c>
      <c r="K68" t="s">
        <v>207</v>
      </c>
      <c r="L68" t="s">
        <v>193</v>
      </c>
      <c r="M68">
        <v>16</v>
      </c>
      <c r="N68">
        <v>12</v>
      </c>
      <c r="O68">
        <v>5</v>
      </c>
    </row>
    <row r="69" spans="6:15" ht="18.75">
      <c r="F69">
        <v>63</v>
      </c>
      <c r="G69" t="s">
        <v>110</v>
      </c>
      <c r="H69" s="3" t="s">
        <v>79</v>
      </c>
      <c r="I69" s="3" t="s">
        <v>79</v>
      </c>
      <c r="J69" t="s">
        <v>107</v>
      </c>
      <c r="K69" t="s">
        <v>106</v>
      </c>
      <c r="L69" t="s">
        <v>101</v>
      </c>
      <c r="M69">
        <v>28</v>
      </c>
      <c r="N69">
        <v>24</v>
      </c>
      <c r="O69">
        <v>6</v>
      </c>
    </row>
    <row r="70" spans="6:15" ht="18.75">
      <c r="F70">
        <v>64</v>
      </c>
      <c r="G70" t="s">
        <v>80</v>
      </c>
      <c r="H70" s="3" t="s">
        <v>81</v>
      </c>
      <c r="I70" s="3" t="s">
        <v>81</v>
      </c>
      <c r="J70" t="s">
        <v>143</v>
      </c>
      <c r="K70" t="s">
        <v>142</v>
      </c>
      <c r="L70" t="s">
        <v>141</v>
      </c>
      <c r="M70">
        <v>2</v>
      </c>
      <c r="N70">
        <v>1</v>
      </c>
      <c r="O70">
        <v>4</v>
      </c>
    </row>
    <row r="71" spans="6:15" ht="18.75">
      <c r="F71">
        <v>65</v>
      </c>
      <c r="G71" t="s">
        <v>105</v>
      </c>
      <c r="H71" s="3" t="s">
        <v>82</v>
      </c>
      <c r="I71" s="3" t="s">
        <v>82</v>
      </c>
      <c r="J71" t="s">
        <v>103</v>
      </c>
      <c r="K71" t="s">
        <v>102</v>
      </c>
      <c r="L71" t="s">
        <v>101</v>
      </c>
      <c r="M71">
        <v>19</v>
      </c>
      <c r="N71">
        <v>16</v>
      </c>
      <c r="O71">
        <v>6</v>
      </c>
    </row>
    <row r="72" spans="6:15" ht="18.75">
      <c r="F72">
        <v>66</v>
      </c>
      <c r="G72" t="s">
        <v>71</v>
      </c>
      <c r="H72" s="3" t="s">
        <v>72</v>
      </c>
      <c r="I72" s="3" t="s">
        <v>72</v>
      </c>
      <c r="J72" t="s">
        <v>179</v>
      </c>
      <c r="K72" t="s">
        <v>179</v>
      </c>
      <c r="L72" t="s">
        <v>178</v>
      </c>
      <c r="M72">
        <v>30</v>
      </c>
      <c r="N72">
        <v>26</v>
      </c>
      <c r="O72">
        <v>9</v>
      </c>
    </row>
  </sheetData>
  <sortState ref="G7:O72">
    <sortCondition ref="I7:I7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B1:MY219"/>
  <sheetViews>
    <sheetView topLeftCell="BX1" zoomScale="85" zoomScaleNormal="85" workbookViewId="0">
      <selection activeCell="CE8" sqref="CE8"/>
    </sheetView>
  </sheetViews>
  <sheetFormatPr defaultColWidth="9.140625" defaultRowHeight="18.75"/>
  <cols>
    <col min="1" max="1" width="9.140625" style="1"/>
    <col min="2" max="2" width="13.7109375" style="1" bestFit="1" customWidth="1"/>
    <col min="3" max="10" width="9.28515625" style="1" bestFit="1" customWidth="1"/>
    <col min="11" max="11" width="17.85546875" style="1" bestFit="1" customWidth="1"/>
    <col min="12" max="12" width="10.7109375" style="1" bestFit="1" customWidth="1"/>
    <col min="13" max="77" width="9.28515625" style="1" bestFit="1" customWidth="1"/>
    <col min="78" max="78" width="9.140625" style="5"/>
    <col min="79" max="80" width="9.140625" style="1"/>
    <col min="81" max="81" width="13.42578125" style="7" bestFit="1" customWidth="1"/>
    <col min="82" max="82" width="9.85546875" style="1" bestFit="1" customWidth="1"/>
    <col min="83" max="86" width="9.140625" style="1"/>
    <col min="87" max="87" width="11.28515625" style="1" bestFit="1" customWidth="1"/>
    <col min="88" max="88" width="13.7109375" style="1" customWidth="1"/>
    <col min="89" max="151" width="9.140625" style="1"/>
    <col min="152" max="152" width="17.42578125" style="1" bestFit="1" customWidth="1"/>
    <col min="153" max="153" width="9.140625" style="1"/>
    <col min="154" max="154" width="15.42578125" style="1" bestFit="1" customWidth="1"/>
    <col min="155" max="155" width="15.5703125" style="1" bestFit="1" customWidth="1"/>
    <col min="156" max="225" width="9.140625" style="1"/>
    <col min="226" max="230" width="16.42578125" style="1" bestFit="1" customWidth="1"/>
    <col min="231" max="232" width="15.140625" style="1" bestFit="1" customWidth="1"/>
    <col min="233" max="235" width="16.42578125" style="1" bestFit="1" customWidth="1"/>
    <col min="236" max="237" width="15.140625" style="1" bestFit="1" customWidth="1"/>
    <col min="238" max="238" width="16.42578125" style="1" bestFit="1" customWidth="1"/>
    <col min="239" max="239" width="15.140625" style="1" bestFit="1" customWidth="1"/>
    <col min="240" max="244" width="16.42578125" style="1" bestFit="1" customWidth="1"/>
    <col min="245" max="246" width="15.140625" style="1" bestFit="1" customWidth="1"/>
    <col min="247" max="251" width="16.42578125" style="1" bestFit="1" customWidth="1"/>
    <col min="252" max="254" width="15.140625" style="1" bestFit="1" customWidth="1"/>
    <col min="255" max="270" width="16.42578125" style="1" bestFit="1" customWidth="1"/>
    <col min="271" max="272" width="15.140625" style="1" bestFit="1" customWidth="1"/>
    <col min="273" max="291" width="16.42578125" style="1" bestFit="1" customWidth="1"/>
    <col min="292" max="293" width="9.140625" style="1"/>
    <col min="294" max="294" width="17" style="1" bestFit="1" customWidth="1"/>
    <col min="295" max="295" width="9.140625" style="1"/>
    <col min="296" max="305" width="16.42578125" style="1" bestFit="1" customWidth="1"/>
    <col min="306" max="306" width="15.140625" style="1" bestFit="1" customWidth="1"/>
    <col min="307" max="322" width="16.42578125" style="1" bestFit="1" customWidth="1"/>
    <col min="323" max="323" width="15.140625" style="1" bestFit="1" customWidth="1"/>
    <col min="324" max="325" width="16.42578125" style="1" bestFit="1" customWidth="1"/>
    <col min="326" max="326" width="15.140625" style="1" bestFit="1" customWidth="1"/>
    <col min="327" max="329" width="16.42578125" style="1" bestFit="1" customWidth="1"/>
    <col min="330" max="330" width="15.140625" style="1" bestFit="1" customWidth="1"/>
    <col min="331" max="349" width="16.42578125" style="1" bestFit="1" customWidth="1"/>
    <col min="350" max="352" width="16.7109375" style="1" bestFit="1" customWidth="1"/>
    <col min="353" max="353" width="16.42578125" style="1" bestFit="1" customWidth="1"/>
    <col min="354" max="361" width="16.7109375" style="1" bestFit="1" customWidth="1"/>
    <col min="362" max="16384" width="9.140625" style="1"/>
  </cols>
  <sheetData>
    <row r="1" spans="2:363"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12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</row>
    <row r="2" spans="2:363">
      <c r="K2" s="9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CH2" s="22" t="s">
        <v>213</v>
      </c>
      <c r="CI2" s="23"/>
      <c r="CJ2" s="24"/>
    </row>
    <row r="3" spans="2:363">
      <c r="K3" s="9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</row>
    <row r="4" spans="2:363">
      <c r="L4" s="2">
        <v>1</v>
      </c>
      <c r="M4" s="2">
        <v>2</v>
      </c>
      <c r="N4" s="2">
        <v>3</v>
      </c>
      <c r="O4" s="2">
        <v>4</v>
      </c>
      <c r="P4" s="2">
        <v>5</v>
      </c>
      <c r="Q4" s="2">
        <v>6</v>
      </c>
      <c r="R4" s="2">
        <v>7</v>
      </c>
      <c r="S4" s="2">
        <v>8</v>
      </c>
      <c r="T4" s="2">
        <v>9</v>
      </c>
      <c r="U4" s="2">
        <v>10</v>
      </c>
      <c r="V4" s="2">
        <v>11</v>
      </c>
      <c r="W4" s="2">
        <v>12</v>
      </c>
      <c r="X4" s="2">
        <v>13</v>
      </c>
      <c r="Y4" s="2">
        <v>14</v>
      </c>
      <c r="Z4" s="2">
        <v>15</v>
      </c>
      <c r="AA4" s="2">
        <v>16</v>
      </c>
      <c r="AB4" s="2">
        <v>17</v>
      </c>
      <c r="AC4" s="2">
        <v>18</v>
      </c>
      <c r="AD4" s="2">
        <v>19</v>
      </c>
      <c r="AE4" s="2">
        <v>20</v>
      </c>
      <c r="AF4" s="2">
        <v>21</v>
      </c>
      <c r="AG4" s="2">
        <v>22</v>
      </c>
      <c r="AH4" s="2">
        <v>23</v>
      </c>
      <c r="AI4" s="2">
        <v>24</v>
      </c>
      <c r="AJ4" s="2">
        <v>25</v>
      </c>
      <c r="AK4" s="2">
        <v>26</v>
      </c>
      <c r="AL4" s="2">
        <v>27</v>
      </c>
      <c r="AM4" s="2">
        <v>28</v>
      </c>
      <c r="AN4" s="2">
        <v>29</v>
      </c>
      <c r="AO4" s="2">
        <v>30</v>
      </c>
      <c r="AP4" s="2">
        <v>31</v>
      </c>
      <c r="AQ4" s="2">
        <v>32</v>
      </c>
      <c r="AR4" s="2">
        <v>33</v>
      </c>
      <c r="AS4" s="2">
        <v>34</v>
      </c>
      <c r="AT4" s="2">
        <v>35</v>
      </c>
      <c r="AU4" s="2">
        <v>36</v>
      </c>
      <c r="AV4" s="2">
        <v>37</v>
      </c>
      <c r="AW4" s="2">
        <v>38</v>
      </c>
      <c r="AX4" s="2">
        <v>39</v>
      </c>
      <c r="AY4" s="2">
        <v>40</v>
      </c>
      <c r="AZ4" s="2">
        <v>41</v>
      </c>
      <c r="BA4" s="2">
        <v>42</v>
      </c>
      <c r="BB4" s="2">
        <v>43</v>
      </c>
      <c r="BC4" s="2">
        <v>44</v>
      </c>
      <c r="BD4" s="2">
        <v>45</v>
      </c>
      <c r="BE4" s="2">
        <v>46</v>
      </c>
      <c r="BF4" s="2">
        <v>47</v>
      </c>
      <c r="BG4" s="2">
        <v>48</v>
      </c>
      <c r="BH4" s="2">
        <v>49</v>
      </c>
      <c r="BI4" s="2">
        <v>50</v>
      </c>
      <c r="BJ4" s="2">
        <v>51</v>
      </c>
      <c r="BK4" s="2">
        <v>52</v>
      </c>
      <c r="BL4" s="2">
        <v>53</v>
      </c>
      <c r="BM4" s="2">
        <v>54</v>
      </c>
      <c r="BN4" s="2">
        <v>55</v>
      </c>
      <c r="BO4" s="2">
        <v>56</v>
      </c>
      <c r="BP4" s="2">
        <v>57</v>
      </c>
      <c r="BQ4" s="2">
        <v>58</v>
      </c>
      <c r="BR4" s="2">
        <v>59</v>
      </c>
      <c r="BS4" s="2">
        <v>60</v>
      </c>
      <c r="BT4" s="2">
        <v>61</v>
      </c>
      <c r="BU4" s="2">
        <v>62</v>
      </c>
      <c r="BV4" s="2">
        <v>63</v>
      </c>
      <c r="BW4" s="2">
        <v>64</v>
      </c>
      <c r="BX4" s="2">
        <v>65</v>
      </c>
      <c r="BY4" s="2">
        <v>66</v>
      </c>
      <c r="BZ4" s="2"/>
      <c r="CB4" s="5"/>
      <c r="CC4" s="9"/>
      <c r="CD4" s="5"/>
      <c r="CE4" s="5"/>
      <c r="CF4" s="5"/>
      <c r="CG4" s="5"/>
      <c r="CH4" s="5"/>
      <c r="CI4" s="2">
        <v>0</v>
      </c>
      <c r="CJ4" s="2">
        <v>1</v>
      </c>
      <c r="CK4" s="2">
        <v>2</v>
      </c>
      <c r="CL4" s="2">
        <v>3</v>
      </c>
      <c r="CM4" s="2">
        <v>4</v>
      </c>
      <c r="CN4" s="2">
        <v>5</v>
      </c>
      <c r="CO4" s="2">
        <v>6</v>
      </c>
      <c r="CP4" s="2">
        <v>7</v>
      </c>
      <c r="CQ4" s="2">
        <v>8</v>
      </c>
      <c r="CR4" s="2">
        <v>9</v>
      </c>
      <c r="CS4" s="2">
        <v>10</v>
      </c>
      <c r="CT4" s="2">
        <v>11</v>
      </c>
      <c r="CU4" s="2">
        <v>12</v>
      </c>
      <c r="CV4" s="2">
        <v>13</v>
      </c>
      <c r="CW4" s="2">
        <v>14</v>
      </c>
      <c r="CX4" s="2">
        <v>15</v>
      </c>
      <c r="CY4" s="2">
        <v>16</v>
      </c>
      <c r="CZ4" s="2">
        <v>17</v>
      </c>
      <c r="DA4" s="2">
        <v>18</v>
      </c>
      <c r="DB4" s="2">
        <v>19</v>
      </c>
      <c r="DC4" s="2">
        <v>20</v>
      </c>
      <c r="DD4" s="2">
        <v>21</v>
      </c>
      <c r="DE4" s="2">
        <v>22</v>
      </c>
      <c r="DF4" s="2">
        <v>23</v>
      </c>
      <c r="DG4" s="2">
        <v>24</v>
      </c>
      <c r="DH4" s="2">
        <v>25</v>
      </c>
      <c r="DI4" s="2">
        <v>26</v>
      </c>
      <c r="DJ4" s="2">
        <v>27</v>
      </c>
      <c r="DK4" s="2">
        <v>28</v>
      </c>
      <c r="DL4" s="2">
        <v>29</v>
      </c>
      <c r="DM4" s="2">
        <v>30</v>
      </c>
      <c r="DN4" s="2">
        <v>31</v>
      </c>
      <c r="DO4" s="2">
        <v>32</v>
      </c>
      <c r="DP4" s="2">
        <v>33</v>
      </c>
      <c r="DQ4" s="2">
        <v>34</v>
      </c>
      <c r="DR4" s="2">
        <v>35</v>
      </c>
      <c r="DS4" s="2">
        <v>36</v>
      </c>
      <c r="DT4" s="2">
        <v>37</v>
      </c>
      <c r="DU4" s="2">
        <v>38</v>
      </c>
      <c r="DV4" s="2">
        <v>39</v>
      </c>
      <c r="DW4" s="2">
        <v>40</v>
      </c>
      <c r="DX4" s="2">
        <v>41</v>
      </c>
      <c r="DY4" s="2">
        <v>42</v>
      </c>
      <c r="DZ4" s="2">
        <v>43</v>
      </c>
      <c r="EA4" s="2">
        <v>44</v>
      </c>
      <c r="EB4" s="2">
        <v>45</v>
      </c>
      <c r="EC4" s="2">
        <v>46</v>
      </c>
      <c r="ED4" s="2">
        <v>47</v>
      </c>
      <c r="EE4" s="2">
        <v>48</v>
      </c>
      <c r="EF4" s="2">
        <v>49</v>
      </c>
      <c r="EG4" s="2">
        <v>50</v>
      </c>
      <c r="EH4" s="2">
        <v>51</v>
      </c>
      <c r="EI4" s="2">
        <v>52</v>
      </c>
      <c r="EJ4" s="2">
        <v>53</v>
      </c>
      <c r="EK4" s="2">
        <v>54</v>
      </c>
      <c r="EL4" s="2">
        <v>55</v>
      </c>
      <c r="EM4" s="2">
        <v>56</v>
      </c>
      <c r="EN4" s="2">
        <v>57</v>
      </c>
      <c r="EO4" s="2">
        <v>58</v>
      </c>
      <c r="EP4" s="2">
        <v>59</v>
      </c>
      <c r="EQ4" s="2">
        <v>60</v>
      </c>
      <c r="ER4" s="2">
        <v>61</v>
      </c>
      <c r="ES4" s="2">
        <v>62</v>
      </c>
      <c r="ET4" s="2">
        <v>63</v>
      </c>
      <c r="EU4" s="2">
        <v>64</v>
      </c>
      <c r="EV4" s="2">
        <v>65</v>
      </c>
    </row>
    <row r="5" spans="2:363">
      <c r="B5" s="1" t="s">
        <v>93</v>
      </c>
      <c r="C5" s="1" t="s">
        <v>84</v>
      </c>
      <c r="D5" s="1" t="s">
        <v>90</v>
      </c>
      <c r="E5" s="1" t="s">
        <v>88</v>
      </c>
      <c r="F5" s="1" t="s">
        <v>89</v>
      </c>
      <c r="G5" s="1" t="s">
        <v>86</v>
      </c>
      <c r="H5" s="1" t="s">
        <v>91</v>
      </c>
      <c r="I5" s="1" t="s">
        <v>87</v>
      </c>
      <c r="J5" s="1" t="s">
        <v>92</v>
      </c>
      <c r="K5" s="1" t="s">
        <v>85</v>
      </c>
      <c r="L5" s="3" t="s">
        <v>2</v>
      </c>
      <c r="M5" s="3" t="s">
        <v>3</v>
      </c>
      <c r="N5" s="3" t="s">
        <v>10</v>
      </c>
      <c r="O5" s="3" t="s">
        <v>8</v>
      </c>
      <c r="P5" s="3" t="s">
        <v>13</v>
      </c>
      <c r="Q5" s="3" t="s">
        <v>9</v>
      </c>
      <c r="R5" s="3" t="s">
        <v>12</v>
      </c>
      <c r="S5" s="3" t="s">
        <v>11</v>
      </c>
      <c r="T5" s="3" t="s">
        <v>7</v>
      </c>
      <c r="U5" s="3" t="s">
        <v>4</v>
      </c>
      <c r="V5" s="3" t="s">
        <v>5</v>
      </c>
      <c r="W5" s="3" t="s">
        <v>14</v>
      </c>
      <c r="X5" s="3" t="s">
        <v>16</v>
      </c>
      <c r="Y5" s="3" t="s">
        <v>19</v>
      </c>
      <c r="Z5" s="3" t="s">
        <v>15</v>
      </c>
      <c r="AA5" s="3" t="s">
        <v>23</v>
      </c>
      <c r="AB5" s="3" t="s">
        <v>20</v>
      </c>
      <c r="AC5" s="3" t="s">
        <v>67</v>
      </c>
      <c r="AD5" s="3" t="s">
        <v>21</v>
      </c>
      <c r="AE5" s="3" t="s">
        <v>66</v>
      </c>
      <c r="AF5" s="3" t="s">
        <v>17</v>
      </c>
      <c r="AG5" s="3" t="s">
        <v>25</v>
      </c>
      <c r="AH5" s="3" t="s">
        <v>26</v>
      </c>
      <c r="AI5" s="3" t="s">
        <v>27</v>
      </c>
      <c r="AJ5" s="3" t="s">
        <v>28</v>
      </c>
      <c r="AK5" s="3" t="s">
        <v>29</v>
      </c>
      <c r="AL5" s="3" t="s">
        <v>30</v>
      </c>
      <c r="AM5" s="3" t="s">
        <v>31</v>
      </c>
      <c r="AN5" s="3" t="s">
        <v>0</v>
      </c>
      <c r="AO5" s="3" t="s">
        <v>32</v>
      </c>
      <c r="AP5" s="3" t="s">
        <v>33</v>
      </c>
      <c r="AQ5" s="3" t="s">
        <v>34</v>
      </c>
      <c r="AR5" s="3" t="s">
        <v>35</v>
      </c>
      <c r="AS5" s="3" t="s">
        <v>18</v>
      </c>
      <c r="AT5" s="3" t="s">
        <v>36</v>
      </c>
      <c r="AU5" s="3" t="s">
        <v>37</v>
      </c>
      <c r="AV5" s="3" t="s">
        <v>39</v>
      </c>
      <c r="AW5" s="3" t="s">
        <v>40</v>
      </c>
      <c r="AX5" s="3" t="s">
        <v>41</v>
      </c>
      <c r="AY5" s="3" t="s">
        <v>46</v>
      </c>
      <c r="AZ5" s="3" t="s">
        <v>42</v>
      </c>
      <c r="BA5" s="3" t="s">
        <v>43</v>
      </c>
      <c r="BB5" s="3" t="s">
        <v>48</v>
      </c>
      <c r="BC5" s="3" t="s">
        <v>50</v>
      </c>
      <c r="BD5" s="3" t="s">
        <v>49</v>
      </c>
      <c r="BE5" s="3" t="s">
        <v>51</v>
      </c>
      <c r="BF5" s="3" t="s">
        <v>52</v>
      </c>
      <c r="BG5" s="3" t="s">
        <v>54</v>
      </c>
      <c r="BH5" s="3" t="s">
        <v>56</v>
      </c>
      <c r="BI5" s="3" t="s">
        <v>58</v>
      </c>
      <c r="BJ5" s="3" t="s">
        <v>59</v>
      </c>
      <c r="BK5" s="3" t="s">
        <v>60</v>
      </c>
      <c r="BL5" s="3" t="s">
        <v>44</v>
      </c>
      <c r="BM5" s="3" t="s">
        <v>61</v>
      </c>
      <c r="BN5" s="3" t="s">
        <v>64</v>
      </c>
      <c r="BO5" s="3" t="s">
        <v>62</v>
      </c>
      <c r="BP5" s="3" t="s">
        <v>68</v>
      </c>
      <c r="BQ5" s="3" t="s">
        <v>70</v>
      </c>
      <c r="BR5" s="3" t="s">
        <v>74</v>
      </c>
      <c r="BS5" s="3" t="s">
        <v>75</v>
      </c>
      <c r="BT5" s="3" t="s">
        <v>77</v>
      </c>
      <c r="BU5" s="3" t="s">
        <v>78</v>
      </c>
      <c r="BV5" s="3" t="s">
        <v>79</v>
      </c>
      <c r="BW5" s="3" t="s">
        <v>81</v>
      </c>
      <c r="BX5" s="3" t="s">
        <v>82</v>
      </c>
      <c r="BY5" s="3" t="s">
        <v>72</v>
      </c>
      <c r="BZ5" s="2"/>
      <c r="CB5" s="5"/>
      <c r="CC5" s="9"/>
      <c r="CD5" s="10"/>
      <c r="CE5" s="10"/>
      <c r="CF5" s="10"/>
      <c r="CG5" s="10"/>
      <c r="CH5" s="10"/>
      <c r="CI5" s="3" t="s">
        <v>2</v>
      </c>
      <c r="CJ5" s="3" t="s">
        <v>3</v>
      </c>
      <c r="CK5" s="3" t="s">
        <v>10</v>
      </c>
      <c r="CL5" s="3" t="s">
        <v>8</v>
      </c>
      <c r="CM5" s="3" t="s">
        <v>13</v>
      </c>
      <c r="CN5" s="3" t="s">
        <v>9</v>
      </c>
      <c r="CO5" s="3" t="s">
        <v>12</v>
      </c>
      <c r="CP5" s="3" t="s">
        <v>11</v>
      </c>
      <c r="CQ5" s="3" t="s">
        <v>7</v>
      </c>
      <c r="CR5" s="3" t="s">
        <v>4</v>
      </c>
      <c r="CS5" s="3" t="s">
        <v>5</v>
      </c>
      <c r="CT5" s="3" t="s">
        <v>14</v>
      </c>
      <c r="CU5" s="3" t="s">
        <v>16</v>
      </c>
      <c r="CV5" s="3" t="s">
        <v>19</v>
      </c>
      <c r="CW5" s="3" t="s">
        <v>15</v>
      </c>
      <c r="CX5" s="3" t="s">
        <v>23</v>
      </c>
      <c r="CY5" s="3" t="s">
        <v>20</v>
      </c>
      <c r="CZ5" s="3" t="s">
        <v>67</v>
      </c>
      <c r="DA5" s="3" t="s">
        <v>21</v>
      </c>
      <c r="DB5" s="3" t="s">
        <v>66</v>
      </c>
      <c r="DC5" s="3" t="s">
        <v>17</v>
      </c>
      <c r="DD5" s="3" t="s">
        <v>25</v>
      </c>
      <c r="DE5" s="3" t="s">
        <v>26</v>
      </c>
      <c r="DF5" s="3" t="s">
        <v>27</v>
      </c>
      <c r="DG5" s="3" t="s">
        <v>28</v>
      </c>
      <c r="DH5" s="3" t="s">
        <v>29</v>
      </c>
      <c r="DI5" s="3" t="s">
        <v>30</v>
      </c>
      <c r="DJ5" s="3" t="s">
        <v>31</v>
      </c>
      <c r="DK5" s="3" t="s">
        <v>0</v>
      </c>
      <c r="DL5" s="3" t="s">
        <v>32</v>
      </c>
      <c r="DM5" s="3" t="s">
        <v>33</v>
      </c>
      <c r="DN5" s="3" t="s">
        <v>34</v>
      </c>
      <c r="DO5" s="3" t="s">
        <v>35</v>
      </c>
      <c r="DP5" s="3" t="s">
        <v>18</v>
      </c>
      <c r="DQ5" s="3" t="s">
        <v>36</v>
      </c>
      <c r="DR5" s="3" t="s">
        <v>37</v>
      </c>
      <c r="DS5" s="3" t="s">
        <v>39</v>
      </c>
      <c r="DT5" s="3" t="s">
        <v>40</v>
      </c>
      <c r="DU5" s="3" t="s">
        <v>41</v>
      </c>
      <c r="DV5" s="3" t="s">
        <v>46</v>
      </c>
      <c r="DW5" s="3" t="s">
        <v>42</v>
      </c>
      <c r="DX5" s="3" t="s">
        <v>43</v>
      </c>
      <c r="DY5" s="3" t="s">
        <v>48</v>
      </c>
      <c r="DZ5" s="3" t="s">
        <v>50</v>
      </c>
      <c r="EA5" s="3" t="s">
        <v>49</v>
      </c>
      <c r="EB5" s="3" t="s">
        <v>51</v>
      </c>
      <c r="EC5" s="3" t="s">
        <v>52</v>
      </c>
      <c r="ED5" s="3" t="s">
        <v>54</v>
      </c>
      <c r="EE5" s="3" t="s">
        <v>56</v>
      </c>
      <c r="EF5" s="3" t="s">
        <v>58</v>
      </c>
      <c r="EG5" s="3" t="s">
        <v>59</v>
      </c>
      <c r="EH5" s="3" t="s">
        <v>60</v>
      </c>
      <c r="EI5" s="3" t="s">
        <v>44</v>
      </c>
      <c r="EJ5" s="3" t="s">
        <v>61</v>
      </c>
      <c r="EK5" s="3" t="s">
        <v>64</v>
      </c>
      <c r="EL5" s="3" t="s">
        <v>62</v>
      </c>
      <c r="EM5" s="3" t="s">
        <v>68</v>
      </c>
      <c r="EN5" s="3" t="s">
        <v>70</v>
      </c>
      <c r="EO5" s="3" t="s">
        <v>74</v>
      </c>
      <c r="EP5" s="3" t="s">
        <v>75</v>
      </c>
      <c r="EQ5" s="3" t="s">
        <v>77</v>
      </c>
      <c r="ER5" s="3" t="s">
        <v>78</v>
      </c>
      <c r="ES5" s="3" t="s">
        <v>79</v>
      </c>
      <c r="ET5" s="3" t="s">
        <v>81</v>
      </c>
      <c r="EU5" s="3" t="s">
        <v>82</v>
      </c>
      <c r="EV5" s="3" t="s">
        <v>72</v>
      </c>
      <c r="EW5" s="5"/>
      <c r="EX5" s="10"/>
      <c r="EY5" s="9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1"/>
      <c r="HQ5" s="9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1"/>
      <c r="KG5" s="5"/>
      <c r="KH5" s="5"/>
      <c r="KI5" s="9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1"/>
      <c r="MY5" s="5"/>
    </row>
    <row r="6" spans="2:363">
      <c r="B6" s="4">
        <v>40911</v>
      </c>
      <c r="C6" s="1">
        <v>2.4528532573789372E-2</v>
      </c>
      <c r="D6" s="1">
        <v>7.1432188333251699E-3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2.6496911842010293E-2</v>
      </c>
      <c r="K6" s="1">
        <v>0</v>
      </c>
      <c r="L6" s="1">
        <v>2.43012486821736E-2</v>
      </c>
      <c r="M6" s="1">
        <v>-1.3403030127340274E-2</v>
      </c>
      <c r="N6" s="1">
        <v>-4.5388978274344674E-3</v>
      </c>
      <c r="O6" s="1">
        <v>2.0944861029476087E-2</v>
      </c>
      <c r="P6" s="1">
        <v>6.1613687230324461E-2</v>
      </c>
      <c r="Q6" s="1">
        <v>3.6050764882840897E-2</v>
      </c>
      <c r="R6" s="1">
        <v>1.202307227313725E-2</v>
      </c>
      <c r="S6" s="1">
        <v>0</v>
      </c>
      <c r="T6" s="1">
        <v>1.0471299867295437E-2</v>
      </c>
      <c r="U6" s="1">
        <v>4.2061050442741962E-3</v>
      </c>
      <c r="V6" s="1">
        <v>1.7285636287025643E-2</v>
      </c>
      <c r="W6" s="1">
        <v>-6.5574005461590517E-3</v>
      </c>
      <c r="X6" s="1">
        <v>-1.0902591338215388E-2</v>
      </c>
      <c r="Y6" s="1">
        <v>3.7160949490146326E-3</v>
      </c>
      <c r="Z6" s="1">
        <v>-2.1183152954096004E-2</v>
      </c>
      <c r="AA6" s="1">
        <v>-8.1696622450055639E-3</v>
      </c>
      <c r="AB6" s="1">
        <v>-2.5116984607773837E-2</v>
      </c>
      <c r="AC6" s="1">
        <v>-6.0163481861456392E-3</v>
      </c>
      <c r="AD6" s="1">
        <v>1.4131882637870257E-2</v>
      </c>
      <c r="AE6" s="1">
        <v>5.0333204263976417E-2</v>
      </c>
      <c r="AF6" s="1">
        <v>2.9585820397450414E-3</v>
      </c>
      <c r="AG6" s="1">
        <v>4.8202101817877478E-2</v>
      </c>
      <c r="AH6" s="1">
        <v>2.4692612590371414E-2</v>
      </c>
      <c r="AI6" s="1">
        <v>-7.6796866742280742E-3</v>
      </c>
      <c r="AJ6" s="1">
        <v>-5.2970233578701204E-3</v>
      </c>
      <c r="AK6" s="1">
        <v>4.7241994212144974E-3</v>
      </c>
      <c r="AL6" s="1">
        <v>2.5105921131076261E-2</v>
      </c>
      <c r="AM6" s="1">
        <v>5.399329778105337E-2</v>
      </c>
      <c r="AN6" s="1">
        <v>-2.9240739056547359E-2</v>
      </c>
      <c r="AO6" s="1">
        <v>3.9392401710660684E-2</v>
      </c>
      <c r="AP6" s="1">
        <v>3.6979003241087431E-2</v>
      </c>
      <c r="AQ6" s="1">
        <v>6.6654924043948849E-2</v>
      </c>
      <c r="AR6" s="1">
        <v>1.8794601777566887E-2</v>
      </c>
      <c r="AS6" s="1">
        <v>7.5101450620515828E-3</v>
      </c>
      <c r="AT6" s="1">
        <v>3.278982282299097E-2</v>
      </c>
      <c r="AU6" s="1">
        <v>2.9184950752089042E-2</v>
      </c>
      <c r="AV6" s="1">
        <v>2.4671110527964647E-2</v>
      </c>
      <c r="AW6" s="1">
        <v>2.9800627679304127E-2</v>
      </c>
      <c r="AX6" s="1">
        <v>3.4245578513167348E-2</v>
      </c>
      <c r="AY6" s="1">
        <v>4.3010818993907017E-3</v>
      </c>
      <c r="AZ6" s="1">
        <v>0</v>
      </c>
      <c r="BA6" s="1">
        <v>2.9413885206293407E-2</v>
      </c>
      <c r="BB6" s="1">
        <v>-3.9292781398896611E-3</v>
      </c>
      <c r="BC6" s="1">
        <v>9.8801085997072373E-3</v>
      </c>
      <c r="BD6" s="1">
        <v>-5.5772592981062647E-3</v>
      </c>
      <c r="BE6" s="1">
        <v>5.1337191580332113E-2</v>
      </c>
      <c r="BF6" s="1">
        <v>2.8057952795157527E-2</v>
      </c>
      <c r="BG6" s="1">
        <v>1.3723581219797438E-2</v>
      </c>
      <c r="BH6" s="1">
        <v>-4.3459433895472604E-3</v>
      </c>
      <c r="BI6" s="1">
        <v>7.8479122983013214E-3</v>
      </c>
      <c r="BJ6" s="1">
        <v>1.9078480105238365E-2</v>
      </c>
      <c r="BK6" s="1">
        <v>3.0813493544497358E-2</v>
      </c>
      <c r="BL6" s="1">
        <v>2.9677942912519465E-2</v>
      </c>
      <c r="BM6" s="1">
        <v>4.1008023727377253E-2</v>
      </c>
      <c r="BN6" s="1">
        <v>2.4977283086197347E-2</v>
      </c>
      <c r="BO6" s="1">
        <v>3.4694573128819239E-2</v>
      </c>
      <c r="BP6" s="1">
        <v>3.3673215106587807E-2</v>
      </c>
      <c r="BQ6" s="1">
        <v>2.5789394882914232E-2</v>
      </c>
      <c r="BR6" s="1">
        <v>1.2552466071119879E-2</v>
      </c>
      <c r="BS6" s="1">
        <v>1.3915842624041186E-2</v>
      </c>
      <c r="BT6" s="1">
        <v>1.0240478277727208E-2</v>
      </c>
      <c r="BU6" s="1">
        <v>2.8335742406501184E-2</v>
      </c>
      <c r="BV6" s="1">
        <v>2.7167947272451497E-2</v>
      </c>
      <c r="BW6" s="1">
        <v>0</v>
      </c>
      <c r="BX6" s="1">
        <v>3.9566708263373628E-2</v>
      </c>
      <c r="BY6" s="1">
        <v>2.130212231261509E-2</v>
      </c>
      <c r="BZ6" s="2"/>
      <c r="CB6" s="5"/>
      <c r="CC6" s="9"/>
      <c r="CD6" s="5"/>
      <c r="CE6" s="5"/>
      <c r="CF6" s="5"/>
      <c r="CG6" s="2">
        <v>0</v>
      </c>
      <c r="CH6" s="3" t="s">
        <v>2</v>
      </c>
      <c r="CI6" s="28">
        <f ca="1">CORREL(OFFSET($L$6,0,$CG6,214,1),OFFSET($L$6,0,CI$4,214,1))</f>
        <v>1</v>
      </c>
      <c r="CJ6" s="28">
        <f ca="1">CORREL(OFFSET($L$6,0,$CG6,214,1),OFFSET($L$6,0,CJ$4,214,1))</f>
        <v>0.25796019667570175</v>
      </c>
      <c r="CK6" s="28">
        <f t="shared" ref="CK6:CQ21" ca="1" si="0">CORREL(OFFSET($L$6,0,$CG6,214,1),OFFSET($L$6,0,CK$4,214,1))</f>
        <v>0.32053252520563535</v>
      </c>
      <c r="CL6" s="28">
        <f t="shared" ca="1" si="0"/>
        <v>0.30719024098133269</v>
      </c>
      <c r="CM6" s="28">
        <f t="shared" ca="1" si="0"/>
        <v>0.30161042831137236</v>
      </c>
      <c r="CN6" s="28">
        <f t="shared" ca="1" si="0"/>
        <v>0.29378091615094887</v>
      </c>
      <c r="CO6" s="28">
        <f t="shared" ca="1" si="0"/>
        <v>0.28044205431891911</v>
      </c>
      <c r="CP6" s="28">
        <f t="shared" ca="1" si="0"/>
        <v>0.37376212742909848</v>
      </c>
      <c r="CQ6" s="28">
        <f t="shared" ca="1" si="0"/>
        <v>0.31927565597920654</v>
      </c>
      <c r="CR6" s="28">
        <f t="shared" ref="CR6:EV21" ca="1" si="1">CORREL(OFFSET($L$6,0,$CG6,214,1),OFFSET($L$6,0,CR$4,214,1))</f>
        <v>0.35511110349392422</v>
      </c>
      <c r="CS6" s="28">
        <f t="shared" ca="1" si="1"/>
        <v>0.42639767154111008</v>
      </c>
      <c r="CT6" s="28">
        <f t="shared" ca="1" si="1"/>
        <v>0.25729494330004221</v>
      </c>
      <c r="CU6" s="28">
        <f t="shared" ca="1" si="1"/>
        <v>0.25755986557766902</v>
      </c>
      <c r="CV6" s="28">
        <f t="shared" ca="1" si="1"/>
        <v>0.10739392513077088</v>
      </c>
      <c r="CW6" s="28">
        <f t="shared" ca="1" si="1"/>
        <v>0.26114004142698971</v>
      </c>
      <c r="CX6" s="28">
        <f t="shared" ca="1" si="1"/>
        <v>0.30062135012308494</v>
      </c>
      <c r="CY6" s="28">
        <f t="shared" ca="1" si="1"/>
        <v>0.25083013626050937</v>
      </c>
      <c r="CZ6" s="28">
        <f t="shared" ca="1" si="1"/>
        <v>0.16727353515467136</v>
      </c>
      <c r="DA6" s="28">
        <f t="shared" ca="1" si="1"/>
        <v>0.29065861339037385</v>
      </c>
      <c r="DB6" s="28">
        <f t="shared" ca="1" si="1"/>
        <v>0.29365984762354597</v>
      </c>
      <c r="DC6" s="28">
        <f t="shared" ca="1" si="1"/>
        <v>0.12292610757104742</v>
      </c>
      <c r="DD6" s="28">
        <f t="shared" ca="1" si="1"/>
        <v>0.40962055817165827</v>
      </c>
      <c r="DE6" s="28">
        <f t="shared" ca="1" si="1"/>
        <v>0.29340266492482986</v>
      </c>
      <c r="DF6" s="28">
        <f t="shared" ca="1" si="1"/>
        <v>0.35196634066043486</v>
      </c>
      <c r="DG6" s="28">
        <f t="shared" ca="1" si="1"/>
        <v>0.28187352494274248</v>
      </c>
      <c r="DH6" s="28">
        <f t="shared" ca="1" si="1"/>
        <v>0.24267711059790809</v>
      </c>
      <c r="DI6" s="28">
        <f t="shared" ca="1" si="1"/>
        <v>0.17625306654684522</v>
      </c>
      <c r="DJ6" s="28">
        <f t="shared" ca="1" si="1"/>
        <v>0.41652007392823098</v>
      </c>
      <c r="DK6" s="28">
        <f t="shared" ca="1" si="1"/>
        <v>5.2612160328024959E-2</v>
      </c>
      <c r="DL6" s="28">
        <f t="shared" ca="1" si="1"/>
        <v>0.19961040000949518</v>
      </c>
      <c r="DM6" s="28">
        <f t="shared" ca="1" si="1"/>
        <v>0.31551400546619762</v>
      </c>
      <c r="DN6" s="28">
        <f t="shared" ca="1" si="1"/>
        <v>0.34392053458520894</v>
      </c>
      <c r="DO6" s="28">
        <f t="shared" ca="1" si="1"/>
        <v>0.28528354853214888</v>
      </c>
      <c r="DP6" s="28">
        <f t="shared" ca="1" si="1"/>
        <v>0.30982861710067761</v>
      </c>
      <c r="DQ6" s="28">
        <f t="shared" ca="1" si="1"/>
        <v>0.35790518500848956</v>
      </c>
      <c r="DR6" s="28">
        <f t="shared" ca="1" si="1"/>
        <v>0.39196177538702809</v>
      </c>
      <c r="DS6" s="28">
        <f t="shared" ca="1" si="1"/>
        <v>0.36553447856113414</v>
      </c>
      <c r="DT6" s="28">
        <f t="shared" ca="1" si="1"/>
        <v>0.28496561962387584</v>
      </c>
      <c r="DU6" s="28">
        <f t="shared" ca="1" si="1"/>
        <v>0.24652325987916412</v>
      </c>
      <c r="DV6" s="28">
        <f t="shared" ca="1" si="1"/>
        <v>0.32664525010443979</v>
      </c>
      <c r="DW6" s="28">
        <f t="shared" ca="1" si="1"/>
        <v>0.23621813456863552</v>
      </c>
      <c r="DX6" s="28">
        <f t="shared" ca="1" si="1"/>
        <v>0.31098724906598241</v>
      </c>
      <c r="DY6" s="28">
        <f t="shared" ca="1" si="1"/>
        <v>0.34267180856911755</v>
      </c>
      <c r="DZ6" s="28">
        <f t="shared" ca="1" si="1"/>
        <v>0.31004774367222504</v>
      </c>
      <c r="EA6" s="28">
        <f t="shared" ca="1" si="1"/>
        <v>0.25607509059855221</v>
      </c>
      <c r="EB6" s="28">
        <f t="shared" ca="1" si="1"/>
        <v>0.32282040277802698</v>
      </c>
      <c r="EC6" s="28">
        <f t="shared" ca="1" si="1"/>
        <v>0.20394854166565651</v>
      </c>
      <c r="ED6" s="28">
        <f t="shared" ca="1" si="1"/>
        <v>0.32908157505877556</v>
      </c>
      <c r="EE6" s="28">
        <f t="shared" ca="1" si="1"/>
        <v>0.16269119547653343</v>
      </c>
      <c r="EF6" s="28">
        <f t="shared" ca="1" si="1"/>
        <v>0.21140057578171365</v>
      </c>
      <c r="EG6" s="28">
        <f t="shared" ca="1" si="1"/>
        <v>0.22568139910040505</v>
      </c>
      <c r="EH6" s="28">
        <f t="shared" ca="1" si="1"/>
        <v>0.37293326222246348</v>
      </c>
      <c r="EI6" s="28">
        <f t="shared" ca="1" si="1"/>
        <v>0.30093292838425595</v>
      </c>
      <c r="EJ6" s="28">
        <f t="shared" ca="1" si="1"/>
        <v>0.36451209256570333</v>
      </c>
      <c r="EK6" s="28">
        <f t="shared" ca="1" si="1"/>
        <v>0.41117144884794654</v>
      </c>
      <c r="EL6" s="28">
        <f t="shared" ca="1" si="1"/>
        <v>0.37731263900507295</v>
      </c>
      <c r="EM6" s="28">
        <f t="shared" ca="1" si="1"/>
        <v>0.15317916552982713</v>
      </c>
      <c r="EN6" s="28">
        <f t="shared" ca="1" si="1"/>
        <v>0.24431245004598251</v>
      </c>
      <c r="EO6" s="28">
        <f t="shared" ca="1" si="1"/>
        <v>0.12219978635171694</v>
      </c>
      <c r="EP6" s="28">
        <f t="shared" ca="1" si="1"/>
        <v>1.6038091683772147E-2</v>
      </c>
      <c r="EQ6" s="28">
        <f t="shared" ca="1" si="1"/>
        <v>0.12690909349444202</v>
      </c>
      <c r="ER6" s="28">
        <f t="shared" ca="1" si="1"/>
        <v>0.22742624943001699</v>
      </c>
      <c r="ES6" s="28">
        <f t="shared" ca="1" si="1"/>
        <v>0.27335489194237311</v>
      </c>
      <c r="ET6" s="28">
        <f t="shared" ca="1" si="1"/>
        <v>0.23161155554242271</v>
      </c>
      <c r="EU6" s="28">
        <f t="shared" ca="1" si="1"/>
        <v>0.27747581962212758</v>
      </c>
      <c r="EV6" s="28">
        <f t="shared" ca="1" si="1"/>
        <v>0.24776993780386167</v>
      </c>
      <c r="EW6" s="5"/>
      <c r="EX6" s="5"/>
      <c r="EY6" s="9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Q6" s="9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9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</row>
    <row r="7" spans="2:363">
      <c r="B7" s="4">
        <v>40912</v>
      </c>
      <c r="C7" s="1">
        <v>1.6859145862917198E-3</v>
      </c>
      <c r="D7" s="1">
        <v>-1.607414579822496E-2</v>
      </c>
      <c r="E7" s="1">
        <v>-5.5240983514437247E-3</v>
      </c>
      <c r="F7" s="1">
        <v>-8.962344118361408E-3</v>
      </c>
      <c r="G7" s="1">
        <v>1.8791399857992464E-4</v>
      </c>
      <c r="H7" s="1">
        <v>-7.9830828231335985E-3</v>
      </c>
      <c r="I7" s="1">
        <v>-1.3592394321171777E-4</v>
      </c>
      <c r="J7" s="1">
        <v>-4.9123074596560965E-3</v>
      </c>
      <c r="K7" s="1">
        <v>0</v>
      </c>
      <c r="L7" s="1">
        <v>2.7793863201228335E-2</v>
      </c>
      <c r="M7" s="1">
        <v>-3.4780809018525274E-2</v>
      </c>
      <c r="N7" s="1">
        <v>-4.975134640113843E-3</v>
      </c>
      <c r="O7" s="1">
        <v>1.5931180683481608E-3</v>
      </c>
      <c r="P7" s="1">
        <v>-8.8261826282721844E-3</v>
      </c>
      <c r="Q7" s="1">
        <v>-4.4359085011377213E-3</v>
      </c>
      <c r="R7" s="1">
        <v>8.0277247724241437E-3</v>
      </c>
      <c r="S7" s="1">
        <v>-3.5664998410538912E-2</v>
      </c>
      <c r="T7" s="1">
        <v>-5.2219439811516007E-3</v>
      </c>
      <c r="U7" s="1">
        <v>-1.0548621020744556E-2</v>
      </c>
      <c r="V7" s="1">
        <v>1.798250255043227E-2</v>
      </c>
      <c r="W7" s="1">
        <v>-1.4913283850717635E-2</v>
      </c>
      <c r="X7" s="1">
        <v>-8.869915929649445E-3</v>
      </c>
      <c r="Y7" s="1">
        <v>3.4559402453981183E-3</v>
      </c>
      <c r="Z7" s="1">
        <v>1.1994726899689841E-2</v>
      </c>
      <c r="AA7" s="1">
        <v>1.2036643088501681E-2</v>
      </c>
      <c r="AB7" s="1">
        <v>8.7965381293359738E-3</v>
      </c>
      <c r="AC7" s="1">
        <v>-4.3196611445162842E-3</v>
      </c>
      <c r="AD7" s="1">
        <v>4.7891047510808509E-3</v>
      </c>
      <c r="AE7" s="1">
        <v>6.8987416911565217E-3</v>
      </c>
      <c r="AF7" s="1">
        <v>-6.2974833052597415E-3</v>
      </c>
      <c r="AG7" s="1">
        <v>-9.9565228228025299E-3</v>
      </c>
      <c r="AH7" s="1">
        <v>-2.4692612590371411E-2</v>
      </c>
      <c r="AI7" s="1">
        <v>-1.5538603427779161E-2</v>
      </c>
      <c r="AJ7" s="1">
        <v>4.1974592542847779E-2</v>
      </c>
      <c r="AK7" s="1">
        <v>2.2154536893259583E-3</v>
      </c>
      <c r="AL7" s="1">
        <v>-8.2988028146950658E-3</v>
      </c>
      <c r="AM7" s="1">
        <v>-1.6773288244827402E-2</v>
      </c>
      <c r="AN7" s="1">
        <v>2.0218121456909825E-2</v>
      </c>
      <c r="AO7" s="1">
        <v>-2.8293508642611865E-2</v>
      </c>
      <c r="AP7" s="1">
        <v>1.6366977464205412E-2</v>
      </c>
      <c r="AQ7" s="1">
        <v>9.9921946284492885E-3</v>
      </c>
      <c r="AR7" s="1">
        <v>-2.2755002993663734E-2</v>
      </c>
      <c r="AS7" s="1">
        <v>-1.0123007631448565E-2</v>
      </c>
      <c r="AT7" s="1">
        <v>2.5479085300984753E-2</v>
      </c>
      <c r="AU7" s="1">
        <v>1.9157093981389615E-3</v>
      </c>
      <c r="AV7" s="1">
        <v>1.1461319306225416E-3</v>
      </c>
      <c r="AW7" s="1">
        <v>1.8820059326769886E-2</v>
      </c>
      <c r="AX7" s="1">
        <v>-6.2539290762994564E-3</v>
      </c>
      <c r="AY7" s="1">
        <v>-2.5784285879444763E-3</v>
      </c>
      <c r="AZ7" s="1">
        <v>2.4906164601775183E-2</v>
      </c>
      <c r="BA7" s="1">
        <v>8.6580627431145311E-3</v>
      </c>
      <c r="BB7" s="1">
        <v>-1.0487876879952247E-2</v>
      </c>
      <c r="BC7" s="1">
        <v>-1.9858808649603286E-2</v>
      </c>
      <c r="BD7" s="1">
        <v>1.2229168526412162E-2</v>
      </c>
      <c r="BE7" s="1">
        <v>1.5722293242328055E-2</v>
      </c>
      <c r="BF7" s="1">
        <v>-6.874696562595017E-3</v>
      </c>
      <c r="BG7" s="1">
        <v>-7.1761754066350673E-4</v>
      </c>
      <c r="BH7" s="1">
        <v>-3.6367644170874833E-2</v>
      </c>
      <c r="BI7" s="1">
        <v>3.6014444689074698E-3</v>
      </c>
      <c r="BJ7" s="1">
        <v>7.843177461026099E-3</v>
      </c>
      <c r="BK7" s="1">
        <v>7.114303016608637E-3</v>
      </c>
      <c r="BL7" s="1">
        <v>-3.8643262581439256E-2</v>
      </c>
      <c r="BM7" s="1">
        <v>-1.0095430665351141E-2</v>
      </c>
      <c r="BN7" s="1">
        <v>-1.2730916694039996E-2</v>
      </c>
      <c r="BO7" s="1">
        <v>4.4951387862266268E-2</v>
      </c>
      <c r="BP7" s="1">
        <v>-6.6445427186685013E-3</v>
      </c>
      <c r="BQ7" s="1">
        <v>-1.415428403330728E-3</v>
      </c>
      <c r="BR7" s="1">
        <v>1.5472201377076278E-2</v>
      </c>
      <c r="BS7" s="1">
        <v>-2.1097202032705931E-2</v>
      </c>
      <c r="BT7" s="1">
        <v>2.5235780790070547E-2</v>
      </c>
      <c r="BU7" s="1">
        <v>2.6076706100699999E-2</v>
      </c>
      <c r="BV7" s="1">
        <v>-2.148611380502042E-2</v>
      </c>
      <c r="BW7" s="1">
        <v>0</v>
      </c>
      <c r="BX7" s="1">
        <v>7.8759944416928896E-3</v>
      </c>
      <c r="BY7" s="1">
        <v>-3.6471870738944865E-3</v>
      </c>
      <c r="BZ7" s="2"/>
      <c r="CB7" s="5"/>
      <c r="CC7" s="9"/>
      <c r="CD7" s="5"/>
      <c r="CE7" s="5"/>
      <c r="CF7" s="5"/>
      <c r="CG7" s="2">
        <v>1</v>
      </c>
      <c r="CH7" s="3" t="s">
        <v>3</v>
      </c>
      <c r="CI7" s="28">
        <f t="shared" ref="CI7:CK70" ca="1" si="2">CORREL(OFFSET($L$6,0,$CG7,214,1),OFFSET($L$6,0,CI$4,214,1))</f>
        <v>0.25796019667570175</v>
      </c>
      <c r="CJ7" s="28">
        <f t="shared" ca="1" si="2"/>
        <v>1.0000000000000002</v>
      </c>
      <c r="CK7" s="28">
        <f t="shared" ca="1" si="0"/>
        <v>0.29029645818680128</v>
      </c>
      <c r="CL7" s="28">
        <f t="shared" ca="1" si="0"/>
        <v>0.29203795278884281</v>
      </c>
      <c r="CM7" s="28">
        <f t="shared" ca="1" si="0"/>
        <v>0.15761167312397018</v>
      </c>
      <c r="CN7" s="28">
        <f t="shared" ca="1" si="0"/>
        <v>0.2948878908974476</v>
      </c>
      <c r="CO7" s="28">
        <f t="shared" ca="1" si="0"/>
        <v>0.29582543271081824</v>
      </c>
      <c r="CP7" s="28">
        <f t="shared" ca="1" si="0"/>
        <v>0.32514238174784649</v>
      </c>
      <c r="CQ7" s="28">
        <f t="shared" ca="1" si="0"/>
        <v>0.27461642748214221</v>
      </c>
      <c r="CR7" s="28">
        <f t="shared" ref="CL7:CR44" ca="1" si="3">CORREL(OFFSET($L$6,0,$CG7,214,1),OFFSET($L$6,0,CR$4,214,1))</f>
        <v>0.23967885643687278</v>
      </c>
      <c r="CS7" s="28">
        <f t="shared" ca="1" si="1"/>
        <v>0.28484159919079621</v>
      </c>
      <c r="CT7" s="28">
        <f t="shared" ca="1" si="1"/>
        <v>0.19200730442388425</v>
      </c>
      <c r="CU7" s="28">
        <f t="shared" ca="1" si="1"/>
        <v>0.10374584647884774</v>
      </c>
      <c r="CV7" s="28">
        <f t="shared" ca="1" si="1"/>
        <v>0.11213127770262689</v>
      </c>
      <c r="CW7" s="28">
        <f t="shared" ca="1" si="1"/>
        <v>0.15601194192946777</v>
      </c>
      <c r="CX7" s="28">
        <f t="shared" ca="1" si="1"/>
        <v>0.28181496351542151</v>
      </c>
      <c r="CY7" s="28">
        <f t="shared" ca="1" si="1"/>
        <v>0.19893697958868717</v>
      </c>
      <c r="CZ7" s="28">
        <f t="shared" ca="1" si="1"/>
        <v>0.36506887813410954</v>
      </c>
      <c r="DA7" s="28">
        <f t="shared" ca="1" si="1"/>
        <v>0.29655898245194745</v>
      </c>
      <c r="DB7" s="28">
        <f t="shared" ca="1" si="1"/>
        <v>0.28617473143595396</v>
      </c>
      <c r="DC7" s="28">
        <f t="shared" ca="1" si="1"/>
        <v>0.23962819393644577</v>
      </c>
      <c r="DD7" s="28">
        <f t="shared" ca="1" si="1"/>
        <v>0.26365950109129588</v>
      </c>
      <c r="DE7" s="28">
        <f t="shared" ca="1" si="1"/>
        <v>0.16199098562772907</v>
      </c>
      <c r="DF7" s="28">
        <f t="shared" ca="1" si="1"/>
        <v>0.24556269905908226</v>
      </c>
      <c r="DG7" s="28">
        <f t="shared" ca="1" si="1"/>
        <v>0.14570077188840014</v>
      </c>
      <c r="DH7" s="28">
        <f t="shared" ca="1" si="1"/>
        <v>6.7862797099728672E-2</v>
      </c>
      <c r="DI7" s="28">
        <f t="shared" ca="1" si="1"/>
        <v>0.28513147827158875</v>
      </c>
      <c r="DJ7" s="28">
        <f t="shared" ca="1" si="1"/>
        <v>0.30287125188814518</v>
      </c>
      <c r="DK7" s="28">
        <f t="shared" ca="1" si="1"/>
        <v>-8.6613508329781552E-3</v>
      </c>
      <c r="DL7" s="28">
        <f t="shared" ca="1" si="1"/>
        <v>8.1170284872668322E-2</v>
      </c>
      <c r="DM7" s="28">
        <f t="shared" ref="DM7:EB22" ca="1" si="4">CORREL(OFFSET($L$6,0,$CG7,214,1),OFFSET($L$6,0,DM$4,214,1))</f>
        <v>0.34419046569911693</v>
      </c>
      <c r="DN7" s="28">
        <f t="shared" ca="1" si="4"/>
        <v>0.35765974542270496</v>
      </c>
      <c r="DO7" s="28">
        <f t="shared" ca="1" si="4"/>
        <v>0.18889268176961529</v>
      </c>
      <c r="DP7" s="28">
        <f t="shared" ca="1" si="4"/>
        <v>0.30493672879503231</v>
      </c>
      <c r="DQ7" s="28">
        <f t="shared" ca="1" si="4"/>
        <v>0.27783518149393194</v>
      </c>
      <c r="DR7" s="28">
        <f t="shared" ca="1" si="4"/>
        <v>0.33841023710240781</v>
      </c>
      <c r="DS7" s="28">
        <f t="shared" ca="1" si="4"/>
        <v>0.33335836209358538</v>
      </c>
      <c r="DT7" s="28">
        <f t="shared" ca="1" si="4"/>
        <v>0.21042250967434792</v>
      </c>
      <c r="DU7" s="28">
        <f t="shared" ca="1" si="4"/>
        <v>0.30867476105261615</v>
      </c>
      <c r="DV7" s="28">
        <f t="shared" ca="1" si="4"/>
        <v>0.29232579701786215</v>
      </c>
      <c r="DW7" s="28">
        <f t="shared" ca="1" si="4"/>
        <v>0.19847654772346268</v>
      </c>
      <c r="DX7" s="28">
        <f t="shared" ca="1" si="4"/>
        <v>0.18823633221863259</v>
      </c>
      <c r="DY7" s="28">
        <f t="shared" ca="1" si="4"/>
        <v>0.35371368621797084</v>
      </c>
      <c r="DZ7" s="28">
        <f t="shared" ca="1" si="4"/>
        <v>0.27493835135281652</v>
      </c>
      <c r="EA7" s="28">
        <f t="shared" ca="1" si="4"/>
        <v>0.27392069323742096</v>
      </c>
      <c r="EB7" s="28">
        <f t="shared" ca="1" si="4"/>
        <v>0.16353563284181596</v>
      </c>
      <c r="EC7" s="28">
        <f t="shared" ref="EC7:ER36" ca="1" si="5">CORREL(OFFSET($L$6,0,$CG7,214,1),OFFSET($L$6,0,EC$4,214,1))</f>
        <v>0.24876019602801694</v>
      </c>
      <c r="ED7" s="28">
        <f t="shared" ca="1" si="5"/>
        <v>0.2179590729228118</v>
      </c>
      <c r="EE7" s="28">
        <f t="shared" ca="1" si="5"/>
        <v>0.20101263631077468</v>
      </c>
      <c r="EF7" s="28">
        <f t="shared" ca="1" si="5"/>
        <v>0.27314526803200018</v>
      </c>
      <c r="EG7" s="28">
        <f t="shared" ca="1" si="5"/>
        <v>8.9131137134984981E-2</v>
      </c>
      <c r="EH7" s="28">
        <f t="shared" ca="1" si="5"/>
        <v>0.3036699966122674</v>
      </c>
      <c r="EI7" s="28">
        <f t="shared" ca="1" si="5"/>
        <v>0.18876920653399978</v>
      </c>
      <c r="EJ7" s="28">
        <f t="shared" ca="1" si="5"/>
        <v>0.26544556347180126</v>
      </c>
      <c r="EK7" s="28">
        <f t="shared" ca="1" si="5"/>
        <v>0.3441345342964901</v>
      </c>
      <c r="EL7" s="28">
        <f t="shared" ca="1" si="5"/>
        <v>0.14136880126545581</v>
      </c>
      <c r="EM7" s="28">
        <f t="shared" ca="1" si="5"/>
        <v>0.11677020697748762</v>
      </c>
      <c r="EN7" s="28">
        <f t="shared" ca="1" si="5"/>
        <v>0.23177615326250822</v>
      </c>
      <c r="EO7" s="28">
        <f t="shared" ca="1" si="5"/>
        <v>0.23158854359697859</v>
      </c>
      <c r="EP7" s="28">
        <f t="shared" ca="1" si="5"/>
        <v>0.11318286373240345</v>
      </c>
      <c r="EQ7" s="28">
        <f t="shared" ca="1" si="5"/>
        <v>-4.9320786849621129E-2</v>
      </c>
      <c r="ER7" s="28">
        <f t="shared" ca="1" si="5"/>
        <v>0.24791544540912358</v>
      </c>
      <c r="ES7" s="28">
        <f t="shared" ref="ES7:EV70" ca="1" si="6">CORREL(OFFSET($L$6,0,$CG7,214,1),OFFSET($L$6,0,ES$4,214,1))</f>
        <v>0.20076854442216477</v>
      </c>
      <c r="ET7" s="28">
        <f t="shared" ca="1" si="6"/>
        <v>0.14091190658133482</v>
      </c>
      <c r="EU7" s="28">
        <f t="shared" ca="1" si="6"/>
        <v>0.32095521633063706</v>
      </c>
      <c r="EV7" s="28">
        <f t="shared" ca="1" si="6"/>
        <v>0.30483608671836021</v>
      </c>
      <c r="EW7" s="5"/>
      <c r="EX7" s="5"/>
      <c r="EY7" s="9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Q7" s="9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9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</row>
    <row r="8" spans="2:363">
      <c r="B8" s="4">
        <v>40913</v>
      </c>
      <c r="C8" s="1">
        <v>-1.3892057084987038E-2</v>
      </c>
      <c r="D8" s="1">
        <v>-1.5379190434286637E-2</v>
      </c>
      <c r="E8" s="1">
        <v>-7.8280365733292504E-3</v>
      </c>
      <c r="F8" s="1">
        <v>-2.5492455362154365E-3</v>
      </c>
      <c r="G8" s="1">
        <v>2.9393851586132893E-3</v>
      </c>
      <c r="H8" s="1">
        <v>4.587027151733594E-3</v>
      </c>
      <c r="I8" s="1">
        <v>8.0854560846915936E-3</v>
      </c>
      <c r="J8" s="1">
        <v>-1.3297731693895157E-3</v>
      </c>
      <c r="K8" s="1">
        <v>-8.375995222593028E-3</v>
      </c>
      <c r="L8" s="1">
        <v>-5.2095111883401927E-2</v>
      </c>
      <c r="M8" s="1">
        <v>-8.8875614245045118E-3</v>
      </c>
      <c r="N8" s="1">
        <v>-1.0445050047761407E-2</v>
      </c>
      <c r="O8" s="1">
        <v>-6.387757267867054E-3</v>
      </c>
      <c r="P8" s="1">
        <v>-3.4268456834814789E-2</v>
      </c>
      <c r="Q8" s="1">
        <v>-2.7950730144811992E-2</v>
      </c>
      <c r="R8" s="1">
        <v>5.7732119113193666E-3</v>
      </c>
      <c r="S8" s="1">
        <v>-1.2942700654837826E-2</v>
      </c>
      <c r="T8" s="1">
        <v>-4.5523255024083699E-2</v>
      </c>
      <c r="U8" s="1">
        <v>-4.0026976590478124E-2</v>
      </c>
      <c r="V8" s="1">
        <v>-1.0950831186751515E-2</v>
      </c>
      <c r="W8" s="1">
        <v>-6.700192569819562E-3</v>
      </c>
      <c r="X8" s="1">
        <v>-2.2682345744937327E-2</v>
      </c>
      <c r="Y8" s="1">
        <v>-1.4395880283732289E-2</v>
      </c>
      <c r="Z8" s="1">
        <v>1.2232568435634451E-2</v>
      </c>
      <c r="AA8" s="1">
        <v>2.6980166684348536E-3</v>
      </c>
      <c r="AB8" s="1">
        <v>3.1796529173795844E-3</v>
      </c>
      <c r="AC8" s="1">
        <v>-1.7467693040390947E-2</v>
      </c>
      <c r="AD8" s="1">
        <v>8.0527521543568154E-3</v>
      </c>
      <c r="AE8" s="1">
        <v>-8.1581877014635824E-3</v>
      </c>
      <c r="AF8" s="1">
        <v>-1.1586748951160956E-2</v>
      </c>
      <c r="AG8" s="1">
        <v>-2.4692612590371522E-2</v>
      </c>
      <c r="AH8" s="1">
        <v>-4.4735893841391414E-2</v>
      </c>
      <c r="AI8" s="1">
        <v>3.3500868852820269E-3</v>
      </c>
      <c r="AJ8" s="1">
        <v>-8.4018759087677135E-3</v>
      </c>
      <c r="AK8" s="1">
        <v>4.6916051283188345E-3</v>
      </c>
      <c r="AL8" s="1">
        <v>-4.1753714104807334E-3</v>
      </c>
      <c r="AM8" s="1">
        <v>-2.6046708938100724E-2</v>
      </c>
      <c r="AN8" s="1">
        <v>3.0165935394255057E-3</v>
      </c>
      <c r="AO8" s="1">
        <v>-3.3673215106587953E-2</v>
      </c>
      <c r="AP8" s="1">
        <v>1.6103407566578673E-2</v>
      </c>
      <c r="AQ8" s="1">
        <v>1.4029848210438485E-2</v>
      </c>
      <c r="AR8" s="1">
        <v>-2.6539555234612263E-2</v>
      </c>
      <c r="AS8" s="1">
        <v>2.1852508437623489E-2</v>
      </c>
      <c r="AT8" s="1">
        <v>-1.4783796184236867E-2</v>
      </c>
      <c r="AU8" s="1">
        <v>-4.7961722634929441E-3</v>
      </c>
      <c r="AV8" s="1">
        <v>-7.4734466839416315E-3</v>
      </c>
      <c r="AW8" s="1">
        <v>1.6807118316381191E-2</v>
      </c>
      <c r="AX8" s="1">
        <v>-2.512564135883048E-3</v>
      </c>
      <c r="AY8" s="1">
        <v>8.6021510680792915E-4</v>
      </c>
      <c r="AZ8" s="1">
        <v>0</v>
      </c>
      <c r="BA8" s="1">
        <v>-5.7637047167501294E-3</v>
      </c>
      <c r="BB8" s="1">
        <v>3.345055150886022E-2</v>
      </c>
      <c r="BC8" s="1">
        <v>-2.6126304592220151E-2</v>
      </c>
      <c r="BD8" s="1">
        <v>-1.1111225425070946E-2</v>
      </c>
      <c r="BE8" s="1">
        <v>-4.0206420478040593E-2</v>
      </c>
      <c r="BF8" s="1">
        <v>-3.7214290689003256E-3</v>
      </c>
      <c r="BG8" s="1">
        <v>-2.3974995049708049E-2</v>
      </c>
      <c r="BH8" s="1">
        <v>1.0781775603288194E-2</v>
      </c>
      <c r="BI8" s="1">
        <v>-2.6998666467555575E-3</v>
      </c>
      <c r="BJ8" s="1">
        <v>-1.7336919653277039E-2</v>
      </c>
      <c r="BK8" s="1">
        <v>-1.1586582385003251E-2</v>
      </c>
      <c r="BL8" s="1">
        <v>-3.1639765193357074E-2</v>
      </c>
      <c r="BM8" s="1">
        <v>-3.6743513372819156E-2</v>
      </c>
      <c r="BN8" s="1">
        <v>-3.1232206727076089E-2</v>
      </c>
      <c r="BO8" s="1">
        <v>-2.0352228848898535E-2</v>
      </c>
      <c r="BP8" s="1">
        <v>2.6631174194836284E-3</v>
      </c>
      <c r="BQ8" s="1">
        <v>-3.8994109934545898E-2</v>
      </c>
      <c r="BR8" s="1">
        <v>-3.0753484002475373E-3</v>
      </c>
      <c r="BS8" s="1">
        <v>-4.2951387195599197E-2</v>
      </c>
      <c r="BT8" s="1">
        <v>-5.052631686438795E-4</v>
      </c>
      <c r="BU8" s="1">
        <v>-7.1259208899675493E-3</v>
      </c>
      <c r="BV8" s="1">
        <v>-1.906635450217899E-2</v>
      </c>
      <c r="BW8" s="1">
        <v>-3.077165866675366E-2</v>
      </c>
      <c r="BX8" s="1">
        <v>-2.5575571541093866E-2</v>
      </c>
      <c r="BY8" s="1">
        <v>-1.0827638652063503E-2</v>
      </c>
      <c r="BZ8" s="2"/>
      <c r="CB8" s="5"/>
      <c r="CC8" s="9"/>
      <c r="CD8" s="5"/>
      <c r="CE8" s="5"/>
      <c r="CF8" s="5"/>
      <c r="CG8" s="2">
        <v>2</v>
      </c>
      <c r="CH8" s="13" t="s">
        <v>10</v>
      </c>
      <c r="CI8" s="28">
        <f t="shared" ca="1" si="2"/>
        <v>0.32053252520563535</v>
      </c>
      <c r="CJ8" s="28">
        <f t="shared" ca="1" si="2"/>
        <v>0.29029645818680128</v>
      </c>
      <c r="CK8" s="28">
        <f t="shared" ca="1" si="0"/>
        <v>0.99999999999999989</v>
      </c>
      <c r="CL8" s="28">
        <f t="shared" ca="1" si="3"/>
        <v>0.58517722103786007</v>
      </c>
      <c r="CM8" s="28">
        <f t="shared" ca="1" si="3"/>
        <v>0.40950630881975719</v>
      </c>
      <c r="CN8" s="28">
        <f t="shared" ca="1" si="3"/>
        <v>0.37994806843434231</v>
      </c>
      <c r="CO8" s="28">
        <f t="shared" ca="1" si="3"/>
        <v>0.23576746642504234</v>
      </c>
      <c r="CP8" s="28">
        <f t="shared" ca="1" si="3"/>
        <v>0.459228782864604</v>
      </c>
      <c r="CQ8" s="28">
        <f t="shared" ca="1" si="3"/>
        <v>0.26456045696312197</v>
      </c>
      <c r="CR8" s="28">
        <f t="shared" ref="CR8:DC71" ca="1" si="7">CORREL(OFFSET($L$6,0,$CG8,214,1),OFFSET($L$6,0,CR$4,214,1))</f>
        <v>0.40822084262105685</v>
      </c>
      <c r="CS8" s="28">
        <f t="shared" ca="1" si="1"/>
        <v>0.36705731922636747</v>
      </c>
      <c r="CT8" s="28">
        <f t="shared" ca="1" si="1"/>
        <v>0.12953662490630338</v>
      </c>
      <c r="CU8" s="28">
        <f t="shared" ca="1" si="1"/>
        <v>8.7429837196112109E-2</v>
      </c>
      <c r="CV8" s="28">
        <f t="shared" ca="1" si="1"/>
        <v>0.18628017352383439</v>
      </c>
      <c r="CW8" s="28">
        <f t="shared" ca="1" si="1"/>
        <v>0.16026006853507974</v>
      </c>
      <c r="CX8" s="28">
        <f t="shared" ca="1" si="1"/>
        <v>0.19569727387707767</v>
      </c>
      <c r="CY8" s="28">
        <f t="shared" ca="1" si="1"/>
        <v>0.11087275860396673</v>
      </c>
      <c r="CZ8" s="28">
        <f t="shared" ca="1" si="1"/>
        <v>0.16708134779457076</v>
      </c>
      <c r="DA8" s="28">
        <f t="shared" ca="1" si="1"/>
        <v>0.29108896281787572</v>
      </c>
      <c r="DB8" s="28">
        <f t="shared" ca="1" si="1"/>
        <v>0.39215462979113141</v>
      </c>
      <c r="DC8" s="28">
        <f t="shared" ca="1" si="1"/>
        <v>0.17431216320568452</v>
      </c>
      <c r="DD8" s="28">
        <f t="shared" ca="1" si="1"/>
        <v>0.37694238775261646</v>
      </c>
      <c r="DE8" s="28">
        <f t="shared" ca="1" si="1"/>
        <v>0.14312308540439622</v>
      </c>
      <c r="DF8" s="28">
        <f t="shared" ca="1" si="1"/>
        <v>0.29695486834592072</v>
      </c>
      <c r="DG8" s="28">
        <f t="shared" ca="1" si="1"/>
        <v>0.12720212933417721</v>
      </c>
      <c r="DH8" s="28">
        <f t="shared" ca="1" si="1"/>
        <v>0.15352869028550936</v>
      </c>
      <c r="DI8" s="28">
        <f t="shared" ca="1" si="1"/>
        <v>0.12280726249039799</v>
      </c>
      <c r="DJ8" s="28">
        <f t="shared" ca="1" si="1"/>
        <v>0.35402144962771204</v>
      </c>
      <c r="DK8" s="28">
        <f t="shared" ca="1" si="1"/>
        <v>6.8587615373465236E-2</v>
      </c>
      <c r="DL8" s="28">
        <f t="shared" ca="1" si="1"/>
        <v>0.32729147807859604</v>
      </c>
      <c r="DM8" s="28">
        <f t="shared" ca="1" si="4"/>
        <v>0.40868290443733568</v>
      </c>
      <c r="DN8" s="28">
        <f t="shared" ca="1" si="4"/>
        <v>0.41421060934677711</v>
      </c>
      <c r="DO8" s="28">
        <f t="shared" ca="1" si="4"/>
        <v>0.28301983140347309</v>
      </c>
      <c r="DP8" s="28">
        <f t="shared" ca="1" si="4"/>
        <v>0.3879918030772036</v>
      </c>
      <c r="DQ8" s="28">
        <f t="shared" ca="1" si="4"/>
        <v>0.26452274976977908</v>
      </c>
      <c r="DR8" s="28">
        <f t="shared" ca="1" si="4"/>
        <v>0.57406505422898813</v>
      </c>
      <c r="DS8" s="28">
        <f t="shared" ca="1" si="4"/>
        <v>0.56600333988416862</v>
      </c>
      <c r="DT8" s="28">
        <f t="shared" ca="1" si="4"/>
        <v>0.37887068425171172</v>
      </c>
      <c r="DU8" s="28">
        <f t="shared" ca="1" si="4"/>
        <v>0.35239987346087415</v>
      </c>
      <c r="DV8" s="28">
        <f t="shared" ca="1" si="4"/>
        <v>0.38249850269920926</v>
      </c>
      <c r="DW8" s="28">
        <f t="shared" ca="1" si="4"/>
        <v>0.14630283773197506</v>
      </c>
      <c r="DX8" s="28">
        <f t="shared" ca="1" si="4"/>
        <v>0.39010831388317541</v>
      </c>
      <c r="DY8" s="28">
        <f t="shared" ca="1" si="4"/>
        <v>0.37264992347150927</v>
      </c>
      <c r="DZ8" s="28">
        <f t="shared" ca="1" si="4"/>
        <v>0.37405619007455992</v>
      </c>
      <c r="EA8" s="28">
        <f t="shared" ca="1" si="4"/>
        <v>0.2714315471468875</v>
      </c>
      <c r="EB8" s="28">
        <f t="shared" ca="1" si="4"/>
        <v>0.33866204586336801</v>
      </c>
      <c r="EC8" s="28">
        <f t="shared" ca="1" si="5"/>
        <v>0.25439456009469436</v>
      </c>
      <c r="ED8" s="28">
        <f t="shared" ca="1" si="5"/>
        <v>0.26092488740749747</v>
      </c>
      <c r="EE8" s="28">
        <f t="shared" ca="1" si="5"/>
        <v>0.20888620933634458</v>
      </c>
      <c r="EF8" s="28">
        <f t="shared" ca="1" si="5"/>
        <v>0.22858969653374683</v>
      </c>
      <c r="EG8" s="28">
        <f t="shared" ca="1" si="5"/>
        <v>0.32854756712799821</v>
      </c>
      <c r="EH8" s="28">
        <f t="shared" ca="1" si="5"/>
        <v>0.4508043506957044</v>
      </c>
      <c r="EI8" s="28">
        <f t="shared" ca="1" si="5"/>
        <v>0.25769130067755536</v>
      </c>
      <c r="EJ8" s="28">
        <f t="shared" ca="1" si="5"/>
        <v>0.39529649623038177</v>
      </c>
      <c r="EK8" s="28">
        <f t="shared" ca="1" si="5"/>
        <v>0.46770819376956357</v>
      </c>
      <c r="EL8" s="28">
        <f t="shared" ca="1" si="5"/>
        <v>0.27461395190701271</v>
      </c>
      <c r="EM8" s="28">
        <f t="shared" ca="1" si="5"/>
        <v>0.17100334329646977</v>
      </c>
      <c r="EN8" s="28">
        <f t="shared" ca="1" si="5"/>
        <v>0.26507831925042058</v>
      </c>
      <c r="EO8" s="28">
        <f t="shared" ca="1" si="5"/>
        <v>0.21063162521292236</v>
      </c>
      <c r="EP8" s="28">
        <f t="shared" ca="1" si="5"/>
        <v>0.14811458169799457</v>
      </c>
      <c r="EQ8" s="28">
        <f t="shared" ca="1" si="5"/>
        <v>2.7142852478778696E-3</v>
      </c>
      <c r="ER8" s="28">
        <f t="shared" ca="1" si="5"/>
        <v>0.25123135042779932</v>
      </c>
      <c r="ES8" s="28">
        <f t="shared" ca="1" si="6"/>
        <v>0.38094153117903484</v>
      </c>
      <c r="ET8" s="28">
        <f t="shared" ca="1" si="6"/>
        <v>0.19128609689938417</v>
      </c>
      <c r="EU8" s="28">
        <f t="shared" ca="1" si="6"/>
        <v>0.38259140393891838</v>
      </c>
      <c r="EV8" s="28">
        <f t="shared" ca="1" si="6"/>
        <v>0.30590560080401824</v>
      </c>
      <c r="EW8" s="5"/>
      <c r="EX8" s="5"/>
      <c r="EY8" s="9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Q8" s="9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9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</row>
    <row r="9" spans="2:363">
      <c r="B9" s="4">
        <v>40914</v>
      </c>
      <c r="C9" s="1">
        <v>9.2192655019845515E-4</v>
      </c>
      <c r="D9" s="1">
        <v>-2.4035909423989325E-3</v>
      </c>
      <c r="E9" s="1">
        <v>4.5059505013157752E-3</v>
      </c>
      <c r="F9" s="1">
        <v>-6.2646711236440155E-3</v>
      </c>
      <c r="G9" s="1">
        <v>-2.5401851188711095E-3</v>
      </c>
      <c r="H9" s="1">
        <v>-1.1781520618585043E-2</v>
      </c>
      <c r="I9" s="1">
        <v>1.6317124621522798E-3</v>
      </c>
      <c r="J9" s="1">
        <v>-1.1114582649653103E-2</v>
      </c>
      <c r="K9" s="1">
        <v>-1.1654809377804855E-2</v>
      </c>
      <c r="L9" s="1">
        <v>1.5915455305899582E-2</v>
      </c>
      <c r="M9" s="1">
        <v>2.1902386728206145E-3</v>
      </c>
      <c r="N9" s="1">
        <v>-2.5522440212425699E-2</v>
      </c>
      <c r="O9" s="1">
        <v>1.2418564310178366E-2</v>
      </c>
      <c r="P9" s="1">
        <v>1.8182319083190328E-2</v>
      </c>
      <c r="Q9" s="1">
        <v>-6.7278541235400611E-3</v>
      </c>
      <c r="R9" s="1">
        <v>3.0108138249848879E-3</v>
      </c>
      <c r="S9" s="1">
        <v>-1.0011635414246732E-2</v>
      </c>
      <c r="T9" s="1">
        <v>-7.700808133178509E-3</v>
      </c>
      <c r="U9" s="1">
        <v>-1.1043623430532139E-3</v>
      </c>
      <c r="V9" s="1">
        <v>1.4903405502574948E-2</v>
      </c>
      <c r="W9" s="1">
        <v>-5.0547706616241713E-3</v>
      </c>
      <c r="X9" s="1">
        <v>8.7610072263292985E-3</v>
      </c>
      <c r="Y9" s="1">
        <v>-6.2696130135953742E-3</v>
      </c>
      <c r="Z9" s="1">
        <v>2.6560440581162104E-3</v>
      </c>
      <c r="AA9" s="1">
        <v>-3.8498556779649029E-4</v>
      </c>
      <c r="AB9" s="1">
        <v>1.0526412986987603E-2</v>
      </c>
      <c r="AC9" s="1">
        <v>0</v>
      </c>
      <c r="AD9" s="1">
        <v>-1.2103577063856575E-2</v>
      </c>
      <c r="AE9" s="1">
        <v>-2.5236606453969117E-3</v>
      </c>
      <c r="AF9" s="1">
        <v>-2.4739606175755872E-2</v>
      </c>
      <c r="AG9" s="1">
        <v>-7.7220460939102778E-3</v>
      </c>
      <c r="AH9" s="1">
        <v>-3.273325344969249E-3</v>
      </c>
      <c r="AI9" s="1">
        <v>3.3389012655146303E-3</v>
      </c>
      <c r="AJ9" s="1">
        <v>-1.069528911674803E-2</v>
      </c>
      <c r="AK9" s="1">
        <v>1.1769671925753079E-2</v>
      </c>
      <c r="AL9" s="1">
        <v>2.5073143097837673E-3</v>
      </c>
      <c r="AM9" s="1">
        <v>-4.8729647418744373E-3</v>
      </c>
      <c r="AN9" s="1">
        <v>2.6320752176078482E-3</v>
      </c>
      <c r="AO9" s="1">
        <v>2.2805026987250815E-3</v>
      </c>
      <c r="AP9" s="1">
        <v>9.5390230467589099E-3</v>
      </c>
      <c r="AQ9" s="1">
        <v>1.4853025938347626E-2</v>
      </c>
      <c r="AR9" s="1">
        <v>-1.2300278081651676E-2</v>
      </c>
      <c r="AS9" s="1">
        <v>1.6641196323040567E-2</v>
      </c>
      <c r="AT9" s="1">
        <v>8.656801630845902E-2</v>
      </c>
      <c r="AU9" s="1">
        <v>4.7961722634930135E-3</v>
      </c>
      <c r="AV9" s="1">
        <v>7.4734466839416714E-3</v>
      </c>
      <c r="AW9" s="1">
        <v>1.159913584335194E-2</v>
      </c>
      <c r="AX9" s="1">
        <v>-2.5188930194840263E-3</v>
      </c>
      <c r="AY9" s="1">
        <v>-8.6021510680799214E-4</v>
      </c>
      <c r="AZ9" s="1">
        <v>1.4920588770721825E-2</v>
      </c>
      <c r="BA9" s="1">
        <v>-1.4556297774207375E-2</v>
      </c>
      <c r="BB9" s="1">
        <v>1.3756426333972643E-2</v>
      </c>
      <c r="BC9" s="1">
        <v>-1.0347468525424541E-2</v>
      </c>
      <c r="BD9" s="1">
        <v>-1.1179431013411721E-3</v>
      </c>
      <c r="BE9" s="1">
        <v>-6.0008752731372447E-3</v>
      </c>
      <c r="BF9" s="1">
        <v>-1.7461827163662225E-2</v>
      </c>
      <c r="BG9" s="1">
        <v>-3.6832454162962934E-3</v>
      </c>
      <c r="BH9" s="1">
        <v>1.5077890969171509E-2</v>
      </c>
      <c r="BI9" s="1">
        <v>9.007657117083525E-4</v>
      </c>
      <c r="BJ9" s="1">
        <v>3.1746058407726395E-3</v>
      </c>
      <c r="BK9" s="1">
        <v>8.9605740762532164E-4</v>
      </c>
      <c r="BL9" s="1">
        <v>6.9471526029854878E-3</v>
      </c>
      <c r="BM9" s="1">
        <v>-7.0422826254129232E-3</v>
      </c>
      <c r="BN9" s="1">
        <v>-1.9847839793860349E-3</v>
      </c>
      <c r="BO9" s="1">
        <v>0</v>
      </c>
      <c r="BP9" s="1">
        <v>-1.3387080782459296E-2</v>
      </c>
      <c r="BQ9" s="1">
        <v>-1.0362787035546659E-2</v>
      </c>
      <c r="BR9" s="1">
        <v>-1.9699963161804838E-2</v>
      </c>
      <c r="BS9" s="1">
        <v>-3.0233010660193765E-2</v>
      </c>
      <c r="BT9" s="1">
        <v>-1.6847780344797508E-4</v>
      </c>
      <c r="BU9" s="1">
        <v>-8.0778300120719314E-3</v>
      </c>
      <c r="BV9" s="1">
        <v>9.620010361908411E-4</v>
      </c>
      <c r="BW9" s="1">
        <v>0</v>
      </c>
      <c r="BX9" s="1">
        <v>-7.5738811939039087E-3</v>
      </c>
      <c r="BY9" s="1">
        <v>-1.883886169640624E-2</v>
      </c>
      <c r="BZ9" s="2"/>
      <c r="CB9" s="5"/>
      <c r="CC9" s="9"/>
      <c r="CD9" s="5"/>
      <c r="CE9" s="5"/>
      <c r="CF9" s="5"/>
      <c r="CG9" s="2">
        <v>3</v>
      </c>
      <c r="CH9" s="3" t="s">
        <v>8</v>
      </c>
      <c r="CI9" s="28">
        <f t="shared" ca="1" si="2"/>
        <v>0.30719024098133269</v>
      </c>
      <c r="CJ9" s="28">
        <f t="shared" ca="1" si="2"/>
        <v>0.29203795278884281</v>
      </c>
      <c r="CK9" s="28">
        <f t="shared" ca="1" si="0"/>
        <v>0.58517722103786007</v>
      </c>
      <c r="CL9" s="28">
        <f t="shared" ca="1" si="3"/>
        <v>1.0000000000000002</v>
      </c>
      <c r="CM9" s="28">
        <f t="shared" ca="1" si="3"/>
        <v>0.37334856171200037</v>
      </c>
      <c r="CN9" s="28">
        <f t="shared" ca="1" si="3"/>
        <v>0.45587853547337476</v>
      </c>
      <c r="CO9" s="28">
        <f t="shared" ca="1" si="3"/>
        <v>0.33969839701906313</v>
      </c>
      <c r="CP9" s="28">
        <f t="shared" ca="1" si="3"/>
        <v>0.46837182699722651</v>
      </c>
      <c r="CQ9" s="28">
        <f t="shared" ca="1" si="3"/>
        <v>0.29681851804932308</v>
      </c>
      <c r="CR9" s="28">
        <f t="shared" ca="1" si="7"/>
        <v>0.34103492993114065</v>
      </c>
      <c r="CS9" s="28">
        <f t="shared" ca="1" si="1"/>
        <v>0.50901215324132687</v>
      </c>
      <c r="CT9" s="28">
        <f t="shared" ca="1" si="1"/>
        <v>9.7620823938555298E-2</v>
      </c>
      <c r="CU9" s="28">
        <f t="shared" ca="1" si="1"/>
        <v>8.8720467170997658E-2</v>
      </c>
      <c r="CV9" s="28">
        <f t="shared" ca="1" si="1"/>
        <v>0.22831284502221977</v>
      </c>
      <c r="CW9" s="28">
        <f t="shared" ca="1" si="1"/>
        <v>0.15104211074310084</v>
      </c>
      <c r="CX9" s="28">
        <f t="shared" ca="1" si="1"/>
        <v>0.21620334469110444</v>
      </c>
      <c r="CY9" s="28">
        <f t="shared" ca="1" si="1"/>
        <v>0.20117849773442972</v>
      </c>
      <c r="CZ9" s="28">
        <f t="shared" ca="1" si="1"/>
        <v>0.11980404979963112</v>
      </c>
      <c r="DA9" s="28">
        <f t="shared" ca="1" si="1"/>
        <v>0.30037380138980874</v>
      </c>
      <c r="DB9" s="28">
        <f t="shared" ca="1" si="1"/>
        <v>0.48167222012461802</v>
      </c>
      <c r="DC9" s="28">
        <f t="shared" ca="1" si="1"/>
        <v>0.12218916050908234</v>
      </c>
      <c r="DD9" s="28">
        <f t="shared" ca="1" si="1"/>
        <v>0.41784567683774104</v>
      </c>
      <c r="DE9" s="28">
        <f t="shared" ca="1" si="1"/>
        <v>0.24917684073370847</v>
      </c>
      <c r="DF9" s="28">
        <f t="shared" ca="1" si="1"/>
        <v>0.31132394795987023</v>
      </c>
      <c r="DG9" s="28">
        <f t="shared" ca="1" si="1"/>
        <v>0.12798529478172929</v>
      </c>
      <c r="DH9" s="28">
        <f t="shared" ca="1" si="1"/>
        <v>0.14377508736731176</v>
      </c>
      <c r="DI9" s="28">
        <f t="shared" ca="1" si="1"/>
        <v>0.23208650691564725</v>
      </c>
      <c r="DJ9" s="28">
        <f t="shared" ca="1" si="1"/>
        <v>0.33901851893171642</v>
      </c>
      <c r="DK9" s="28">
        <f t="shared" ca="1" si="1"/>
        <v>5.0921562471833368E-2</v>
      </c>
      <c r="DL9" s="28">
        <f t="shared" ca="1" si="1"/>
        <v>0.25714461191379445</v>
      </c>
      <c r="DM9" s="28">
        <f t="shared" ca="1" si="4"/>
        <v>0.49899006625079234</v>
      </c>
      <c r="DN9" s="28">
        <f t="shared" ca="1" si="4"/>
        <v>0.48332948187852376</v>
      </c>
      <c r="DO9" s="28">
        <f t="shared" ca="1" si="4"/>
        <v>0.25859462174612985</v>
      </c>
      <c r="DP9" s="28">
        <f t="shared" ca="1" si="4"/>
        <v>0.31600760314879867</v>
      </c>
      <c r="DQ9" s="28">
        <f t="shared" ca="1" si="4"/>
        <v>0.27645346146209765</v>
      </c>
      <c r="DR9" s="28">
        <f t="shared" ca="1" si="4"/>
        <v>0.70903380894976209</v>
      </c>
      <c r="DS9" s="28">
        <f t="shared" ca="1" si="4"/>
        <v>0.72029857353673099</v>
      </c>
      <c r="DT9" s="28">
        <f t="shared" ca="1" si="4"/>
        <v>0.419258476825</v>
      </c>
      <c r="DU9" s="28">
        <f t="shared" ca="1" si="4"/>
        <v>0.37570082410047689</v>
      </c>
      <c r="DV9" s="28">
        <f t="shared" ca="1" si="4"/>
        <v>0.32342806946521885</v>
      </c>
      <c r="DW9" s="28">
        <f t="shared" ca="1" si="4"/>
        <v>0.15478130746284269</v>
      </c>
      <c r="DX9" s="28">
        <f t="shared" ca="1" si="4"/>
        <v>0.22751182275644727</v>
      </c>
      <c r="DY9" s="28">
        <f t="shared" ca="1" si="4"/>
        <v>0.37682941185395913</v>
      </c>
      <c r="DZ9" s="28">
        <f t="shared" ca="1" si="4"/>
        <v>0.3662098131667999</v>
      </c>
      <c r="EA9" s="28">
        <f t="shared" ca="1" si="4"/>
        <v>0.26038138574271452</v>
      </c>
      <c r="EB9" s="28">
        <f t="shared" ca="1" si="4"/>
        <v>0.26184256066514205</v>
      </c>
      <c r="EC9" s="28">
        <f t="shared" ca="1" si="5"/>
        <v>0.20218027886730497</v>
      </c>
      <c r="ED9" s="28">
        <f t="shared" ca="1" si="5"/>
        <v>0.24224324730554567</v>
      </c>
      <c r="EE9" s="28">
        <f t="shared" ca="1" si="5"/>
        <v>0.21354688237897537</v>
      </c>
      <c r="EF9" s="28">
        <f t="shared" ca="1" si="5"/>
        <v>0.2933131063391789</v>
      </c>
      <c r="EG9" s="28">
        <f t="shared" ca="1" si="5"/>
        <v>0.30583878063740938</v>
      </c>
      <c r="EH9" s="28">
        <f t="shared" ca="1" si="5"/>
        <v>0.45921790000730944</v>
      </c>
      <c r="EI9" s="28">
        <f t="shared" ca="1" si="5"/>
        <v>0.23211723191893005</v>
      </c>
      <c r="EJ9" s="28">
        <f t="shared" ca="1" si="5"/>
        <v>0.38788117957166507</v>
      </c>
      <c r="EK9" s="28">
        <f t="shared" ca="1" si="5"/>
        <v>0.51825222275233762</v>
      </c>
      <c r="EL9" s="28">
        <f t="shared" ca="1" si="5"/>
        <v>0.20663580054327296</v>
      </c>
      <c r="EM9" s="28">
        <f t="shared" ca="1" si="5"/>
        <v>0.13405631086434999</v>
      </c>
      <c r="EN9" s="28">
        <f t="shared" ca="1" si="5"/>
        <v>0.25734428540361387</v>
      </c>
      <c r="EO9" s="28">
        <f t="shared" ca="1" si="5"/>
        <v>0.27332046479835992</v>
      </c>
      <c r="EP9" s="28">
        <f t="shared" ca="1" si="5"/>
        <v>0.20503137227751009</v>
      </c>
      <c r="EQ9" s="28">
        <f t="shared" ca="1" si="5"/>
        <v>-7.1446858324959945E-3</v>
      </c>
      <c r="ER9" s="28">
        <f t="shared" ca="1" si="5"/>
        <v>0.28772405538265039</v>
      </c>
      <c r="ES9" s="28">
        <f t="shared" ca="1" si="6"/>
        <v>0.37633849548714476</v>
      </c>
      <c r="ET9" s="28">
        <f t="shared" ca="1" si="6"/>
        <v>0.22134139441512743</v>
      </c>
      <c r="EU9" s="28">
        <f t="shared" ca="1" si="6"/>
        <v>0.4714377418880884</v>
      </c>
      <c r="EV9" s="28">
        <f t="shared" ca="1" si="6"/>
        <v>0.25894393639985591</v>
      </c>
      <c r="EW9" s="5"/>
      <c r="EX9" s="5"/>
      <c r="EY9" s="9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Q9" s="9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9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</row>
    <row r="10" spans="2:363">
      <c r="B10" s="4">
        <v>40917</v>
      </c>
      <c r="C10" s="1">
        <v>8.2085383963034237E-3</v>
      </c>
      <c r="D10" s="1">
        <v>-3.0869690358701018E-3</v>
      </c>
      <c r="E10" s="1">
        <v>-6.6418287139379476E-3</v>
      </c>
      <c r="F10" s="1">
        <v>-6.7394863026670471E-3</v>
      </c>
      <c r="G10" s="1">
        <v>2.2591283435529062E-3</v>
      </c>
      <c r="H10" s="1">
        <v>1.4558125790050003E-2</v>
      </c>
      <c r="I10" s="1">
        <v>8.7463889345985315E-4</v>
      </c>
      <c r="J10" s="1">
        <v>-9.0745466201527965E-3</v>
      </c>
      <c r="K10" s="1">
        <v>3.7959648521973944E-3</v>
      </c>
      <c r="L10" s="1">
        <v>-8.4567100182235087E-3</v>
      </c>
      <c r="M10" s="1">
        <v>-5.7989348303709651E-3</v>
      </c>
      <c r="N10" s="1">
        <v>8.1528020773099664E-3</v>
      </c>
      <c r="O10" s="1">
        <v>2.5284463533586906E-3</v>
      </c>
      <c r="P10" s="1">
        <v>8.9686699827603161E-3</v>
      </c>
      <c r="Q10" s="1">
        <v>-3.0731431684613239E-3</v>
      </c>
      <c r="R10" s="1">
        <v>-1.9037683536882392E-2</v>
      </c>
      <c r="S10" s="1">
        <v>2.3192897910909917E-3</v>
      </c>
      <c r="T10" s="1">
        <v>-6.0925139991573054E-3</v>
      </c>
      <c r="U10" s="1">
        <v>3.5815005306298525E-2</v>
      </c>
      <c r="V10" s="1">
        <v>1.5655897072553063E-2</v>
      </c>
      <c r="W10" s="1">
        <v>9.2476489216600805E-3</v>
      </c>
      <c r="X10" s="1">
        <v>4.6620131058113714E-3</v>
      </c>
      <c r="Y10" s="1">
        <v>4.01707796030157E-3</v>
      </c>
      <c r="Z10" s="1">
        <v>-1.1374408809263145E-3</v>
      </c>
      <c r="AA10" s="1">
        <v>2.691791665711353E-3</v>
      </c>
      <c r="AB10" s="1">
        <v>-5.2493558861437901E-3</v>
      </c>
      <c r="AC10" s="1">
        <v>0</v>
      </c>
      <c r="AD10" s="1">
        <v>7.3529743052587332E-3</v>
      </c>
      <c r="AE10" s="1">
        <v>0</v>
      </c>
      <c r="AF10" s="1">
        <v>5.7637047167501338E-3</v>
      </c>
      <c r="AG10" s="1">
        <v>1.6020848908605501E-2</v>
      </c>
      <c r="AH10" s="1">
        <v>1.3029500290333897E-2</v>
      </c>
      <c r="AI10" s="1">
        <v>-1.1117288526904293E-3</v>
      </c>
      <c r="AJ10" s="1">
        <v>6.6519092283059186E-3</v>
      </c>
      <c r="AK10" s="1">
        <v>7.5901692666756528E-3</v>
      </c>
      <c r="AL10" s="1">
        <v>1.6680571006970134E-3</v>
      </c>
      <c r="AM10" s="1">
        <v>-2.795249898304512E-3</v>
      </c>
      <c r="AN10" s="1">
        <v>4.1221718479561307E-3</v>
      </c>
      <c r="AO10" s="1">
        <v>2.696792642750697E-2</v>
      </c>
      <c r="AP10" s="1">
        <v>-3.1695747612790672E-3</v>
      </c>
      <c r="AQ10" s="1">
        <v>1.1122460464913156E-2</v>
      </c>
      <c r="AR10" s="1">
        <v>4.1169263582674894E-3</v>
      </c>
      <c r="AS10" s="1">
        <v>2.8403950036158386E-2</v>
      </c>
      <c r="AT10" s="1">
        <v>1.3566099526718852E-2</v>
      </c>
      <c r="AU10" s="1">
        <v>7.6263477350642069E-3</v>
      </c>
      <c r="AV10" s="1">
        <v>6.2803517875496548E-3</v>
      </c>
      <c r="AW10" s="1">
        <v>-3.3503971231401808E-2</v>
      </c>
      <c r="AX10" s="1">
        <v>1.5019055783715587E-2</v>
      </c>
      <c r="AY10" s="1">
        <v>2.4650631943443684E-2</v>
      </c>
      <c r="AZ10" s="1">
        <v>2.0653632225973412E-2</v>
      </c>
      <c r="BA10" s="1">
        <v>-1.1799546931155055E-2</v>
      </c>
      <c r="BB10" s="1">
        <v>5.1102600091186721E-3</v>
      </c>
      <c r="BC10" s="1">
        <v>1.0347468525424543E-2</v>
      </c>
      <c r="BD10" s="1">
        <v>-3.1820866611078899E-2</v>
      </c>
      <c r="BE10" s="1">
        <v>2.3790416836635523E-2</v>
      </c>
      <c r="BF10" s="1">
        <v>9.4403937790871265E-3</v>
      </c>
      <c r="BG10" s="1">
        <v>1.3924739468493406E-2</v>
      </c>
      <c r="BH10" s="1">
        <v>-5.2956875747103439E-3</v>
      </c>
      <c r="BI10" s="1">
        <v>1.5781182059642036E-2</v>
      </c>
      <c r="BJ10" s="1">
        <v>2.0392863563140535E-2</v>
      </c>
      <c r="BK10" s="1">
        <v>1.3345393793379443E-2</v>
      </c>
      <c r="BL10" s="1">
        <v>2.3566274945483533E-2</v>
      </c>
      <c r="BM10" s="1">
        <v>5.8720074772223678E-3</v>
      </c>
      <c r="BN10" s="1">
        <v>1.5769052118231434E-2</v>
      </c>
      <c r="BO10" s="1">
        <v>1.1152531950475107E-2</v>
      </c>
      <c r="BP10" s="1">
        <v>4.0349752121790821E-3</v>
      </c>
      <c r="BQ10" s="1">
        <v>-2.9806281381377893E-3</v>
      </c>
      <c r="BR10" s="1">
        <v>1.9699963161804796E-2</v>
      </c>
      <c r="BS10" s="1">
        <v>1.570796843040069E-2</v>
      </c>
      <c r="BT10" s="1">
        <v>2.7421743117634106E-2</v>
      </c>
      <c r="BU10" s="1">
        <v>1.8157962799470944E-2</v>
      </c>
      <c r="BV10" s="1">
        <v>1.8104353465988047E-2</v>
      </c>
      <c r="BW10" s="1">
        <v>8.9612158689687138E-2</v>
      </c>
      <c r="BX10" s="1">
        <v>1.0131713126068026E-3</v>
      </c>
      <c r="BY10" s="1">
        <v>-1.9811788078669891E-4</v>
      </c>
      <c r="BZ10" s="2"/>
      <c r="CB10" s="5"/>
      <c r="CC10" s="9"/>
      <c r="CD10" s="5"/>
      <c r="CE10" s="5"/>
      <c r="CF10" s="5"/>
      <c r="CG10" s="2">
        <v>4</v>
      </c>
      <c r="CH10" s="3" t="s">
        <v>13</v>
      </c>
      <c r="CI10" s="28">
        <f t="shared" ca="1" si="2"/>
        <v>0.30161042831137236</v>
      </c>
      <c r="CJ10" s="28">
        <f t="shared" ca="1" si="2"/>
        <v>0.15761167312397018</v>
      </c>
      <c r="CK10" s="28">
        <f t="shared" ca="1" si="0"/>
        <v>0.40950630881975719</v>
      </c>
      <c r="CL10" s="28">
        <f t="shared" ca="1" si="3"/>
        <v>0.37334856171200037</v>
      </c>
      <c r="CM10" s="28">
        <f t="shared" ca="1" si="3"/>
        <v>1</v>
      </c>
      <c r="CN10" s="28">
        <f t="shared" ca="1" si="3"/>
        <v>0.32792880605904989</v>
      </c>
      <c r="CO10" s="28">
        <f t="shared" ca="1" si="3"/>
        <v>0.32007277916389176</v>
      </c>
      <c r="CP10" s="28">
        <f t="shared" ca="1" si="3"/>
        <v>0.3969715735122693</v>
      </c>
      <c r="CQ10" s="28">
        <f t="shared" ca="1" si="3"/>
        <v>0.31630584241725623</v>
      </c>
      <c r="CR10" s="28">
        <f t="shared" ca="1" si="7"/>
        <v>0.45740146448372787</v>
      </c>
      <c r="CS10" s="28">
        <f t="shared" ca="1" si="1"/>
        <v>0.48993671421417545</v>
      </c>
      <c r="CT10" s="28">
        <f t="shared" ca="1" si="1"/>
        <v>0.1878644081586798</v>
      </c>
      <c r="CU10" s="28">
        <f t="shared" ca="1" si="1"/>
        <v>1.5729430918100685E-2</v>
      </c>
      <c r="CV10" s="28">
        <f t="shared" ca="1" si="1"/>
        <v>3.7876291574452332E-2</v>
      </c>
      <c r="CW10" s="28">
        <f t="shared" ca="1" si="1"/>
        <v>4.6329874991633678E-2</v>
      </c>
      <c r="CX10" s="28">
        <f t="shared" ca="1" si="1"/>
        <v>0.19312405166443025</v>
      </c>
      <c r="CY10" s="28">
        <f t="shared" ca="1" si="1"/>
        <v>0.14390007626311316</v>
      </c>
      <c r="CZ10" s="28">
        <f t="shared" ca="1" si="1"/>
        <v>0.12944815316167391</v>
      </c>
      <c r="DA10" s="28">
        <f t="shared" ca="1" si="1"/>
        <v>0.40803309632546031</v>
      </c>
      <c r="DB10" s="28">
        <f t="shared" ca="1" si="1"/>
        <v>0.36360510460501305</v>
      </c>
      <c r="DC10" s="28">
        <f t="shared" ca="1" si="1"/>
        <v>0.21254030993520423</v>
      </c>
      <c r="DD10" s="28">
        <f t="shared" ca="1" si="1"/>
        <v>0.65985539850000696</v>
      </c>
      <c r="DE10" s="28">
        <f t="shared" ca="1" si="1"/>
        <v>0.31265412244117158</v>
      </c>
      <c r="DF10" s="28">
        <f t="shared" ca="1" si="1"/>
        <v>0.45239085315446115</v>
      </c>
      <c r="DG10" s="28">
        <f t="shared" ca="1" si="1"/>
        <v>0.18425938009311252</v>
      </c>
      <c r="DH10" s="28">
        <f t="shared" ca="1" si="1"/>
        <v>0.21934831318972381</v>
      </c>
      <c r="DI10" s="28">
        <f t="shared" ca="1" si="1"/>
        <v>0.28527795109306064</v>
      </c>
      <c r="DJ10" s="28">
        <f t="shared" ref="DD10:DL38" ca="1" si="8">CORREL(OFFSET($L$6,0,$CG10,214,1),OFFSET($L$6,0,DJ$4,214,1))</f>
        <v>0.33193804467423804</v>
      </c>
      <c r="DK10" s="28">
        <f t="shared" ca="1" si="8"/>
        <v>-0.10093263524657436</v>
      </c>
      <c r="DL10" s="28">
        <f t="shared" ca="1" si="8"/>
        <v>0.48091681477510195</v>
      </c>
      <c r="DM10" s="28">
        <f t="shared" ca="1" si="4"/>
        <v>0.36265556838987467</v>
      </c>
      <c r="DN10" s="28">
        <f t="shared" ca="1" si="4"/>
        <v>0.41593436421543117</v>
      </c>
      <c r="DO10" s="28">
        <f t="shared" ca="1" si="4"/>
        <v>0.40171447200451299</v>
      </c>
      <c r="DP10" s="28">
        <f t="shared" ca="1" si="4"/>
        <v>0.47516878820403996</v>
      </c>
      <c r="DQ10" s="28">
        <f t="shared" ca="1" si="4"/>
        <v>0.43909392056770236</v>
      </c>
      <c r="DR10" s="28">
        <f t="shared" ca="1" si="4"/>
        <v>0.3876209158923985</v>
      </c>
      <c r="DS10" s="28">
        <f t="shared" ca="1" si="4"/>
        <v>0.37656231128057294</v>
      </c>
      <c r="DT10" s="28">
        <f t="shared" ca="1" si="4"/>
        <v>0.36895324071429514</v>
      </c>
      <c r="DU10" s="28">
        <f t="shared" ca="1" si="4"/>
        <v>0.32835889712092214</v>
      </c>
      <c r="DV10" s="28">
        <f t="shared" ca="1" si="4"/>
        <v>0.42381564508132674</v>
      </c>
      <c r="DW10" s="28">
        <f t="shared" ca="1" si="4"/>
        <v>0.14750148244295294</v>
      </c>
      <c r="DX10" s="28">
        <f t="shared" ca="1" si="4"/>
        <v>0.33168627059202122</v>
      </c>
      <c r="DY10" s="28">
        <f t="shared" ca="1" si="4"/>
        <v>0.46928450375308883</v>
      </c>
      <c r="DZ10" s="28">
        <f t="shared" ca="1" si="4"/>
        <v>0.41156650078152485</v>
      </c>
      <c r="EA10" s="28">
        <f t="shared" ca="1" si="4"/>
        <v>0.27557263495090567</v>
      </c>
      <c r="EB10" s="28">
        <f t="shared" ca="1" si="4"/>
        <v>0.53260736607114834</v>
      </c>
      <c r="EC10" s="28">
        <f t="shared" ca="1" si="5"/>
        <v>0.18205469286622009</v>
      </c>
      <c r="ED10" s="28">
        <f t="shared" ca="1" si="5"/>
        <v>0.38106772262626315</v>
      </c>
      <c r="EE10" s="28">
        <f t="shared" ca="1" si="5"/>
        <v>0.12277924200055189</v>
      </c>
      <c r="EF10" s="28">
        <f t="shared" ca="1" si="5"/>
        <v>0.26015527585253456</v>
      </c>
      <c r="EG10" s="28">
        <f t="shared" ca="1" si="5"/>
        <v>0.65346829038432874</v>
      </c>
      <c r="EH10" s="28">
        <f t="shared" ca="1" si="5"/>
        <v>0.35812424156960421</v>
      </c>
      <c r="EI10" s="28">
        <f t="shared" ca="1" si="5"/>
        <v>0.34930517974138314</v>
      </c>
      <c r="EJ10" s="28">
        <f t="shared" ca="1" si="5"/>
        <v>0.72871318565671539</v>
      </c>
      <c r="EK10" s="28">
        <f t="shared" ca="1" si="5"/>
        <v>0.37809405175244426</v>
      </c>
      <c r="EL10" s="28">
        <f t="shared" ca="1" si="5"/>
        <v>0.20099417956313675</v>
      </c>
      <c r="EM10" s="28">
        <f t="shared" ca="1" si="5"/>
        <v>0.11705470325326341</v>
      </c>
      <c r="EN10" s="28">
        <f t="shared" ca="1" si="5"/>
        <v>0.25967833362735471</v>
      </c>
      <c r="EO10" s="28">
        <f t="shared" ca="1" si="5"/>
        <v>0.10331704338062957</v>
      </c>
      <c r="EP10" s="28">
        <f t="shared" ca="1" si="5"/>
        <v>2.9801411602945426E-2</v>
      </c>
      <c r="EQ10" s="28">
        <f t="shared" ca="1" si="5"/>
        <v>-6.9402241778923179E-2</v>
      </c>
      <c r="ER10" s="28">
        <f t="shared" ca="1" si="5"/>
        <v>0.1426075015533867</v>
      </c>
      <c r="ES10" s="28">
        <f t="shared" ca="1" si="6"/>
        <v>0.3967078993223096</v>
      </c>
      <c r="ET10" s="28">
        <f t="shared" ca="1" si="6"/>
        <v>0.32594344022688504</v>
      </c>
      <c r="EU10" s="28">
        <f t="shared" ca="1" si="6"/>
        <v>0.30795898742384153</v>
      </c>
      <c r="EV10" s="28">
        <f t="shared" ca="1" si="6"/>
        <v>8.6085164780712486E-2</v>
      </c>
      <c r="EW10" s="5"/>
      <c r="EX10" s="5"/>
      <c r="EY10" s="9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Q10" s="9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9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</row>
    <row r="11" spans="2:363">
      <c r="B11" s="4">
        <v>40918</v>
      </c>
      <c r="C11" s="1">
        <v>1.2162755392312281E-2</v>
      </c>
      <c r="D11" s="1">
        <v>2.6222299869315221E-2</v>
      </c>
      <c r="E11" s="1">
        <v>1.4926442127778774E-2</v>
      </c>
      <c r="F11" s="1">
        <v>2.3933406265293809E-2</v>
      </c>
      <c r="G11" s="1">
        <v>8.8465194982314723E-3</v>
      </c>
      <c r="H11" s="1">
        <v>7.3176983527088232E-3</v>
      </c>
      <c r="I11" s="1">
        <v>9.6448825951189875E-3</v>
      </c>
      <c r="J11" s="1">
        <v>1.4528574359322694E-2</v>
      </c>
      <c r="K11" s="1">
        <v>0</v>
      </c>
      <c r="L11" s="1">
        <v>2.5158559636154931E-2</v>
      </c>
      <c r="M11" s="1">
        <v>-1.88798042235201E-3</v>
      </c>
      <c r="N11" s="1">
        <v>2.0723938974062567E-2</v>
      </c>
      <c r="O11" s="1">
        <v>2.2071583924756109E-3</v>
      </c>
      <c r="P11" s="1">
        <v>2.1202207650602906E-2</v>
      </c>
      <c r="Q11" s="1">
        <v>8.2759093038596611E-3</v>
      </c>
      <c r="R11" s="1">
        <v>-3.9777971456919081E-2</v>
      </c>
      <c r="S11" s="1">
        <v>-3.0935832869955289E-3</v>
      </c>
      <c r="T11" s="1">
        <v>1.1049836186584935E-2</v>
      </c>
      <c r="U11" s="1">
        <v>2.129926257824849E-3</v>
      </c>
      <c r="V11" s="1">
        <v>2.0183289653269487E-2</v>
      </c>
      <c r="W11" s="1">
        <v>1.3300279187481201E-2</v>
      </c>
      <c r="X11" s="1">
        <v>-7.7821404420549628E-3</v>
      </c>
      <c r="Y11" s="1">
        <v>5.2480440330921778E-3</v>
      </c>
      <c r="Z11" s="1">
        <v>-1.2213892293937963E-2</v>
      </c>
      <c r="AA11" s="1">
        <v>-2.4884643315877638E-2</v>
      </c>
      <c r="AB11" s="1">
        <v>0</v>
      </c>
      <c r="AC11" s="1">
        <v>8.8066936559348316E-4</v>
      </c>
      <c r="AD11" s="1">
        <v>1.6709433447689645E-2</v>
      </c>
      <c r="AE11" s="1">
        <v>3.841860331846008E-2</v>
      </c>
      <c r="AF11" s="1">
        <v>-1.1500863832374407E-3</v>
      </c>
      <c r="AG11" s="1">
        <v>-5.7379819530214322E-3</v>
      </c>
      <c r="AH11" s="1">
        <v>5.8083415957469551E-3</v>
      </c>
      <c r="AI11" s="1">
        <v>1.1117288526904154E-3</v>
      </c>
      <c r="AJ11" s="1">
        <v>-1.9338646554103622E-2</v>
      </c>
      <c r="AK11" s="1">
        <v>2.4275129924783713E-3</v>
      </c>
      <c r="AL11" s="1">
        <v>-2.1053409197832381E-2</v>
      </c>
      <c r="AM11" s="1">
        <v>3.1683090844052783E-2</v>
      </c>
      <c r="AN11" s="1">
        <v>-2.8064033652314999E-2</v>
      </c>
      <c r="AO11" s="1">
        <v>1.5401844611506703E-2</v>
      </c>
      <c r="AP11" s="1">
        <v>3.6775724160214712E-2</v>
      </c>
      <c r="AQ11" s="1">
        <v>2.2863819022723299E-2</v>
      </c>
      <c r="AR11" s="1">
        <v>1.6300279404960656E-2</v>
      </c>
      <c r="AS11" s="1">
        <v>2.9469049141702518E-2</v>
      </c>
      <c r="AT11" s="1">
        <v>2.7529028420912764E-2</v>
      </c>
      <c r="AU11" s="1">
        <v>1.5080398891069841E-2</v>
      </c>
      <c r="AV11" s="1">
        <v>1.3005555099033722E-2</v>
      </c>
      <c r="AW11" s="1">
        <v>-3.4129725962400688E-3</v>
      </c>
      <c r="AX11" s="1">
        <v>4.956639639928196E-3</v>
      </c>
      <c r="AY11" s="1">
        <v>6.6945856722142021E-3</v>
      </c>
      <c r="AZ11" s="1">
        <v>9.5160685290480024E-3</v>
      </c>
      <c r="BA11" s="1">
        <v>8.8626872578453243E-3</v>
      </c>
      <c r="BB11" s="1">
        <v>3.5605467005362469E-2</v>
      </c>
      <c r="BC11" s="1">
        <v>1.0241494052196921E-2</v>
      </c>
      <c r="BD11" s="1">
        <v>1.6036998909817104E-2</v>
      </c>
      <c r="BE11" s="1">
        <v>4.9948982304743705E-2</v>
      </c>
      <c r="BF11" s="1">
        <v>0</v>
      </c>
      <c r="BG11" s="1">
        <v>1.7316450011460958E-2</v>
      </c>
      <c r="BH11" s="1">
        <v>-3.5461030067505889E-3</v>
      </c>
      <c r="BI11" s="1">
        <v>8.8235866585150251E-3</v>
      </c>
      <c r="BJ11" s="1">
        <v>2.9076264081508867E-2</v>
      </c>
      <c r="BK11" s="1">
        <v>1.1860450914747842E-2</v>
      </c>
      <c r="BL11" s="1">
        <v>-1.5037596818663988E-3</v>
      </c>
      <c r="BM11" s="1">
        <v>5.2463569535740946E-2</v>
      </c>
      <c r="BN11" s="1">
        <v>2.0645894623546893E-2</v>
      </c>
      <c r="BO11" s="1">
        <v>-8.3527167757284655E-3</v>
      </c>
      <c r="BP11" s="1">
        <v>6.6889881507964889E-3</v>
      </c>
      <c r="BQ11" s="1">
        <v>2.3599915340873506E-2</v>
      </c>
      <c r="BR11" s="1">
        <v>1.6293639486100533E-2</v>
      </c>
      <c r="BS11" s="1">
        <v>-3.3638359148829913E-2</v>
      </c>
      <c r="BT11" s="1">
        <v>-2.7421743117634203E-2</v>
      </c>
      <c r="BU11" s="1">
        <v>-2.0262910201255733E-2</v>
      </c>
      <c r="BV11" s="1">
        <v>3.2515637380520011E-2</v>
      </c>
      <c r="BW11" s="1">
        <v>2.8170876966696439E-2</v>
      </c>
      <c r="BX11" s="1">
        <v>2.5313251622304813E-4</v>
      </c>
      <c r="BY11" s="1">
        <v>4.5468102449666538E-3</v>
      </c>
      <c r="BZ11" s="2"/>
      <c r="CB11" s="5"/>
      <c r="CC11" s="9"/>
      <c r="CD11" s="5"/>
      <c r="CE11" s="5"/>
      <c r="CF11" s="5"/>
      <c r="CG11" s="2">
        <v>5</v>
      </c>
      <c r="CH11" s="3" t="s">
        <v>9</v>
      </c>
      <c r="CI11" s="28">
        <f t="shared" ca="1" si="2"/>
        <v>0.29378091615094887</v>
      </c>
      <c r="CJ11" s="28">
        <f t="shared" ca="1" si="2"/>
        <v>0.2948878908974476</v>
      </c>
      <c r="CK11" s="28">
        <f t="shared" ca="1" si="0"/>
        <v>0.37994806843434231</v>
      </c>
      <c r="CL11" s="28">
        <f t="shared" ca="1" si="3"/>
        <v>0.45587853547337476</v>
      </c>
      <c r="CM11" s="28">
        <f t="shared" ca="1" si="3"/>
        <v>0.32792880605904989</v>
      </c>
      <c r="CN11" s="28">
        <f t="shared" ca="1" si="3"/>
        <v>1.0000000000000002</v>
      </c>
      <c r="CO11" s="28">
        <f t="shared" ca="1" si="3"/>
        <v>0.25703226052918876</v>
      </c>
      <c r="CP11" s="28">
        <f t="shared" ca="1" si="3"/>
        <v>0.48224155900416288</v>
      </c>
      <c r="CQ11" s="28">
        <f t="shared" ca="1" si="3"/>
        <v>0.1888161595292859</v>
      </c>
      <c r="CR11" s="28">
        <f t="shared" ca="1" si="7"/>
        <v>0.30530994443369047</v>
      </c>
      <c r="CS11" s="28">
        <f t="shared" ca="1" si="1"/>
        <v>0.46601554081783214</v>
      </c>
      <c r="CT11" s="28">
        <f t="shared" ca="1" si="1"/>
        <v>0.11183508595739286</v>
      </c>
      <c r="CU11" s="28">
        <f t="shared" ca="1" si="1"/>
        <v>6.3282714226490219E-2</v>
      </c>
      <c r="CV11" s="28">
        <f t="shared" ca="1" si="1"/>
        <v>0.2050150866438103</v>
      </c>
      <c r="CW11" s="28">
        <f t="shared" ca="1" si="1"/>
        <v>9.3552400645181277E-2</v>
      </c>
      <c r="CX11" s="28">
        <f t="shared" ca="1" si="1"/>
        <v>0.26257881870624861</v>
      </c>
      <c r="CY11" s="28">
        <f t="shared" ca="1" si="1"/>
        <v>0.15458482925988781</v>
      </c>
      <c r="CZ11" s="28">
        <f t="shared" ca="1" si="1"/>
        <v>0.1551201462199874</v>
      </c>
      <c r="DA11" s="28">
        <f t="shared" ca="1" si="1"/>
        <v>0.27523523634426222</v>
      </c>
      <c r="DB11" s="28">
        <f t="shared" ca="1" si="1"/>
        <v>0.58115853788419569</v>
      </c>
      <c r="DC11" s="28">
        <f t="shared" ca="1" si="1"/>
        <v>0.2472558799641201</v>
      </c>
      <c r="DD11" s="28">
        <f t="shared" ca="1" si="8"/>
        <v>0.29644498502667338</v>
      </c>
      <c r="DE11" s="28">
        <f t="shared" ca="1" si="8"/>
        <v>0.16346624154414133</v>
      </c>
      <c r="DF11" s="28">
        <f t="shared" ca="1" si="8"/>
        <v>0.3670863301340162</v>
      </c>
      <c r="DG11" s="28">
        <f t="shared" ca="1" si="8"/>
        <v>0.18527561500332582</v>
      </c>
      <c r="DH11" s="28">
        <f t="shared" ca="1" si="8"/>
        <v>0.17105973366333393</v>
      </c>
      <c r="DI11" s="28">
        <f t="shared" ca="1" si="8"/>
        <v>0.2668330250855091</v>
      </c>
      <c r="DJ11" s="28">
        <f t="shared" ca="1" si="8"/>
        <v>0.40475407446082529</v>
      </c>
      <c r="DK11" s="28">
        <f t="shared" ca="1" si="8"/>
        <v>-6.5269225385516036E-2</v>
      </c>
      <c r="DL11" s="28">
        <f t="shared" ca="1" si="8"/>
        <v>0.28689978762538332</v>
      </c>
      <c r="DM11" s="28">
        <f t="shared" ca="1" si="4"/>
        <v>0.44366294218152846</v>
      </c>
      <c r="DN11" s="28">
        <f t="shared" ca="1" si="4"/>
        <v>0.44124959605651082</v>
      </c>
      <c r="DO11" s="28">
        <f t="shared" ca="1" si="4"/>
        <v>0.32365101760588261</v>
      </c>
      <c r="DP11" s="28">
        <f t="shared" ca="1" si="4"/>
        <v>0.29176773067552686</v>
      </c>
      <c r="DQ11" s="28">
        <f t="shared" ca="1" si="4"/>
        <v>0.27091990488891748</v>
      </c>
      <c r="DR11" s="28">
        <f t="shared" ca="1" si="4"/>
        <v>0.42585868994407972</v>
      </c>
      <c r="DS11" s="28">
        <f t="shared" ca="1" si="4"/>
        <v>0.43205919050458497</v>
      </c>
      <c r="DT11" s="28">
        <f t="shared" ca="1" si="4"/>
        <v>0.34071195761959272</v>
      </c>
      <c r="DU11" s="28">
        <f t="shared" ca="1" si="4"/>
        <v>0.32409322703592747</v>
      </c>
      <c r="DV11" s="28">
        <f t="shared" ca="1" si="4"/>
        <v>0.38116961416355105</v>
      </c>
      <c r="DW11" s="28">
        <f t="shared" ca="1" si="4"/>
        <v>9.1490540326436789E-2</v>
      </c>
      <c r="DX11" s="28">
        <f t="shared" ca="1" si="4"/>
        <v>0.27971194815167566</v>
      </c>
      <c r="DY11" s="28">
        <f t="shared" ca="1" si="4"/>
        <v>0.30089796621295234</v>
      </c>
      <c r="DZ11" s="28">
        <f t="shared" ca="1" si="4"/>
        <v>0.48487119838793147</v>
      </c>
      <c r="EA11" s="28">
        <f t="shared" ca="1" si="4"/>
        <v>0.22534148060147352</v>
      </c>
      <c r="EB11" s="28">
        <f t="shared" ca="1" si="4"/>
        <v>0.2320404371259234</v>
      </c>
      <c r="EC11" s="28">
        <f t="shared" ca="1" si="5"/>
        <v>0.21933347124762015</v>
      </c>
      <c r="ED11" s="28">
        <f t="shared" ca="1" si="5"/>
        <v>0.37847698048305634</v>
      </c>
      <c r="EE11" s="28">
        <f t="shared" ca="1" si="5"/>
        <v>0.1780751787817553</v>
      </c>
      <c r="EF11" s="28">
        <f t="shared" ca="1" si="5"/>
        <v>0.2324856995892999</v>
      </c>
      <c r="EG11" s="28">
        <f t="shared" ca="1" si="5"/>
        <v>0.26015403195727033</v>
      </c>
      <c r="EH11" s="28">
        <f t="shared" ca="1" si="5"/>
        <v>0.45118266350184222</v>
      </c>
      <c r="EI11" s="28">
        <f t="shared" ca="1" si="5"/>
        <v>0.21679269725943906</v>
      </c>
      <c r="EJ11" s="28">
        <f t="shared" ca="1" si="5"/>
        <v>0.32398790904718289</v>
      </c>
      <c r="EK11" s="28">
        <f t="shared" ca="1" si="5"/>
        <v>0.43377447067464109</v>
      </c>
      <c r="EL11" s="28">
        <f t="shared" ca="1" si="5"/>
        <v>0.17837534659604298</v>
      </c>
      <c r="EM11" s="28">
        <f t="shared" ca="1" si="5"/>
        <v>0.12325047539629227</v>
      </c>
      <c r="EN11" s="28">
        <f t="shared" ca="1" si="5"/>
        <v>0.28872979618884143</v>
      </c>
      <c r="EO11" s="28">
        <f t="shared" ca="1" si="5"/>
        <v>0.17773803973018218</v>
      </c>
      <c r="EP11" s="28">
        <f t="shared" ca="1" si="5"/>
        <v>0.10037974506298722</v>
      </c>
      <c r="EQ11" s="28">
        <f t="shared" ca="1" si="5"/>
        <v>-0.11842112873778902</v>
      </c>
      <c r="ER11" s="28">
        <f t="shared" ca="1" si="5"/>
        <v>0.29130077201233923</v>
      </c>
      <c r="ES11" s="28">
        <f t="shared" ca="1" si="6"/>
        <v>0.39902738901524132</v>
      </c>
      <c r="ET11" s="28">
        <f t="shared" ca="1" si="6"/>
        <v>0.22024676472352647</v>
      </c>
      <c r="EU11" s="28">
        <f t="shared" ca="1" si="6"/>
        <v>0.88502089145884233</v>
      </c>
      <c r="EV11" s="28">
        <f t="shared" ca="1" si="6"/>
        <v>0.26304936501118248</v>
      </c>
      <c r="EW11" s="5"/>
      <c r="EX11" s="5"/>
      <c r="EY11" s="9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Q11" s="9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9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</row>
    <row r="12" spans="2:363">
      <c r="B12" s="4">
        <v>40919</v>
      </c>
      <c r="C12" s="1">
        <v>2.6050378769100083E-3</v>
      </c>
      <c r="D12" s="1">
        <v>-1.8579659376683248E-3</v>
      </c>
      <c r="E12" s="1">
        <v>-4.5568585560042544E-3</v>
      </c>
      <c r="F12" s="1">
        <v>-1.7279295458593319E-3</v>
      </c>
      <c r="G12" s="1">
        <v>3.0953044479032282E-4</v>
      </c>
      <c r="H12" s="1">
        <v>7.7397990222301694E-3</v>
      </c>
      <c r="I12" s="1">
        <v>3.0517678480785552E-3</v>
      </c>
      <c r="J12" s="1">
        <v>-4.1473305957861932E-3</v>
      </c>
      <c r="K12" s="1">
        <v>3.0373215273920128E-3</v>
      </c>
      <c r="L12" s="1">
        <v>-4.1493835468115895E-3</v>
      </c>
      <c r="M12" s="1">
        <v>5.4966765799023681E-3</v>
      </c>
      <c r="N12" s="1">
        <v>1.4956656045774007E-2</v>
      </c>
      <c r="O12" s="1">
        <v>6.2972294272401147E-4</v>
      </c>
      <c r="P12" s="1">
        <v>-1.7497817237875951E-3</v>
      </c>
      <c r="Q12" s="1">
        <v>1.220256405229369E-3</v>
      </c>
      <c r="R12" s="1">
        <v>-6.3972303077350252E-3</v>
      </c>
      <c r="S12" s="1">
        <v>-2.3264841823435363E-3</v>
      </c>
      <c r="T12" s="1">
        <v>-1.3831479148461737E-2</v>
      </c>
      <c r="U12" s="1">
        <v>-2.477240300758474E-2</v>
      </c>
      <c r="V12" s="1">
        <v>-9.5603022619822255E-3</v>
      </c>
      <c r="W12" s="1">
        <v>-1.9175243630501885E-2</v>
      </c>
      <c r="X12" s="1">
        <v>-4.3845983178240986E-3</v>
      </c>
      <c r="Y12" s="1">
        <v>1.0907396189193171E-2</v>
      </c>
      <c r="Z12" s="1">
        <v>3.0674870678618796E-3</v>
      </c>
      <c r="AA12" s="1">
        <v>-3.1545767485154324E-3</v>
      </c>
      <c r="AB12" s="1">
        <v>-1.05318598465859E-3</v>
      </c>
      <c r="AC12" s="1">
        <v>-4.8533075630721022E-3</v>
      </c>
      <c r="AD12" s="1">
        <v>-2.1637224453110305E-3</v>
      </c>
      <c r="AE12" s="1">
        <v>0</v>
      </c>
      <c r="AF12" s="1">
        <v>4.9741828216408679E-3</v>
      </c>
      <c r="AG12" s="1">
        <v>1.2779554454919874E-3</v>
      </c>
      <c r="AH12" s="1">
        <v>1.0243367414761045E-2</v>
      </c>
      <c r="AI12" s="1">
        <v>-1.1117288526904293E-3</v>
      </c>
      <c r="AJ12" s="1">
        <v>-1.2469460642121948E-2</v>
      </c>
      <c r="AK12" s="1">
        <v>5.3864800656003233E-4</v>
      </c>
      <c r="AL12" s="1">
        <v>1.4364421047035732E-2</v>
      </c>
      <c r="AM12" s="1">
        <v>2.7081939368795564E-3</v>
      </c>
      <c r="AN12" s="1">
        <v>-1.1994726899689839E-2</v>
      </c>
      <c r="AO12" s="1">
        <v>-1.7621601349819559E-2</v>
      </c>
      <c r="AP12" s="1">
        <v>1.2770012391215163E-2</v>
      </c>
      <c r="AQ12" s="1">
        <v>1.2210163906931337E-2</v>
      </c>
      <c r="AR12" s="1">
        <v>1.6155092366545928E-3</v>
      </c>
      <c r="AS12" s="1">
        <v>5.7910138147777169E-3</v>
      </c>
      <c r="AT12" s="1">
        <v>-1.6997576368571021E-2</v>
      </c>
      <c r="AU12" s="1">
        <v>-9.3589150490509148E-4</v>
      </c>
      <c r="AV12" s="1">
        <v>1.4035090023200904E-3</v>
      </c>
      <c r="AW12" s="1">
        <v>-1.5504186535965199E-2</v>
      </c>
      <c r="AX12" s="1">
        <v>-2.475248788542877E-3</v>
      </c>
      <c r="AY12" s="1">
        <v>1.0784011601745412E-2</v>
      </c>
      <c r="AZ12" s="1">
        <v>-8.8568727240303617E-3</v>
      </c>
      <c r="BA12" s="1">
        <v>5.8651194523980576E-3</v>
      </c>
      <c r="BB12" s="1">
        <v>-7.1304808925994776E-3</v>
      </c>
      <c r="BC12" s="1">
        <v>1.1577553342442893E-2</v>
      </c>
      <c r="BD12" s="1">
        <v>0</v>
      </c>
      <c r="BE12" s="1">
        <v>2.1336249918798723E-2</v>
      </c>
      <c r="BF12" s="1">
        <v>5.6217521903739647E-3</v>
      </c>
      <c r="BG12" s="1">
        <v>1.7724675296096903E-2</v>
      </c>
      <c r="BH12" s="1">
        <v>-6.236100387710445E-3</v>
      </c>
      <c r="BI12" s="1">
        <v>-3.5200975039846216E-3</v>
      </c>
      <c r="BJ12" s="1">
        <v>9.0090699423659108E-3</v>
      </c>
      <c r="BK12" s="1">
        <v>4.3658590521022321E-4</v>
      </c>
      <c r="BL12" s="1">
        <v>-2.3217027610442188E-2</v>
      </c>
      <c r="BM12" s="1">
        <v>8.8496152769826E-3</v>
      </c>
      <c r="BN12" s="1">
        <v>-1.9175461292717062E-3</v>
      </c>
      <c r="BO12" s="1">
        <v>-9.3240099995113405E-4</v>
      </c>
      <c r="BP12" s="1">
        <v>1.6529301951210506E-2</v>
      </c>
      <c r="BQ12" s="1">
        <v>-2.3599915340873492E-2</v>
      </c>
      <c r="BR12" s="1">
        <v>-8.1136347741697749E-3</v>
      </c>
      <c r="BS12" s="1">
        <v>-4.9464239353254622E-3</v>
      </c>
      <c r="BT12" s="1">
        <v>5.2096580309253064E-3</v>
      </c>
      <c r="BU12" s="1">
        <v>1.4345733173167438E-2</v>
      </c>
      <c r="BV12" s="1">
        <v>1.1812949726710388E-2</v>
      </c>
      <c r="BW12" s="1">
        <v>0</v>
      </c>
      <c r="BX12" s="1">
        <v>7.5643325889266071E-3</v>
      </c>
      <c r="BY12" s="1">
        <v>-4.9431637975195421E-3</v>
      </c>
      <c r="BZ12" s="2"/>
      <c r="CB12" s="5"/>
      <c r="CC12" s="9"/>
      <c r="CD12" s="5"/>
      <c r="CE12" s="5"/>
      <c r="CF12" s="5"/>
      <c r="CG12" s="2">
        <v>6</v>
      </c>
      <c r="CH12" s="3" t="s">
        <v>12</v>
      </c>
      <c r="CI12" s="28">
        <f t="shared" ca="1" si="2"/>
        <v>0.28044205431891911</v>
      </c>
      <c r="CJ12" s="28">
        <f t="shared" ca="1" si="2"/>
        <v>0.29582543271081824</v>
      </c>
      <c r="CK12" s="28">
        <f t="shared" ca="1" si="0"/>
        <v>0.23576746642504234</v>
      </c>
      <c r="CL12" s="28">
        <f t="shared" ca="1" si="3"/>
        <v>0.33969839701906313</v>
      </c>
      <c r="CM12" s="28">
        <f t="shared" ca="1" si="3"/>
        <v>0.32007277916389176</v>
      </c>
      <c r="CN12" s="28">
        <f t="shared" ca="1" si="3"/>
        <v>0.25703226052918876</v>
      </c>
      <c r="CO12" s="28">
        <f t="shared" ca="1" si="3"/>
        <v>0.99999999999999978</v>
      </c>
      <c r="CP12" s="28">
        <f t="shared" ca="1" si="3"/>
        <v>0.29907712120376306</v>
      </c>
      <c r="CQ12" s="28">
        <f t="shared" ca="1" si="3"/>
        <v>0.25774747886357058</v>
      </c>
      <c r="CR12" s="28">
        <f t="shared" ca="1" si="7"/>
        <v>0.35164560444956144</v>
      </c>
      <c r="CS12" s="28">
        <f t="shared" ca="1" si="1"/>
        <v>0.28518845906566648</v>
      </c>
      <c r="CT12" s="28">
        <f t="shared" ca="1" si="1"/>
        <v>0.11690570632250433</v>
      </c>
      <c r="CU12" s="28">
        <f t="shared" ca="1" si="1"/>
        <v>-1.6414005471373297E-2</v>
      </c>
      <c r="CV12" s="28">
        <f t="shared" ca="1" si="1"/>
        <v>6.6333547530934303E-2</v>
      </c>
      <c r="CW12" s="28">
        <f t="shared" ca="1" si="1"/>
        <v>9.1444604945579072E-2</v>
      </c>
      <c r="CX12" s="28">
        <f t="shared" ca="1" si="1"/>
        <v>0.39026866961137302</v>
      </c>
      <c r="CY12" s="28">
        <f t="shared" ca="1" si="1"/>
        <v>0.21126363833707995</v>
      </c>
      <c r="CZ12" s="28">
        <f t="shared" ca="1" si="1"/>
        <v>0.13678227967572065</v>
      </c>
      <c r="DA12" s="28">
        <f t="shared" ca="1" si="1"/>
        <v>0.3327897599899215</v>
      </c>
      <c r="DB12" s="28">
        <f t="shared" ca="1" si="1"/>
        <v>0.31865589680127115</v>
      </c>
      <c r="DC12" s="28">
        <f t="shared" ca="1" si="1"/>
        <v>0.17541488971392016</v>
      </c>
      <c r="DD12" s="28">
        <f t="shared" ca="1" si="8"/>
        <v>0.33594334155398398</v>
      </c>
      <c r="DE12" s="28">
        <f t="shared" ca="1" si="8"/>
        <v>0.23478389185947623</v>
      </c>
      <c r="DF12" s="28">
        <f t="shared" ca="1" si="8"/>
        <v>0.23572688472348419</v>
      </c>
      <c r="DG12" s="28">
        <f t="shared" ca="1" si="8"/>
        <v>0.24502423769737816</v>
      </c>
      <c r="DH12" s="28">
        <f t="shared" ca="1" si="8"/>
        <v>0.21469188317667848</v>
      </c>
      <c r="DI12" s="28">
        <f t="shared" ca="1" si="8"/>
        <v>0.32501386583888042</v>
      </c>
      <c r="DJ12" s="28">
        <f t="shared" ca="1" si="8"/>
        <v>0.18366405708544406</v>
      </c>
      <c r="DK12" s="28">
        <f t="shared" ca="1" si="8"/>
        <v>-3.8051478688969548E-2</v>
      </c>
      <c r="DL12" s="28">
        <f t="shared" ca="1" si="8"/>
        <v>0.2861409958744553</v>
      </c>
      <c r="DM12" s="28">
        <f t="shared" ca="1" si="4"/>
        <v>0.34365438212324489</v>
      </c>
      <c r="DN12" s="28">
        <f t="shared" ca="1" si="4"/>
        <v>0.36677131835727916</v>
      </c>
      <c r="DO12" s="28">
        <f t="shared" ca="1" si="4"/>
        <v>0.25197378733167131</v>
      </c>
      <c r="DP12" s="28">
        <f t="shared" ca="1" si="4"/>
        <v>0.33120642945849255</v>
      </c>
      <c r="DQ12" s="28">
        <f t="shared" ca="1" si="4"/>
        <v>0.21296920369387423</v>
      </c>
      <c r="DR12" s="28">
        <f t="shared" ca="1" si="4"/>
        <v>0.36338467589400159</v>
      </c>
      <c r="DS12" s="28">
        <f t="shared" ca="1" si="4"/>
        <v>0.35787263113403178</v>
      </c>
      <c r="DT12" s="28">
        <f t="shared" ca="1" si="4"/>
        <v>0.21556588919901293</v>
      </c>
      <c r="DU12" s="28">
        <f t="shared" ca="1" si="4"/>
        <v>0.22943747218264077</v>
      </c>
      <c r="DV12" s="28">
        <f t="shared" ca="1" si="4"/>
        <v>0.34590905520616216</v>
      </c>
      <c r="DW12" s="28">
        <f t="shared" ca="1" si="4"/>
        <v>0.10953358492168827</v>
      </c>
      <c r="DX12" s="28">
        <f t="shared" ca="1" si="4"/>
        <v>0.15372680887021664</v>
      </c>
      <c r="DY12" s="28">
        <f t="shared" ca="1" si="4"/>
        <v>0.31029348569813492</v>
      </c>
      <c r="DZ12" s="28">
        <f t="shared" ca="1" si="4"/>
        <v>0.28306379907917284</v>
      </c>
      <c r="EA12" s="28">
        <f t="shared" ca="1" si="4"/>
        <v>0.26012643998703822</v>
      </c>
      <c r="EB12" s="28">
        <f t="shared" ca="1" si="4"/>
        <v>0.25127304208938067</v>
      </c>
      <c r="EC12" s="28">
        <f t="shared" ca="1" si="5"/>
        <v>0.12939829624364413</v>
      </c>
      <c r="ED12" s="28">
        <f t="shared" ca="1" si="5"/>
        <v>0.19823886179727268</v>
      </c>
      <c r="EE12" s="28">
        <f t="shared" ca="1" si="5"/>
        <v>0.20190004504557779</v>
      </c>
      <c r="EF12" s="28">
        <f t="shared" ca="1" si="5"/>
        <v>0.31602909230136045</v>
      </c>
      <c r="EG12" s="28">
        <f t="shared" ca="1" si="5"/>
        <v>0.24524607359038222</v>
      </c>
      <c r="EH12" s="28">
        <f t="shared" ca="1" si="5"/>
        <v>0.25967796767389673</v>
      </c>
      <c r="EI12" s="28">
        <f t="shared" ca="1" si="5"/>
        <v>0.20245906428655708</v>
      </c>
      <c r="EJ12" s="28">
        <f t="shared" ca="1" si="5"/>
        <v>0.32082155937403828</v>
      </c>
      <c r="EK12" s="28">
        <f t="shared" ca="1" si="5"/>
        <v>0.37166871234496784</v>
      </c>
      <c r="EL12" s="28">
        <f t="shared" ca="1" si="5"/>
        <v>0.19829834268805976</v>
      </c>
      <c r="EM12" s="28">
        <f t="shared" ca="1" si="5"/>
        <v>8.4648298072586114E-2</v>
      </c>
      <c r="EN12" s="28">
        <f t="shared" ca="1" si="5"/>
        <v>0.21479229333906982</v>
      </c>
      <c r="EO12" s="28">
        <f t="shared" ca="1" si="5"/>
        <v>6.9729544695531246E-3</v>
      </c>
      <c r="EP12" s="28">
        <f t="shared" ca="1" si="5"/>
        <v>0.15751035414987516</v>
      </c>
      <c r="EQ12" s="28">
        <f t="shared" ca="1" si="5"/>
        <v>-8.3353914066978379E-3</v>
      </c>
      <c r="ER12" s="28">
        <f t="shared" ca="1" si="5"/>
        <v>0.19494096699621519</v>
      </c>
      <c r="ES12" s="28">
        <f t="shared" ca="1" si="6"/>
        <v>0.24497367893592875</v>
      </c>
      <c r="ET12" s="28">
        <f t="shared" ca="1" si="6"/>
        <v>0.17190155525466683</v>
      </c>
      <c r="EU12" s="28">
        <f t="shared" ca="1" si="6"/>
        <v>0.20862623516249906</v>
      </c>
      <c r="EV12" s="28">
        <f t="shared" ca="1" si="6"/>
        <v>0.13488910582517191</v>
      </c>
      <c r="EW12" s="5"/>
      <c r="EX12" s="5"/>
      <c r="EY12" s="9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Q12" s="9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9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</row>
    <row r="13" spans="2:363">
      <c r="B13" s="4">
        <v>40920</v>
      </c>
      <c r="C13" s="1">
        <v>-6.8400026022884209E-4</v>
      </c>
      <c r="D13" s="1">
        <v>-1.5144870580158481E-3</v>
      </c>
      <c r="E13" s="1">
        <v>-1.4823706522776401E-3</v>
      </c>
      <c r="F13" s="1">
        <v>4.3579343270433247E-3</v>
      </c>
      <c r="G13" s="1">
        <v>2.3338676271165535E-3</v>
      </c>
      <c r="H13" s="1">
        <v>-2.9575950016500242E-3</v>
      </c>
      <c r="I13" s="1">
        <v>5.1292919322424033E-3</v>
      </c>
      <c r="J13" s="1">
        <v>1.0253127459707559E-2</v>
      </c>
      <c r="K13" s="1">
        <v>-7.4007657730231925E-3</v>
      </c>
      <c r="L13" s="1">
        <v>3.1136506732795752E-3</v>
      </c>
      <c r="M13" s="1">
        <v>2.3465008811236121E-3</v>
      </c>
      <c r="N13" s="1">
        <v>8.622512875534151E-3</v>
      </c>
      <c r="O13" s="1">
        <v>3.1471282714513258E-4</v>
      </c>
      <c r="P13" s="1">
        <v>5.2401866635562499E-3</v>
      </c>
      <c r="Q13" s="1">
        <v>-1.7530819562751526E-2</v>
      </c>
      <c r="R13" s="1">
        <v>6.3972303077350504E-3</v>
      </c>
      <c r="S13" s="1">
        <v>5.4200674693391133E-3</v>
      </c>
      <c r="T13" s="1">
        <v>2.7816429618767705E-3</v>
      </c>
      <c r="U13" s="1">
        <v>-9.8630936551715401E-3</v>
      </c>
      <c r="V13" s="1">
        <v>-1.9399250450303294E-2</v>
      </c>
      <c r="W13" s="1">
        <v>-2.9903979653531386E-2</v>
      </c>
      <c r="X13" s="1">
        <v>2.2347298691996618E-2</v>
      </c>
      <c r="Y13" s="1">
        <v>-2.4685275433283852E-3</v>
      </c>
      <c r="Z13" s="1">
        <v>3.8211739273234352E-3</v>
      </c>
      <c r="AA13" s="1">
        <v>1.184132761216772E-3</v>
      </c>
      <c r="AB13" s="1">
        <v>-9.2630012594821474E-3</v>
      </c>
      <c r="AC13" s="1">
        <v>-7.101672101615164E-3</v>
      </c>
      <c r="AD13" s="1">
        <v>3.6036075032986181E-3</v>
      </c>
      <c r="AE13" s="1">
        <v>3.0349036951541112E-3</v>
      </c>
      <c r="AF13" s="1">
        <v>-3.8175224743054753E-4</v>
      </c>
      <c r="AG13" s="1">
        <v>1.8349138668196398E-2</v>
      </c>
      <c r="AH13" s="1">
        <v>-6.3714560932114908E-4</v>
      </c>
      <c r="AI13" s="1">
        <v>1.6547536982529691E-2</v>
      </c>
      <c r="AJ13" s="1">
        <v>-2.2839751078306166E-3</v>
      </c>
      <c r="AK13" s="1">
        <v>-2.4262041824639371E-3</v>
      </c>
      <c r="AL13" s="1">
        <v>-7.5789836469082952E-3</v>
      </c>
      <c r="AM13" s="1">
        <v>1.3513515569991777E-3</v>
      </c>
      <c r="AN13" s="1">
        <v>-9.3860681252605337E-3</v>
      </c>
      <c r="AO13" s="1">
        <v>-1.5677812719229904E-2</v>
      </c>
      <c r="AP13" s="1">
        <v>7.8242951075287049E-3</v>
      </c>
      <c r="AQ13" s="1">
        <v>5.3255996119574156E-3</v>
      </c>
      <c r="AR13" s="1">
        <v>4.027391669982127E-3</v>
      </c>
      <c r="AS13" s="1">
        <v>0</v>
      </c>
      <c r="AT13" s="1">
        <v>-2.3122417420854264E-2</v>
      </c>
      <c r="AU13" s="1">
        <v>-1.8744147943503039E-3</v>
      </c>
      <c r="AV13" s="1">
        <v>2.2415251750135287E-3</v>
      </c>
      <c r="AW13" s="1">
        <v>-2.8170876966696335E-2</v>
      </c>
      <c r="AX13" s="1">
        <v>1.1090686694158138E-2</v>
      </c>
      <c r="AY13" s="1">
        <v>-2.0000666706669428E-2</v>
      </c>
      <c r="AZ13" s="1">
        <v>-3.3003330286568541E-3</v>
      </c>
      <c r="BA13" s="1">
        <v>0</v>
      </c>
      <c r="BB13" s="1">
        <v>9.1701060988140645E-4</v>
      </c>
      <c r="BC13" s="1">
        <v>0</v>
      </c>
      <c r="BD13" s="1">
        <v>-3.4685557987890102E-2</v>
      </c>
      <c r="BE13" s="1">
        <v>-1.5649455463033672E-3</v>
      </c>
      <c r="BF13" s="1">
        <v>3.7303533799064093E-3</v>
      </c>
      <c r="BG13" s="1">
        <v>2.1060028843887936E-3</v>
      </c>
      <c r="BH13" s="1">
        <v>-1.4401689058422809E-2</v>
      </c>
      <c r="BI13" s="1">
        <v>2.0793188253476202E-2</v>
      </c>
      <c r="BJ13" s="1">
        <v>2.9850768434532774E-3</v>
      </c>
      <c r="BK13" s="1">
        <v>7.3929451744946372E-3</v>
      </c>
      <c r="BL13" s="1">
        <v>4.993288653990847E-3</v>
      </c>
      <c r="BM13" s="1">
        <v>-1.2188516542497103E-2</v>
      </c>
      <c r="BN13" s="1">
        <v>1.0184683834165324E-2</v>
      </c>
      <c r="BO13" s="1">
        <v>-3.7383221106072153E-3</v>
      </c>
      <c r="BP13" s="1">
        <v>2.1408537389181574E-2</v>
      </c>
      <c r="BQ13" s="1">
        <v>-2.9895388483660483E-3</v>
      </c>
      <c r="BR13" s="1">
        <v>-1.9537896556340251E-2</v>
      </c>
      <c r="BS13" s="1">
        <v>-1.0634862612242963E-2</v>
      </c>
      <c r="BT13" s="1">
        <v>2.8454283153380461E-3</v>
      </c>
      <c r="BU13" s="1">
        <v>1.9104181310042361E-2</v>
      </c>
      <c r="BV13" s="1">
        <v>2.3215328319369417E-2</v>
      </c>
      <c r="BW13" s="1">
        <v>0</v>
      </c>
      <c r="BX13" s="1">
        <v>-1.1368064828173216E-2</v>
      </c>
      <c r="BY13" s="1">
        <v>-3.7732146841719006E-3</v>
      </c>
      <c r="BZ13" s="2"/>
      <c r="CB13" s="5"/>
      <c r="CC13" s="9"/>
      <c r="CD13" s="5"/>
      <c r="CE13" s="5"/>
      <c r="CF13" s="5"/>
      <c r="CG13" s="2">
        <v>7</v>
      </c>
      <c r="CH13" s="3" t="s">
        <v>11</v>
      </c>
      <c r="CI13" s="28">
        <f t="shared" ca="1" si="2"/>
        <v>0.37376212742909848</v>
      </c>
      <c r="CJ13" s="28">
        <f t="shared" ca="1" si="2"/>
        <v>0.32514238174784649</v>
      </c>
      <c r="CK13" s="28">
        <f t="shared" ca="1" si="0"/>
        <v>0.459228782864604</v>
      </c>
      <c r="CL13" s="28">
        <f t="shared" ca="1" si="3"/>
        <v>0.46837182699722651</v>
      </c>
      <c r="CM13" s="28">
        <f t="shared" ca="1" si="3"/>
        <v>0.3969715735122693</v>
      </c>
      <c r="CN13" s="28">
        <f t="shared" ca="1" si="3"/>
        <v>0.48224155900416288</v>
      </c>
      <c r="CO13" s="28">
        <f t="shared" ca="1" si="3"/>
        <v>0.29907712120376306</v>
      </c>
      <c r="CP13" s="28">
        <f t="shared" ca="1" si="3"/>
        <v>1</v>
      </c>
      <c r="CQ13" s="28">
        <f t="shared" ca="1" si="3"/>
        <v>0.24622283963190969</v>
      </c>
      <c r="CR13" s="28">
        <f t="shared" ca="1" si="7"/>
        <v>0.41430996552470306</v>
      </c>
      <c r="CS13" s="28">
        <f t="shared" ca="1" si="1"/>
        <v>0.52624411742334365</v>
      </c>
      <c r="CT13" s="28">
        <f t="shared" ca="1" si="1"/>
        <v>0.10953457139881863</v>
      </c>
      <c r="CU13" s="28">
        <f t="shared" ca="1" si="1"/>
        <v>0.14611612032240839</v>
      </c>
      <c r="CV13" s="28">
        <f t="shared" ca="1" si="1"/>
        <v>0.10609531962285021</v>
      </c>
      <c r="CW13" s="28">
        <f t="shared" ca="1" si="1"/>
        <v>0.13743354480262127</v>
      </c>
      <c r="CX13" s="28">
        <f t="shared" ca="1" si="1"/>
        <v>0.29311702777543491</v>
      </c>
      <c r="CY13" s="28">
        <f t="shared" ca="1" si="1"/>
        <v>0.23400941116444821</v>
      </c>
      <c r="CZ13" s="28">
        <f t="shared" ca="1" si="1"/>
        <v>0.18632600068523875</v>
      </c>
      <c r="DA13" s="28">
        <f t="shared" ca="1" si="1"/>
        <v>0.33057725081297745</v>
      </c>
      <c r="DB13" s="28">
        <f t="shared" ca="1" si="1"/>
        <v>0.5151212729797815</v>
      </c>
      <c r="DC13" s="28">
        <f t="shared" ca="1" si="1"/>
        <v>0.18153421900253996</v>
      </c>
      <c r="DD13" s="28">
        <f t="shared" ca="1" si="8"/>
        <v>0.44735417736968752</v>
      </c>
      <c r="DE13" s="28">
        <f t="shared" ca="1" si="8"/>
        <v>0.22312927747086017</v>
      </c>
      <c r="DF13" s="28">
        <f t="shared" ca="1" si="8"/>
        <v>0.46761961348135161</v>
      </c>
      <c r="DG13" s="28">
        <f t="shared" ca="1" si="8"/>
        <v>0.17347829522460761</v>
      </c>
      <c r="DH13" s="28">
        <f t="shared" ca="1" si="8"/>
        <v>0.16601080024035958</v>
      </c>
      <c r="DI13" s="28">
        <f t="shared" ca="1" si="8"/>
        <v>0.11867915536698087</v>
      </c>
      <c r="DJ13" s="28">
        <f t="shared" ca="1" si="8"/>
        <v>0.42652887145813095</v>
      </c>
      <c r="DK13" s="28">
        <f t="shared" ca="1" si="8"/>
        <v>4.0231608943743551E-2</v>
      </c>
      <c r="DL13" s="28">
        <f t="shared" ca="1" si="8"/>
        <v>0.30126796480987672</v>
      </c>
      <c r="DM13" s="28">
        <f t="shared" ca="1" si="4"/>
        <v>0.4512952451884969</v>
      </c>
      <c r="DN13" s="28">
        <f t="shared" ca="1" si="4"/>
        <v>0.46296697888996369</v>
      </c>
      <c r="DO13" s="28">
        <f t="shared" ca="1" si="4"/>
        <v>0.25624279065319305</v>
      </c>
      <c r="DP13" s="28">
        <f t="shared" ca="1" si="4"/>
        <v>0.32945564505361624</v>
      </c>
      <c r="DQ13" s="28">
        <f t="shared" ca="1" si="4"/>
        <v>0.3205443192301996</v>
      </c>
      <c r="DR13" s="28">
        <f t="shared" ca="1" si="4"/>
        <v>0.42680908975937587</v>
      </c>
      <c r="DS13" s="28">
        <f t="shared" ca="1" si="4"/>
        <v>0.44291619935268811</v>
      </c>
      <c r="DT13" s="28">
        <f t="shared" ca="1" si="4"/>
        <v>0.40592735564412175</v>
      </c>
      <c r="DU13" s="28">
        <f t="shared" ca="1" si="4"/>
        <v>0.30512640117861917</v>
      </c>
      <c r="DV13" s="28">
        <f t="shared" ca="1" si="4"/>
        <v>0.37835838675980848</v>
      </c>
      <c r="DW13" s="28">
        <f t="shared" ca="1" si="4"/>
        <v>0.1748373692677398</v>
      </c>
      <c r="DX13" s="28">
        <f t="shared" ca="1" si="4"/>
        <v>0.29752690982519775</v>
      </c>
      <c r="DY13" s="28">
        <f t="shared" ca="1" si="4"/>
        <v>0.36884313068161706</v>
      </c>
      <c r="DZ13" s="28">
        <f t="shared" ca="1" si="4"/>
        <v>0.40205489285388329</v>
      </c>
      <c r="EA13" s="28">
        <f t="shared" ca="1" si="4"/>
        <v>0.20773415301252618</v>
      </c>
      <c r="EB13" s="28">
        <f t="shared" ca="1" si="4"/>
        <v>0.33087497443755143</v>
      </c>
      <c r="EC13" s="28">
        <f t="shared" ca="1" si="5"/>
        <v>0.24822294774822529</v>
      </c>
      <c r="ED13" s="28">
        <f t="shared" ca="1" si="5"/>
        <v>0.26845584687416907</v>
      </c>
      <c r="EE13" s="28">
        <f t="shared" ca="1" si="5"/>
        <v>0.21963066188206715</v>
      </c>
      <c r="EF13" s="28">
        <f t="shared" ca="1" si="5"/>
        <v>0.29224809689305858</v>
      </c>
      <c r="EG13" s="28">
        <f t="shared" ca="1" si="5"/>
        <v>0.3637834284990823</v>
      </c>
      <c r="EH13" s="28">
        <f t="shared" ca="1" si="5"/>
        <v>0.46566007255997399</v>
      </c>
      <c r="EI13" s="28">
        <f t="shared" ca="1" si="5"/>
        <v>0.38406239718057722</v>
      </c>
      <c r="EJ13" s="28">
        <f t="shared" ca="1" si="5"/>
        <v>0.39395048164172142</v>
      </c>
      <c r="EK13" s="28">
        <f t="shared" ca="1" si="5"/>
        <v>0.46406529584092354</v>
      </c>
      <c r="EL13" s="28">
        <f t="shared" ca="1" si="5"/>
        <v>0.2741207520000648</v>
      </c>
      <c r="EM13" s="28">
        <f t="shared" ca="1" si="5"/>
        <v>0.16055919389662354</v>
      </c>
      <c r="EN13" s="28">
        <f t="shared" ca="1" si="5"/>
        <v>0.24241783715793619</v>
      </c>
      <c r="EO13" s="28">
        <f t="shared" ca="1" si="5"/>
        <v>0.28447452855217403</v>
      </c>
      <c r="EP13" s="28">
        <f t="shared" ca="1" si="5"/>
        <v>0.13817449095077258</v>
      </c>
      <c r="EQ13" s="28">
        <f t="shared" ca="1" si="5"/>
        <v>-5.3351129075397866E-2</v>
      </c>
      <c r="ER13" s="28">
        <f t="shared" ca="1" si="5"/>
        <v>0.25124048816266975</v>
      </c>
      <c r="ES13" s="28">
        <f t="shared" ca="1" si="6"/>
        <v>0.43858558289396493</v>
      </c>
      <c r="ET13" s="28">
        <f t="shared" ca="1" si="6"/>
        <v>0.33662284295419553</v>
      </c>
      <c r="EU13" s="28">
        <f t="shared" ca="1" si="6"/>
        <v>0.47254384022297374</v>
      </c>
      <c r="EV13" s="28">
        <f t="shared" ca="1" si="6"/>
        <v>0.33934885978858675</v>
      </c>
      <c r="EW13" s="5"/>
      <c r="EX13" s="5"/>
      <c r="EY13" s="9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Q13" s="9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9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</row>
    <row r="14" spans="2:363">
      <c r="B14" s="4">
        <v>40921</v>
      </c>
      <c r="C14" s="1">
        <v>-1.3001157362352108E-2</v>
      </c>
      <c r="D14" s="1">
        <v>-1.0912269881099509E-3</v>
      </c>
      <c r="E14" s="1">
        <v>-4.5667837577376188E-3</v>
      </c>
      <c r="F14" s="1">
        <v>-5.8641865332720007E-3</v>
      </c>
      <c r="G14" s="1">
        <v>-4.9601779332832637E-3</v>
      </c>
      <c r="H14" s="1">
        <v>5.6940398962170126E-3</v>
      </c>
      <c r="I14" s="1">
        <v>-5.1624935045244159E-3</v>
      </c>
      <c r="J14" s="1">
        <v>5.9407968320186058E-3</v>
      </c>
      <c r="K14" s="1">
        <v>1.3553759890136789E-2</v>
      </c>
      <c r="L14" s="1">
        <v>5.1679701584423773E-3</v>
      </c>
      <c r="M14" s="1">
        <v>0</v>
      </c>
      <c r="N14" s="1">
        <v>9.7641133749051413E-3</v>
      </c>
      <c r="O14" s="1">
        <v>-1.8098604825881839E-2</v>
      </c>
      <c r="P14" s="1">
        <v>-2.8270433938255474E-2</v>
      </c>
      <c r="Q14" s="1">
        <v>-9.6649232457383348E-3</v>
      </c>
      <c r="R14" s="1">
        <v>1.4388737452099671E-2</v>
      </c>
      <c r="S14" s="1">
        <v>-4.643971194450593E-3</v>
      </c>
      <c r="T14" s="1">
        <v>0</v>
      </c>
      <c r="U14" s="1">
        <v>-9.9613441296730419E-3</v>
      </c>
      <c r="V14" s="1">
        <v>-9.8425991441942473E-3</v>
      </c>
      <c r="W14" s="1">
        <v>0</v>
      </c>
      <c r="X14" s="1">
        <v>-2.1406122151932706E-2</v>
      </c>
      <c r="Y14" s="1">
        <v>6.8965790590604587E-3</v>
      </c>
      <c r="Z14" s="1">
        <v>-1.1448198159331961E-3</v>
      </c>
      <c r="AA14" s="1">
        <v>1.9704439872985169E-3</v>
      </c>
      <c r="AB14" s="1">
        <v>-7.2048343686684103E-3</v>
      </c>
      <c r="AC14" s="1">
        <v>-7.1524667904858405E-3</v>
      </c>
      <c r="AD14" s="1">
        <v>-1.3034217838906915E-2</v>
      </c>
      <c r="AE14" s="1">
        <v>-7.9099895234913294E-3</v>
      </c>
      <c r="AF14" s="1">
        <v>4.1912806640982498E-3</v>
      </c>
      <c r="AG14" s="1">
        <v>-5.1458297275475351E-2</v>
      </c>
      <c r="AH14" s="1">
        <v>-1.2183542819740292E-2</v>
      </c>
      <c r="AI14" s="1">
        <v>-5.4854772766712032E-3</v>
      </c>
      <c r="AJ14" s="1">
        <v>-3.4357735649563743E-3</v>
      </c>
      <c r="AK14" s="1">
        <v>2.4262041824640191E-3</v>
      </c>
      <c r="AL14" s="1">
        <v>-5.0847567181101019E-3</v>
      </c>
      <c r="AM14" s="1">
        <v>-7.4551344950169341E-3</v>
      </c>
      <c r="AN14" s="1">
        <v>-1.9665689720408269E-3</v>
      </c>
      <c r="AO14" s="1">
        <v>-5.3315058767721538E-2</v>
      </c>
      <c r="AP14" s="1">
        <v>-1.6929062100448082E-2</v>
      </c>
      <c r="AQ14" s="1">
        <v>-2.592466048202997E-2</v>
      </c>
      <c r="AR14" s="1">
        <v>-3.1852427374369233E-2</v>
      </c>
      <c r="AS14" s="1">
        <v>-1.4274627792593052E-2</v>
      </c>
      <c r="AT14" s="1">
        <v>-3.6728694108002641E-2</v>
      </c>
      <c r="AU14" s="1">
        <v>-6.5882591243834653E-3</v>
      </c>
      <c r="AV14" s="1">
        <v>-6.4579755539482453E-3</v>
      </c>
      <c r="AW14" s="1">
        <v>-3.2670782289548707E-2</v>
      </c>
      <c r="AX14" s="1">
        <v>-2.6072240309775129E-2</v>
      </c>
      <c r="AY14" s="1">
        <v>-1.2706651269114801E-2</v>
      </c>
      <c r="AZ14" s="1">
        <v>-6.633523495633906E-3</v>
      </c>
      <c r="BA14" s="1">
        <v>-1.7699577099400975E-2</v>
      </c>
      <c r="BB14" s="1">
        <v>-1.3844245111341054E-2</v>
      </c>
      <c r="BC14" s="1">
        <v>-2.624057265251727E-2</v>
      </c>
      <c r="BD14" s="1">
        <v>-1.4218249002279025E-2</v>
      </c>
      <c r="BE14" s="1">
        <v>-5.9695140057860481E-2</v>
      </c>
      <c r="BF14" s="1">
        <v>6.3626937878286504E-3</v>
      </c>
      <c r="BG14" s="1">
        <v>-7.0373267205762037E-3</v>
      </c>
      <c r="BH14" s="1">
        <v>-3.0375091797550668E-2</v>
      </c>
      <c r="BI14" s="1">
        <v>-1.5842157846323655E-3</v>
      </c>
      <c r="BJ14" s="1">
        <v>-3.9518820175909221E-2</v>
      </c>
      <c r="BK14" s="1">
        <v>-1.3006721972411651E-3</v>
      </c>
      <c r="BL14" s="1">
        <v>-1.9733664156950364E-2</v>
      </c>
      <c r="BM14" s="1">
        <v>-5.3819512574434097E-2</v>
      </c>
      <c r="BN14" s="1">
        <v>-1.2105914012059311E-2</v>
      </c>
      <c r="BO14" s="1">
        <v>-1.0920839097162934E-2</v>
      </c>
      <c r="BP14" s="1">
        <v>-9.0264958459720778E-3</v>
      </c>
      <c r="BQ14" s="1">
        <v>2.8046118685703749E-2</v>
      </c>
      <c r="BR14" s="1">
        <v>-1.6754318612047275E-2</v>
      </c>
      <c r="BS14" s="1">
        <v>6.9918713337419657E-3</v>
      </c>
      <c r="BT14" s="1">
        <v>-2.1751870033839271E-3</v>
      </c>
      <c r="BU14" s="1">
        <v>2.9069787913093108E-3</v>
      </c>
      <c r="BV14" s="1">
        <v>-3.3201793520045417E-2</v>
      </c>
      <c r="BW14" s="1">
        <v>0</v>
      </c>
      <c r="BX14" s="1">
        <v>-1.0471299867295366E-2</v>
      </c>
      <c r="BY14" s="1">
        <v>-5.1865266873000462E-3</v>
      </c>
      <c r="BZ14" s="2"/>
      <c r="CB14" s="5"/>
      <c r="CC14" s="9"/>
      <c r="CD14" s="5"/>
      <c r="CE14" s="5"/>
      <c r="CF14" s="5"/>
      <c r="CG14" s="2">
        <v>8</v>
      </c>
      <c r="CH14" s="3" t="s">
        <v>7</v>
      </c>
      <c r="CI14" s="28">
        <f t="shared" ca="1" si="2"/>
        <v>0.31927565597920654</v>
      </c>
      <c r="CJ14" s="28">
        <f t="shared" ca="1" si="2"/>
        <v>0.27461642748214221</v>
      </c>
      <c r="CK14" s="28">
        <f t="shared" ca="1" si="0"/>
        <v>0.26456045696312197</v>
      </c>
      <c r="CL14" s="28">
        <f t="shared" ca="1" si="3"/>
        <v>0.29681851804932308</v>
      </c>
      <c r="CM14" s="28">
        <f t="shared" ca="1" si="3"/>
        <v>0.31630584241725623</v>
      </c>
      <c r="CN14" s="28">
        <f t="shared" ca="1" si="3"/>
        <v>0.1888161595292859</v>
      </c>
      <c r="CO14" s="28">
        <f t="shared" ca="1" si="3"/>
        <v>0.25774747886357058</v>
      </c>
      <c r="CP14" s="28">
        <f t="shared" ca="1" si="3"/>
        <v>0.24622283963190969</v>
      </c>
      <c r="CQ14" s="28">
        <f t="shared" ca="1" si="3"/>
        <v>0.99999999999999989</v>
      </c>
      <c r="CR14" s="28">
        <f t="shared" ca="1" si="7"/>
        <v>0.31807172205757039</v>
      </c>
      <c r="CS14" s="28">
        <f t="shared" ca="1" si="1"/>
        <v>0.28902247265107006</v>
      </c>
      <c r="CT14" s="28">
        <f t="shared" ca="1" si="1"/>
        <v>0.26910141470869697</v>
      </c>
      <c r="CU14" s="28">
        <f t="shared" ca="1" si="1"/>
        <v>3.0021884934451491E-2</v>
      </c>
      <c r="CV14" s="28">
        <f t="shared" ca="1" si="1"/>
        <v>0.1943550527799614</v>
      </c>
      <c r="CW14" s="28">
        <f t="shared" ca="1" si="1"/>
        <v>7.4061765788445588E-2</v>
      </c>
      <c r="CX14" s="28">
        <f t="shared" ca="1" si="1"/>
        <v>0.22071439296923512</v>
      </c>
      <c r="CY14" s="28">
        <f t="shared" ca="1" si="1"/>
        <v>0.18882664779537736</v>
      </c>
      <c r="CZ14" s="28">
        <f t="shared" ca="1" si="1"/>
        <v>0.35430473204867341</v>
      </c>
      <c r="DA14" s="28">
        <f t="shared" ca="1" si="1"/>
        <v>0.32164950760378008</v>
      </c>
      <c r="DB14" s="28">
        <f t="shared" ca="1" si="1"/>
        <v>0.1351873819814656</v>
      </c>
      <c r="DC14" s="28">
        <f t="shared" ca="1" si="1"/>
        <v>0.1256685836889451</v>
      </c>
      <c r="DD14" s="28">
        <f t="shared" ca="1" si="8"/>
        <v>0.37772546964368042</v>
      </c>
      <c r="DE14" s="28">
        <f t="shared" ca="1" si="8"/>
        <v>0.241244491533505</v>
      </c>
      <c r="DF14" s="28">
        <f t="shared" ca="1" si="8"/>
        <v>0.276120671632055</v>
      </c>
      <c r="DG14" s="28">
        <f t="shared" ca="1" si="8"/>
        <v>9.6988163885039363E-2</v>
      </c>
      <c r="DH14" s="28">
        <f t="shared" ca="1" si="8"/>
        <v>0.14143188375493648</v>
      </c>
      <c r="DI14" s="28">
        <f t="shared" ca="1" si="8"/>
        <v>9.9707690172758837E-2</v>
      </c>
      <c r="DJ14" s="28">
        <f t="shared" ca="1" si="8"/>
        <v>0.24951007506758496</v>
      </c>
      <c r="DK14" s="28">
        <f t="shared" ca="1" si="8"/>
        <v>-2.9374285529412247E-2</v>
      </c>
      <c r="DL14" s="28">
        <f t="shared" ca="1" si="8"/>
        <v>0.25329951595363664</v>
      </c>
      <c r="DM14" s="28">
        <f t="shared" ca="1" si="4"/>
        <v>0.22445268440893065</v>
      </c>
      <c r="DN14" s="28">
        <f t="shared" ca="1" si="4"/>
        <v>0.25698154924819949</v>
      </c>
      <c r="DO14" s="28">
        <f t="shared" ca="1" si="4"/>
        <v>0.13798344085689945</v>
      </c>
      <c r="DP14" s="28">
        <f t="shared" ca="1" si="4"/>
        <v>0.32806481714014979</v>
      </c>
      <c r="DQ14" s="28">
        <f t="shared" ca="1" si="4"/>
        <v>0.38952576622015883</v>
      </c>
      <c r="DR14" s="28">
        <f t="shared" ca="1" si="4"/>
        <v>0.25067311660373637</v>
      </c>
      <c r="DS14" s="28">
        <f t="shared" ca="1" si="4"/>
        <v>0.22198798182689716</v>
      </c>
      <c r="DT14" s="28">
        <f t="shared" ca="1" si="4"/>
        <v>0.32593534543522207</v>
      </c>
      <c r="DU14" s="28">
        <f t="shared" ca="1" si="4"/>
        <v>0.28512702597820233</v>
      </c>
      <c r="DV14" s="28">
        <f t="shared" ca="1" si="4"/>
        <v>0.3536407473718241</v>
      </c>
      <c r="DW14" s="28">
        <f t="shared" ca="1" si="4"/>
        <v>0.14368136047456362</v>
      </c>
      <c r="DX14" s="28">
        <f t="shared" ca="1" si="4"/>
        <v>0.14524577764746716</v>
      </c>
      <c r="DY14" s="28">
        <f t="shared" ca="1" si="4"/>
        <v>0.26010944838374556</v>
      </c>
      <c r="DZ14" s="28">
        <f t="shared" ca="1" si="4"/>
        <v>0.17126184109713402</v>
      </c>
      <c r="EA14" s="28">
        <f t="shared" ca="1" si="4"/>
        <v>0.41667848785665051</v>
      </c>
      <c r="EB14" s="28">
        <f t="shared" ca="1" si="4"/>
        <v>0.19687882712113558</v>
      </c>
      <c r="EC14" s="28">
        <f t="shared" ca="1" si="5"/>
        <v>0.20667498464484632</v>
      </c>
      <c r="ED14" s="28">
        <f t="shared" ca="1" si="5"/>
        <v>0.14765819005466713</v>
      </c>
      <c r="EE14" s="28">
        <f t="shared" ca="1" si="5"/>
        <v>3.982928350730834E-4</v>
      </c>
      <c r="EF14" s="28">
        <f t="shared" ca="1" si="5"/>
        <v>0.36998504259969844</v>
      </c>
      <c r="EG14" s="28">
        <f t="shared" ca="1" si="5"/>
        <v>0.30578301268313329</v>
      </c>
      <c r="EH14" s="28">
        <f t="shared" ca="1" si="5"/>
        <v>0.22862331661967902</v>
      </c>
      <c r="EI14" s="28">
        <f t="shared" ca="1" si="5"/>
        <v>0.27409238614433518</v>
      </c>
      <c r="EJ14" s="28">
        <f t="shared" ca="1" si="5"/>
        <v>0.35014510536569116</v>
      </c>
      <c r="EK14" s="28">
        <f t="shared" ca="1" si="5"/>
        <v>0.2848754590040718</v>
      </c>
      <c r="EL14" s="28">
        <f t="shared" ca="1" si="5"/>
        <v>0.19090075548199184</v>
      </c>
      <c r="EM14" s="28">
        <f t="shared" ca="1" si="5"/>
        <v>0.13265499357416605</v>
      </c>
      <c r="EN14" s="28">
        <f t="shared" ca="1" si="5"/>
        <v>0.17039576734614439</v>
      </c>
      <c r="EO14" s="28">
        <f t="shared" ca="1" si="5"/>
        <v>0.20921440237471101</v>
      </c>
      <c r="EP14" s="28">
        <f t="shared" ca="1" si="5"/>
        <v>0.11301409144408878</v>
      </c>
      <c r="EQ14" s="28">
        <f t="shared" ca="1" si="5"/>
        <v>-4.9273769177115244E-4</v>
      </c>
      <c r="ER14" s="28">
        <f t="shared" ca="1" si="5"/>
        <v>0.19643901301823161</v>
      </c>
      <c r="ES14" s="28">
        <f t="shared" ca="1" si="6"/>
        <v>0.19146700306818706</v>
      </c>
      <c r="ET14" s="28">
        <f t="shared" ca="1" si="6"/>
        <v>0.249720435223901</v>
      </c>
      <c r="EU14" s="28">
        <f t="shared" ca="1" si="6"/>
        <v>0.16872736632580704</v>
      </c>
      <c r="EV14" s="28">
        <f t="shared" ca="1" si="6"/>
        <v>0.27803645357093598</v>
      </c>
      <c r="EW14" s="5"/>
      <c r="EX14" s="5"/>
      <c r="EY14" s="9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Q14" s="9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9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</row>
    <row r="15" spans="2:363">
      <c r="B15" s="4">
        <v>40924</v>
      </c>
      <c r="C15" s="1">
        <v>1.3585089242437693E-2</v>
      </c>
      <c r="D15" s="1">
        <v>8.879617449696238E-3</v>
      </c>
      <c r="E15" s="1">
        <v>3.6833758662252435E-3</v>
      </c>
      <c r="F15" s="1">
        <v>1.2445269416890477E-2</v>
      </c>
      <c r="G15" s="1">
        <v>0</v>
      </c>
      <c r="H15" s="1">
        <v>-1.0059582504978784E-2</v>
      </c>
      <c r="I15" s="1">
        <v>0</v>
      </c>
      <c r="J15" s="1">
        <v>-8.7873227722825454E-3</v>
      </c>
      <c r="K15" s="1">
        <v>-1.4416325150504469E-2</v>
      </c>
      <c r="L15" s="1">
        <v>2.3434592547744222E-2</v>
      </c>
      <c r="M15" s="1">
        <v>1.0878118147183069E-2</v>
      </c>
      <c r="N15" s="1">
        <v>0</v>
      </c>
      <c r="O15" s="1">
        <v>7.660426863761333E-3</v>
      </c>
      <c r="P15" s="1">
        <v>-5.3908486348764233E-3</v>
      </c>
      <c r="Q15" s="1">
        <v>-2.8235312876067182E-3</v>
      </c>
      <c r="R15" s="1">
        <v>1.0233176280028953E-2</v>
      </c>
      <c r="S15" s="1">
        <v>4.6439711944505973E-3</v>
      </c>
      <c r="T15" s="1">
        <v>1.7621601349819629E-2</v>
      </c>
      <c r="U15" s="1">
        <v>3.3314855910034193E-3</v>
      </c>
      <c r="V15" s="1">
        <v>0</v>
      </c>
      <c r="W15" s="1">
        <v>3.4632069246175183E-3</v>
      </c>
      <c r="X15" s="1">
        <v>-5.6603924717102553E-3</v>
      </c>
      <c r="Y15" s="1">
        <v>9.5273714436729211E-3</v>
      </c>
      <c r="Z15" s="1">
        <v>-1.1461319306225722E-3</v>
      </c>
      <c r="AA15" s="1">
        <v>3.929278139889557E-3</v>
      </c>
      <c r="AB15" s="1">
        <v>1.4885973974804005E-2</v>
      </c>
      <c r="AC15" s="1">
        <v>-1.5371007876597165E-2</v>
      </c>
      <c r="AD15" s="1">
        <v>2.1842018148409857E-3</v>
      </c>
      <c r="AE15" s="1">
        <v>3.0497126412387752E-3</v>
      </c>
      <c r="AF15" s="1">
        <v>1.8993358036525374E-3</v>
      </c>
      <c r="AG15" s="1">
        <v>6.5789710980425605E-3</v>
      </c>
      <c r="AH15" s="1">
        <v>1.9169916107720123E-2</v>
      </c>
      <c r="AI15" s="1">
        <v>-1.1007155761855161E-3</v>
      </c>
      <c r="AJ15" s="1">
        <v>2.2918268243831783E-3</v>
      </c>
      <c r="AK15" s="1">
        <v>-5.12890853034886E-3</v>
      </c>
      <c r="AL15" s="1">
        <v>2.5169113837254807E-2</v>
      </c>
      <c r="AM15" s="1">
        <v>0</v>
      </c>
      <c r="AN15" s="1">
        <v>1.9665689720408473E-3</v>
      </c>
      <c r="AO15" s="1">
        <v>0</v>
      </c>
      <c r="AP15" s="1">
        <v>0</v>
      </c>
      <c r="AQ15" s="1">
        <v>0</v>
      </c>
      <c r="AR15" s="1">
        <v>0</v>
      </c>
      <c r="AS15" s="1">
        <v>1.4274627792593033E-2</v>
      </c>
      <c r="AT15" s="1">
        <v>0</v>
      </c>
      <c r="AU15" s="1">
        <v>0</v>
      </c>
      <c r="AV15" s="1">
        <v>6.7378132499118174E-3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2.9114137848248955E-2</v>
      </c>
      <c r="BD15" s="1">
        <v>0</v>
      </c>
      <c r="BE15" s="1">
        <v>1.5670423756861843E-2</v>
      </c>
      <c r="BF15" s="1">
        <v>-1.0360034220449021E-2</v>
      </c>
      <c r="BG15" s="1">
        <v>5.6294889823499714E-2</v>
      </c>
      <c r="BH15" s="1">
        <v>1.2999254543639817E-2</v>
      </c>
      <c r="BI15" s="1">
        <v>6.4650753163403973E-3</v>
      </c>
      <c r="BJ15" s="1">
        <v>2.2989518224698562E-2</v>
      </c>
      <c r="BK15" s="1">
        <v>2.5697345495284431E-2</v>
      </c>
      <c r="BL15" s="1">
        <v>0</v>
      </c>
      <c r="BM15" s="1">
        <v>1.5178341599065883E-2</v>
      </c>
      <c r="BN15" s="1">
        <v>2.2187914975362138E-2</v>
      </c>
      <c r="BO15" s="1">
        <v>9.0464243028126074E-3</v>
      </c>
      <c r="BP15" s="1">
        <v>-7.1498517129072684E-3</v>
      </c>
      <c r="BQ15" s="1">
        <v>3.5743619189626333E-2</v>
      </c>
      <c r="BR15" s="1">
        <v>-7.419217922028677E-3</v>
      </c>
      <c r="BS15" s="1">
        <v>8.5894152138265931E-3</v>
      </c>
      <c r="BT15" s="1">
        <v>-9.0863825559574819E-3</v>
      </c>
      <c r="BU15" s="1">
        <v>1.7401396502443821E-3</v>
      </c>
      <c r="BV15" s="1">
        <v>1.5391883767584009E-2</v>
      </c>
      <c r="BW15" s="1">
        <v>2.7398974188114562E-2</v>
      </c>
      <c r="BX15" s="1">
        <v>8.9457465584580464E-3</v>
      </c>
      <c r="BY15" s="1">
        <v>7.5712654963181261E-3</v>
      </c>
      <c r="BZ15" s="2"/>
      <c r="CB15" s="5"/>
      <c r="CC15" s="9"/>
      <c r="CD15" s="5"/>
      <c r="CE15" s="5"/>
      <c r="CF15" s="5"/>
      <c r="CG15" s="2">
        <v>9</v>
      </c>
      <c r="CH15" s="3" t="s">
        <v>4</v>
      </c>
      <c r="CI15" s="28">
        <f t="shared" ca="1" si="2"/>
        <v>0.35511110349392422</v>
      </c>
      <c r="CJ15" s="28">
        <f t="shared" ca="1" si="2"/>
        <v>0.23967885643687278</v>
      </c>
      <c r="CK15" s="28">
        <f t="shared" ca="1" si="0"/>
        <v>0.40822084262105685</v>
      </c>
      <c r="CL15" s="28">
        <f t="shared" ca="1" si="3"/>
        <v>0.34103492993114065</v>
      </c>
      <c r="CM15" s="28">
        <f t="shared" ca="1" si="3"/>
        <v>0.45740146448372787</v>
      </c>
      <c r="CN15" s="28">
        <f t="shared" ca="1" si="3"/>
        <v>0.30530994443369047</v>
      </c>
      <c r="CO15" s="28">
        <f t="shared" ca="1" si="3"/>
        <v>0.35164560444956144</v>
      </c>
      <c r="CP15" s="28">
        <f t="shared" ca="1" si="3"/>
        <v>0.41430996552470306</v>
      </c>
      <c r="CQ15" s="28">
        <f t="shared" ca="1" si="3"/>
        <v>0.31807172205757039</v>
      </c>
      <c r="CR15" s="28">
        <f t="shared" ca="1" si="7"/>
        <v>1</v>
      </c>
      <c r="CS15" s="28">
        <f t="shared" ca="1" si="1"/>
        <v>0.38499653118025984</v>
      </c>
      <c r="CT15" s="28">
        <f t="shared" ca="1" si="1"/>
        <v>0.11814273738332609</v>
      </c>
      <c r="CU15" s="28">
        <f t="shared" ca="1" si="1"/>
        <v>-2.6847746909735938E-2</v>
      </c>
      <c r="CV15" s="28">
        <f t="shared" ca="1" si="1"/>
        <v>-3.7940097873273917E-2</v>
      </c>
      <c r="CW15" s="28">
        <f t="shared" ca="1" si="1"/>
        <v>1.6436677056719799E-2</v>
      </c>
      <c r="CX15" s="28">
        <f t="shared" ca="1" si="1"/>
        <v>0.16905231144179012</v>
      </c>
      <c r="CY15" s="28">
        <f t="shared" ca="1" si="1"/>
        <v>0.29697714018055721</v>
      </c>
      <c r="CZ15" s="28">
        <f t="shared" ca="1" si="1"/>
        <v>0.11939990189210518</v>
      </c>
      <c r="DA15" s="28">
        <f t="shared" ca="1" si="1"/>
        <v>0.28433079899502306</v>
      </c>
      <c r="DB15" s="28">
        <f t="shared" ca="1" si="1"/>
        <v>0.30907922727332943</v>
      </c>
      <c r="DC15" s="28">
        <f t="shared" ca="1" si="1"/>
        <v>0.15559266382479778</v>
      </c>
      <c r="DD15" s="28">
        <f t="shared" ca="1" si="8"/>
        <v>0.47007018400011269</v>
      </c>
      <c r="DE15" s="28">
        <f t="shared" ca="1" si="8"/>
        <v>0.17970402415615727</v>
      </c>
      <c r="DF15" s="28">
        <f t="shared" ca="1" si="8"/>
        <v>0.45579762554702569</v>
      </c>
      <c r="DG15" s="28">
        <f t="shared" ca="1" si="8"/>
        <v>0.20611869493444013</v>
      </c>
      <c r="DH15" s="28">
        <f t="shared" ca="1" si="8"/>
        <v>0.17928122126313648</v>
      </c>
      <c r="DI15" s="28">
        <f t="shared" ca="1" si="8"/>
        <v>0.24299287861689683</v>
      </c>
      <c r="DJ15" s="28">
        <f t="shared" ca="1" si="8"/>
        <v>0.30240029456607159</v>
      </c>
      <c r="DK15" s="28">
        <f t="shared" ca="1" si="8"/>
        <v>-0.1270102796010362</v>
      </c>
      <c r="DL15" s="28">
        <f t="shared" ca="1" si="8"/>
        <v>0.33643745754865434</v>
      </c>
      <c r="DM15" s="28">
        <f t="shared" ca="1" si="4"/>
        <v>0.32970028732124834</v>
      </c>
      <c r="DN15" s="28">
        <f t="shared" ca="1" si="4"/>
        <v>0.33764129530663117</v>
      </c>
      <c r="DO15" s="28">
        <f t="shared" ca="1" si="4"/>
        <v>0.31691348468272246</v>
      </c>
      <c r="DP15" s="28">
        <f t="shared" ca="1" si="4"/>
        <v>0.39357694676674271</v>
      </c>
      <c r="DQ15" s="28">
        <f t="shared" ca="1" si="4"/>
        <v>0.34810474038819439</v>
      </c>
      <c r="DR15" s="28">
        <f t="shared" ca="1" si="4"/>
        <v>0.37406104332064138</v>
      </c>
      <c r="DS15" s="28">
        <f t="shared" ca="1" si="4"/>
        <v>0.35037398277310072</v>
      </c>
      <c r="DT15" s="28">
        <f t="shared" ca="1" si="4"/>
        <v>0.32493498925240505</v>
      </c>
      <c r="DU15" s="28">
        <f t="shared" ca="1" si="4"/>
        <v>0.34690025848209588</v>
      </c>
      <c r="DV15" s="28">
        <f t="shared" ca="1" si="4"/>
        <v>0.40387350485252671</v>
      </c>
      <c r="DW15" s="28">
        <f t="shared" ca="1" si="4"/>
        <v>0.18182213473609976</v>
      </c>
      <c r="DX15" s="28">
        <f t="shared" ca="1" si="4"/>
        <v>0.32112992479137575</v>
      </c>
      <c r="DY15" s="28">
        <f t="shared" ca="1" si="4"/>
        <v>0.39714532904101824</v>
      </c>
      <c r="DZ15" s="28">
        <f t="shared" ca="1" si="4"/>
        <v>0.38366924700838773</v>
      </c>
      <c r="EA15" s="28">
        <f t="shared" ca="1" si="4"/>
        <v>0.24985230162211697</v>
      </c>
      <c r="EB15" s="28">
        <f t="shared" ca="1" si="4"/>
        <v>0.42503075836205845</v>
      </c>
      <c r="EC15" s="28">
        <f t="shared" ca="1" si="5"/>
        <v>0.12518491548700672</v>
      </c>
      <c r="ED15" s="28">
        <f t="shared" ca="1" si="5"/>
        <v>0.28489247445294225</v>
      </c>
      <c r="EE15" s="28">
        <f t="shared" ca="1" si="5"/>
        <v>0.14639900904514611</v>
      </c>
      <c r="EF15" s="28">
        <f t="shared" ca="1" si="5"/>
        <v>0.29755732867917228</v>
      </c>
      <c r="EG15" s="28">
        <f t="shared" ca="1" si="5"/>
        <v>0.35328496920049723</v>
      </c>
      <c r="EH15" s="28">
        <f t="shared" ca="1" si="5"/>
        <v>0.41021039256534031</v>
      </c>
      <c r="EI15" s="28">
        <f t="shared" ca="1" si="5"/>
        <v>0.34730051713996757</v>
      </c>
      <c r="EJ15" s="28">
        <f t="shared" ca="1" si="5"/>
        <v>0.49978147502403519</v>
      </c>
      <c r="EK15" s="28">
        <f t="shared" ca="1" si="5"/>
        <v>0.34017965825166047</v>
      </c>
      <c r="EL15" s="28">
        <f t="shared" ca="1" si="5"/>
        <v>0.21442090311558093</v>
      </c>
      <c r="EM15" s="28">
        <f t="shared" ca="1" si="5"/>
        <v>0.13613596701157185</v>
      </c>
      <c r="EN15" s="28">
        <f t="shared" ca="1" si="5"/>
        <v>0.24385380153220501</v>
      </c>
      <c r="EO15" s="28">
        <f t="shared" ca="1" si="5"/>
        <v>0.12265258894357484</v>
      </c>
      <c r="EP15" s="28">
        <f t="shared" ca="1" si="5"/>
        <v>0.14296074298778491</v>
      </c>
      <c r="EQ15" s="28">
        <f t="shared" ca="1" si="5"/>
        <v>-0.10992134581982423</v>
      </c>
      <c r="ER15" s="28">
        <f t="shared" ca="1" si="5"/>
        <v>0.16379177784528634</v>
      </c>
      <c r="ES15" s="28">
        <f t="shared" ca="1" si="6"/>
        <v>0.38976058370954009</v>
      </c>
      <c r="ET15" s="28">
        <f t="shared" ca="1" si="6"/>
        <v>0.31731187246573839</v>
      </c>
      <c r="EU15" s="28">
        <f t="shared" ca="1" si="6"/>
        <v>0.27025812484047829</v>
      </c>
      <c r="EV15" s="28">
        <f t="shared" ca="1" si="6"/>
        <v>7.8208196224047372E-2</v>
      </c>
      <c r="EW15" s="5"/>
      <c r="EX15" s="5"/>
      <c r="EY15" s="9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Q15" s="9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9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</row>
    <row r="16" spans="2:363">
      <c r="B16" s="4">
        <v>40925</v>
      </c>
      <c r="C16" s="1">
        <v>1.1442721162102759E-2</v>
      </c>
      <c r="D16" s="1">
        <v>1.3853976552774592E-2</v>
      </c>
      <c r="E16" s="1">
        <v>6.4485661382964188E-3</v>
      </c>
      <c r="F16" s="1">
        <v>1.7991489793041476E-2</v>
      </c>
      <c r="G16" s="1">
        <v>3.5465972840967364E-3</v>
      </c>
      <c r="H16" s="1">
        <v>3.1863502871863861E-2</v>
      </c>
      <c r="I16" s="1">
        <v>6.4022282574046881E-3</v>
      </c>
      <c r="J16" s="1">
        <v>1.7841577100299998E-2</v>
      </c>
      <c r="K16" s="1">
        <v>1.0453197513202979E-2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5.6764580048051221E-3</v>
      </c>
      <c r="AG16" s="1">
        <v>0</v>
      </c>
      <c r="AH16" s="1">
        <v>0</v>
      </c>
      <c r="AI16" s="1">
        <v>0</v>
      </c>
      <c r="AJ16" s="1">
        <v>0</v>
      </c>
      <c r="AK16" s="1">
        <v>-1.4722185206868887E-2</v>
      </c>
      <c r="AL16" s="1">
        <v>0</v>
      </c>
      <c r="AM16" s="1">
        <v>0</v>
      </c>
      <c r="AN16" s="1">
        <v>1.9627091678486889E-3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-1.958864485332923E-3</v>
      </c>
      <c r="BQ16" s="1">
        <v>2.770260254933575E-2</v>
      </c>
      <c r="BR16" s="1">
        <v>0</v>
      </c>
      <c r="BS16" s="1">
        <v>1.1447385840350967E-2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2"/>
      <c r="CB16" s="5"/>
      <c r="CC16" s="9"/>
      <c r="CD16" s="5"/>
      <c r="CE16" s="5"/>
      <c r="CF16" s="5"/>
      <c r="CG16" s="2">
        <v>10</v>
      </c>
      <c r="CH16" s="3" t="s">
        <v>5</v>
      </c>
      <c r="CI16" s="28">
        <f t="shared" ca="1" si="2"/>
        <v>0.42639767154111008</v>
      </c>
      <c r="CJ16" s="28">
        <f t="shared" ca="1" si="2"/>
        <v>0.28484159919079621</v>
      </c>
      <c r="CK16" s="28">
        <f t="shared" ca="1" si="0"/>
        <v>0.36705731922636747</v>
      </c>
      <c r="CL16" s="28">
        <f t="shared" ca="1" si="3"/>
        <v>0.50901215324132687</v>
      </c>
      <c r="CM16" s="28">
        <f t="shared" ca="1" si="3"/>
        <v>0.48993671421417545</v>
      </c>
      <c r="CN16" s="28">
        <f t="shared" ca="1" si="3"/>
        <v>0.46601554081783214</v>
      </c>
      <c r="CO16" s="28">
        <f t="shared" ca="1" si="3"/>
        <v>0.28518845906566648</v>
      </c>
      <c r="CP16" s="28">
        <f t="shared" ca="1" si="3"/>
        <v>0.52624411742334365</v>
      </c>
      <c r="CQ16" s="28">
        <f t="shared" ca="1" si="3"/>
        <v>0.28902247265107006</v>
      </c>
      <c r="CR16" s="28">
        <f t="shared" ca="1" si="7"/>
        <v>0.38499653118025984</v>
      </c>
      <c r="CS16" s="28">
        <f t="shared" ca="1" si="1"/>
        <v>0.99999999999999989</v>
      </c>
      <c r="CT16" s="28">
        <f t="shared" ca="1" si="1"/>
        <v>0.28434655833446038</v>
      </c>
      <c r="CU16" s="28">
        <f t="shared" ca="1" si="1"/>
        <v>0.18135157469893778</v>
      </c>
      <c r="CV16" s="28">
        <f t="shared" ca="1" si="1"/>
        <v>8.0225380430377302E-2</v>
      </c>
      <c r="CW16" s="28">
        <f t="shared" ca="1" si="1"/>
        <v>0.25985918787934009</v>
      </c>
      <c r="CX16" s="28">
        <f t="shared" ca="1" si="1"/>
        <v>0.2894666013979118</v>
      </c>
      <c r="CY16" s="28">
        <f t="shared" ca="1" si="1"/>
        <v>0.21481958832409773</v>
      </c>
      <c r="CZ16" s="28">
        <f t="shared" ca="1" si="1"/>
        <v>0.17533960900443246</v>
      </c>
      <c r="DA16" s="28">
        <f t="shared" ca="1" si="1"/>
        <v>0.32154017304858323</v>
      </c>
      <c r="DB16" s="28">
        <f t="shared" ca="1" si="1"/>
        <v>0.39667126700798555</v>
      </c>
      <c r="DC16" s="28">
        <f t="shared" ca="1" si="1"/>
        <v>0.22258712882303966</v>
      </c>
      <c r="DD16" s="28">
        <f t="shared" ca="1" si="8"/>
        <v>0.53182817132860927</v>
      </c>
      <c r="DE16" s="28">
        <f t="shared" ca="1" si="8"/>
        <v>0.30784263582275967</v>
      </c>
      <c r="DF16" s="28">
        <f t="shared" ca="1" si="8"/>
        <v>0.35478409697746621</v>
      </c>
      <c r="DG16" s="28">
        <f t="shared" ca="1" si="8"/>
        <v>0.17805707785719008</v>
      </c>
      <c r="DH16" s="28">
        <f t="shared" ca="1" si="8"/>
        <v>0.27567933420806906</v>
      </c>
      <c r="DI16" s="28">
        <f t="shared" ca="1" si="8"/>
        <v>0.16776596412014902</v>
      </c>
      <c r="DJ16" s="28">
        <f t="shared" ca="1" si="8"/>
        <v>0.33083617180073538</v>
      </c>
      <c r="DK16" s="28">
        <f t="shared" ca="1" si="8"/>
        <v>3.4207685611069176E-2</v>
      </c>
      <c r="DL16" s="28">
        <f t="shared" ca="1" si="8"/>
        <v>0.32289863781969103</v>
      </c>
      <c r="DM16" s="28">
        <f t="shared" ca="1" si="4"/>
        <v>0.42282338047399026</v>
      </c>
      <c r="DN16" s="28">
        <f t="shared" ca="1" si="4"/>
        <v>0.45621910737626559</v>
      </c>
      <c r="DO16" s="28">
        <f t="shared" ca="1" si="4"/>
        <v>0.27327212095000369</v>
      </c>
      <c r="DP16" s="28">
        <f t="shared" ca="1" si="4"/>
        <v>0.34416070574947727</v>
      </c>
      <c r="DQ16" s="28">
        <f t="shared" ca="1" si="4"/>
        <v>0.39993585003961962</v>
      </c>
      <c r="DR16" s="28">
        <f t="shared" ca="1" si="4"/>
        <v>0.48312011992691006</v>
      </c>
      <c r="DS16" s="28">
        <f t="shared" ca="1" si="4"/>
        <v>0.46356546625469441</v>
      </c>
      <c r="DT16" s="28">
        <f t="shared" ca="1" si="4"/>
        <v>0.41459055902609643</v>
      </c>
      <c r="DU16" s="28">
        <f t="shared" ca="1" si="4"/>
        <v>0.32328088647736625</v>
      </c>
      <c r="DV16" s="28">
        <f t="shared" ca="1" si="4"/>
        <v>0.35214890666567378</v>
      </c>
      <c r="DW16" s="28">
        <f t="shared" ca="1" si="4"/>
        <v>0.27284984234736687</v>
      </c>
      <c r="DX16" s="28">
        <f t="shared" ca="1" si="4"/>
        <v>0.26266283151229353</v>
      </c>
      <c r="DY16" s="28">
        <f t="shared" ca="1" si="4"/>
        <v>0.32087376640436321</v>
      </c>
      <c r="DZ16" s="28">
        <f t="shared" ca="1" si="4"/>
        <v>0.37846686220037701</v>
      </c>
      <c r="EA16" s="28">
        <f t="shared" ca="1" si="4"/>
        <v>0.34730534484806369</v>
      </c>
      <c r="EB16" s="28">
        <f t="shared" ca="1" si="4"/>
        <v>0.38797034617481602</v>
      </c>
      <c r="EC16" s="28">
        <f t="shared" ca="1" si="5"/>
        <v>0.15428450827344936</v>
      </c>
      <c r="ED16" s="28">
        <f t="shared" ca="1" si="5"/>
        <v>0.31648782045721252</v>
      </c>
      <c r="EE16" s="28">
        <f t="shared" ca="1" si="5"/>
        <v>0.17355854499001641</v>
      </c>
      <c r="EF16" s="28">
        <f t="shared" ca="1" si="5"/>
        <v>0.27371058430210915</v>
      </c>
      <c r="EG16" s="28">
        <f t="shared" ca="1" si="5"/>
        <v>0.40094352383064857</v>
      </c>
      <c r="EH16" s="28">
        <f t="shared" ca="1" si="5"/>
        <v>0.38495293864424129</v>
      </c>
      <c r="EI16" s="28">
        <f t="shared" ca="1" si="5"/>
        <v>0.27356255785157024</v>
      </c>
      <c r="EJ16" s="28">
        <f t="shared" ca="1" si="5"/>
        <v>0.44526086520262992</v>
      </c>
      <c r="EK16" s="28">
        <f t="shared" ca="1" si="5"/>
        <v>0.42961781490690892</v>
      </c>
      <c r="EL16" s="28">
        <f t="shared" ca="1" si="5"/>
        <v>0.25449968317163912</v>
      </c>
      <c r="EM16" s="28">
        <f t="shared" ca="1" si="5"/>
        <v>0.12129888213814007</v>
      </c>
      <c r="EN16" s="28">
        <f t="shared" ca="1" si="5"/>
        <v>0.23861428692687256</v>
      </c>
      <c r="EO16" s="28">
        <f t="shared" ca="1" si="5"/>
        <v>0.1595806548708408</v>
      </c>
      <c r="EP16" s="28">
        <f t="shared" ca="1" si="5"/>
        <v>2.918621477072882E-2</v>
      </c>
      <c r="EQ16" s="28">
        <f t="shared" ca="1" si="5"/>
        <v>5.7595595055298744E-2</v>
      </c>
      <c r="ER16" s="28">
        <f t="shared" ca="1" si="5"/>
        <v>0.21448489325682593</v>
      </c>
      <c r="ES16" s="28">
        <f t="shared" ca="1" si="6"/>
        <v>0.3320222270186336</v>
      </c>
      <c r="ET16" s="28">
        <f t="shared" ca="1" si="6"/>
        <v>0.29561771151234778</v>
      </c>
      <c r="EU16" s="28">
        <f t="shared" ca="1" si="6"/>
        <v>0.45302181883455422</v>
      </c>
      <c r="EV16" s="28">
        <f t="shared" ca="1" si="6"/>
        <v>0.17531726361969538</v>
      </c>
      <c r="EW16" s="5"/>
      <c r="EX16" s="5"/>
      <c r="EY16" s="9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Q16" s="9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9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</row>
    <row r="17" spans="2:363">
      <c r="B17" s="4">
        <v>40926</v>
      </c>
      <c r="C17" s="1">
        <v>1.7602951893744074E-2</v>
      </c>
      <c r="D17" s="1">
        <v>-1.5486038118997022E-3</v>
      </c>
      <c r="E17" s="1">
        <v>1.4741499984524651E-3</v>
      </c>
      <c r="F17" s="1">
        <v>3.4112348349989662E-3</v>
      </c>
      <c r="G17" s="1">
        <v>1.104669323633066E-2</v>
      </c>
      <c r="H17" s="1">
        <v>3.0100745943460478E-3</v>
      </c>
      <c r="I17" s="1">
        <v>1.5144556513315791E-2</v>
      </c>
      <c r="J17" s="1">
        <v>-1.8493420357952473E-4</v>
      </c>
      <c r="K17" s="1">
        <v>9.8937281078262627E-3</v>
      </c>
      <c r="L17" s="1">
        <v>1.8953185802238141E-2</v>
      </c>
      <c r="M17" s="1">
        <v>1.3509569909647204E-2</v>
      </c>
      <c r="N17" s="1">
        <v>4.1631383475813653E-2</v>
      </c>
      <c r="O17" s="1">
        <v>1.8898200220229554E-2</v>
      </c>
      <c r="P17" s="1">
        <v>1.2533736147256657E-2</v>
      </c>
      <c r="Q17" s="1">
        <v>4.5148155692396739E-2</v>
      </c>
      <c r="R17" s="1">
        <v>-1.1318620336834176E-3</v>
      </c>
      <c r="S17" s="1">
        <v>8.5079009238575878E-2</v>
      </c>
      <c r="T17" s="1">
        <v>2.0530164614556697E-2</v>
      </c>
      <c r="U17" s="1">
        <v>2.6259714583555728E-2</v>
      </c>
      <c r="V17" s="1">
        <v>2.8280773114947068E-2</v>
      </c>
      <c r="W17" s="1">
        <v>-4.3308859378400795E-3</v>
      </c>
      <c r="X17" s="1">
        <v>5.1923811432398673E-2</v>
      </c>
      <c r="Y17" s="1">
        <v>2.259711536009678E-2</v>
      </c>
      <c r="Z17" s="1">
        <v>3.1605339415331044E-2</v>
      </c>
      <c r="AA17" s="1">
        <v>-3.922337763564755E-4</v>
      </c>
      <c r="AB17" s="1">
        <v>-1.5957785438610806E-2</v>
      </c>
      <c r="AC17" s="1">
        <v>2.6524369090449796E-2</v>
      </c>
      <c r="AD17" s="1">
        <v>1.4534886279830986E-3</v>
      </c>
      <c r="AE17" s="1">
        <v>3.823643803925076E-2</v>
      </c>
      <c r="AF17" s="1">
        <v>7.518832414027319E-3</v>
      </c>
      <c r="AG17" s="1">
        <v>-1.1873490415016548E-2</v>
      </c>
      <c r="AH17" s="1">
        <v>4.5166971800011717E-2</v>
      </c>
      <c r="AI17" s="1">
        <v>3.4635496662756338E-2</v>
      </c>
      <c r="AJ17" s="1">
        <v>-1.9094907463169932E-3</v>
      </c>
      <c r="AK17" s="1">
        <v>-3.0257209165369561E-3</v>
      </c>
      <c r="AL17" s="1">
        <v>-4.1511060023786857E-3</v>
      </c>
      <c r="AM17" s="1">
        <v>2.7509282499957551E-2</v>
      </c>
      <c r="AN17" s="1">
        <v>-1.3820555618632312E-2</v>
      </c>
      <c r="AO17" s="1">
        <v>5.3315058767721461E-2</v>
      </c>
      <c r="AP17" s="1">
        <v>3.0032287098875076E-2</v>
      </c>
      <c r="AQ17" s="1">
        <v>5.4484431185062882E-2</v>
      </c>
      <c r="AR17" s="1">
        <v>2.4591403137322113E-2</v>
      </c>
      <c r="AS17" s="1">
        <v>2.8462464663761667E-2</v>
      </c>
      <c r="AT17" s="1">
        <v>6.9329855483400551E-2</v>
      </c>
      <c r="AU17" s="1">
        <v>2.9769640231664375E-2</v>
      </c>
      <c r="AV17" s="1">
        <v>2.7595570055697523E-2</v>
      </c>
      <c r="AW17" s="1">
        <v>9.1613317922998747E-2</v>
      </c>
      <c r="AX17" s="1">
        <v>6.269613013595395E-3</v>
      </c>
      <c r="AY17" s="1">
        <v>3.2707317975784099E-2</v>
      </c>
      <c r="AZ17" s="1">
        <v>-5.0041805845759497E-3</v>
      </c>
      <c r="BA17" s="1">
        <v>2.6433257068155646E-2</v>
      </c>
      <c r="BB17" s="1">
        <v>1.7321236444794309E-2</v>
      </c>
      <c r="BC17" s="1">
        <v>6.659880761903561E-2</v>
      </c>
      <c r="BD17" s="1">
        <v>2.3837913552761975E-3</v>
      </c>
      <c r="BE17" s="1">
        <v>6.3412683036973769E-2</v>
      </c>
      <c r="BF17" s="1">
        <v>4.0554936166417782E-2</v>
      </c>
      <c r="BG17" s="1">
        <v>5.8974002459551249E-2</v>
      </c>
      <c r="BH17" s="1">
        <v>2.4602607640038417E-2</v>
      </c>
      <c r="BI17" s="1">
        <v>-4.2970708961711477E-4</v>
      </c>
      <c r="BJ17" s="1">
        <v>1.3544225107757253E-2</v>
      </c>
      <c r="BK17" s="1">
        <v>2.9989752699173089E-2</v>
      </c>
      <c r="BL17" s="1">
        <v>6.2851870937555593E-2</v>
      </c>
      <c r="BM17" s="1">
        <v>3.752572189150246E-2</v>
      </c>
      <c r="BN17" s="1">
        <v>5.0031373906080775E-3</v>
      </c>
      <c r="BO17" s="1">
        <v>-2.2539453569250098E-3</v>
      </c>
      <c r="BP17" s="1">
        <v>1.9418085857101516E-2</v>
      </c>
      <c r="BQ17" s="1">
        <v>-8.230499136515591E-3</v>
      </c>
      <c r="BR17" s="1">
        <v>3.6557595733797514E-2</v>
      </c>
      <c r="BS17" s="1">
        <v>2.091789866168068E-2</v>
      </c>
      <c r="BT17" s="1">
        <v>-6.2602150550769051E-2</v>
      </c>
      <c r="BU17" s="1">
        <v>4.1991984981027325E-2</v>
      </c>
      <c r="BV17" s="1">
        <v>2.691791665711353E-3</v>
      </c>
      <c r="BW17" s="1">
        <v>0</v>
      </c>
      <c r="BX17" s="1">
        <v>4.5513263367117265E-2</v>
      </c>
      <c r="BY17" s="1">
        <v>3.7402100146413014E-2</v>
      </c>
      <c r="BZ17" s="2"/>
      <c r="CB17" s="5"/>
      <c r="CC17" s="9"/>
      <c r="CD17" s="5"/>
      <c r="CE17" s="5"/>
      <c r="CF17" s="5"/>
      <c r="CG17" s="2">
        <v>11</v>
      </c>
      <c r="CH17" s="3" t="s">
        <v>14</v>
      </c>
      <c r="CI17" s="28">
        <f t="shared" ca="1" si="2"/>
        <v>0.25729494330004221</v>
      </c>
      <c r="CJ17" s="28">
        <f t="shared" ca="1" si="2"/>
        <v>0.19200730442388425</v>
      </c>
      <c r="CK17" s="28">
        <f t="shared" ca="1" si="0"/>
        <v>0.12953662490630338</v>
      </c>
      <c r="CL17" s="28">
        <f t="shared" ca="1" si="3"/>
        <v>9.7620823938555298E-2</v>
      </c>
      <c r="CM17" s="28">
        <f t="shared" ca="1" si="3"/>
        <v>0.1878644081586798</v>
      </c>
      <c r="CN17" s="28">
        <f t="shared" ca="1" si="3"/>
        <v>0.11183508595739286</v>
      </c>
      <c r="CO17" s="28">
        <f t="shared" ca="1" si="3"/>
        <v>0.11690570632250433</v>
      </c>
      <c r="CP17" s="28">
        <f t="shared" ca="1" si="3"/>
        <v>0.10953457139881863</v>
      </c>
      <c r="CQ17" s="28">
        <f t="shared" ca="1" si="3"/>
        <v>0.26910141470869697</v>
      </c>
      <c r="CR17" s="28">
        <f t="shared" ca="1" si="7"/>
        <v>0.11814273738332609</v>
      </c>
      <c r="CS17" s="28">
        <f t="shared" ca="1" si="1"/>
        <v>0.28434655833446038</v>
      </c>
      <c r="CT17" s="28">
        <f t="shared" ca="1" si="1"/>
        <v>1.0000000000000002</v>
      </c>
      <c r="CU17" s="28">
        <f t="shared" ca="1" si="1"/>
        <v>0.35135520560243461</v>
      </c>
      <c r="CV17" s="28">
        <f t="shared" ca="1" si="1"/>
        <v>5.2754022263543261E-2</v>
      </c>
      <c r="CW17" s="28">
        <f t="shared" ca="1" si="1"/>
        <v>0.33971803009085427</v>
      </c>
      <c r="CX17" s="28">
        <f t="shared" ca="1" si="1"/>
        <v>0.14640732818818941</v>
      </c>
      <c r="CY17" s="28">
        <f t="shared" ca="1" si="1"/>
        <v>0.16342714772964259</v>
      </c>
      <c r="CZ17" s="28">
        <f t="shared" ca="1" si="1"/>
        <v>0.2249525143391698</v>
      </c>
      <c r="DA17" s="28">
        <f t="shared" ca="1" si="1"/>
        <v>0.20369827968094564</v>
      </c>
      <c r="DB17" s="28">
        <f t="shared" ca="1" si="1"/>
        <v>2.5011033756596954E-2</v>
      </c>
      <c r="DC17" s="28">
        <f t="shared" ca="1" si="1"/>
        <v>0.13658389976931531</v>
      </c>
      <c r="DD17" s="28">
        <f t="shared" ca="1" si="8"/>
        <v>0.24301112062615374</v>
      </c>
      <c r="DE17" s="28">
        <f t="shared" ca="1" si="8"/>
        <v>0.16972118599451691</v>
      </c>
      <c r="DF17" s="28">
        <f t="shared" ca="1" si="8"/>
        <v>0.20429073033898165</v>
      </c>
      <c r="DG17" s="28">
        <f t="shared" ca="1" si="8"/>
        <v>6.7414328010519636E-2</v>
      </c>
      <c r="DH17" s="28">
        <f t="shared" ca="1" si="8"/>
        <v>0.14543500424228348</v>
      </c>
      <c r="DI17" s="28">
        <f t="shared" ca="1" si="8"/>
        <v>0.15640215985349698</v>
      </c>
      <c r="DJ17" s="28">
        <f t="shared" ca="1" si="8"/>
        <v>5.2303832719975275E-2</v>
      </c>
      <c r="DK17" s="28">
        <f t="shared" ca="1" si="8"/>
        <v>0.20943005151943386</v>
      </c>
      <c r="DL17" s="28">
        <f t="shared" ca="1" si="8"/>
        <v>0.12780953384392857</v>
      </c>
      <c r="DM17" s="28">
        <f t="shared" ca="1" si="4"/>
        <v>9.4388008383243377E-2</v>
      </c>
      <c r="DN17" s="28">
        <f t="shared" ca="1" si="4"/>
        <v>0.10501724525696957</v>
      </c>
      <c r="DO17" s="28">
        <f t="shared" ca="1" si="4"/>
        <v>0.13002153653234061</v>
      </c>
      <c r="DP17" s="28">
        <f t="shared" ca="1" si="4"/>
        <v>0.24247272520615001</v>
      </c>
      <c r="DQ17" s="28">
        <f t="shared" ca="1" si="4"/>
        <v>0.22269726848146762</v>
      </c>
      <c r="DR17" s="28">
        <f t="shared" ca="1" si="4"/>
        <v>9.7367937539869193E-2</v>
      </c>
      <c r="DS17" s="28">
        <f t="shared" ca="1" si="4"/>
        <v>7.7018404598583085E-2</v>
      </c>
      <c r="DT17" s="28">
        <f t="shared" ca="1" si="4"/>
        <v>0.11558082322335883</v>
      </c>
      <c r="DU17" s="28">
        <f t="shared" ca="1" si="4"/>
        <v>9.7524580176893819E-2</v>
      </c>
      <c r="DV17" s="28">
        <f t="shared" ca="1" si="4"/>
        <v>0.23109604996510355</v>
      </c>
      <c r="DW17" s="28">
        <f t="shared" ca="1" si="4"/>
        <v>0.17166664602241158</v>
      </c>
      <c r="DX17" s="28">
        <f t="shared" ca="1" si="4"/>
        <v>0.14694184035552982</v>
      </c>
      <c r="DY17" s="28">
        <f t="shared" ca="1" si="4"/>
        <v>0.17766356522282487</v>
      </c>
      <c r="DZ17" s="28">
        <f t="shared" ca="1" si="4"/>
        <v>0.12954171920282398</v>
      </c>
      <c r="EA17" s="28">
        <f t="shared" ca="1" si="4"/>
        <v>0.23526564574809525</v>
      </c>
      <c r="EB17" s="28">
        <f t="shared" ca="1" si="4"/>
        <v>0.16533382934377536</v>
      </c>
      <c r="EC17" s="28">
        <f t="shared" ca="1" si="5"/>
        <v>4.5360158646934309E-2</v>
      </c>
      <c r="ED17" s="28">
        <f t="shared" ca="1" si="5"/>
        <v>0.21814308879487743</v>
      </c>
      <c r="EE17" s="28">
        <f t="shared" ca="1" si="5"/>
        <v>-2.6482965073625315E-2</v>
      </c>
      <c r="EF17" s="28">
        <f t="shared" ca="1" si="5"/>
        <v>0.19077106792456144</v>
      </c>
      <c r="EG17" s="28">
        <f t="shared" ca="1" si="5"/>
        <v>0.12380075486875465</v>
      </c>
      <c r="EH17" s="28">
        <f t="shared" ca="1" si="5"/>
        <v>0.10929478500771249</v>
      </c>
      <c r="EI17" s="28">
        <f t="shared" ca="1" si="5"/>
        <v>0.16395741679087561</v>
      </c>
      <c r="EJ17" s="28">
        <f t="shared" ca="1" si="5"/>
        <v>0.19323993427259464</v>
      </c>
      <c r="EK17" s="28">
        <f t="shared" ca="1" si="5"/>
        <v>0.13473306149463107</v>
      </c>
      <c r="EL17" s="28">
        <f t="shared" ca="1" si="5"/>
        <v>0.18352798144777804</v>
      </c>
      <c r="EM17" s="28">
        <f t="shared" ca="1" si="5"/>
        <v>7.0577652193778956E-2</v>
      </c>
      <c r="EN17" s="28">
        <f t="shared" ca="1" si="5"/>
        <v>0.13064978893135631</v>
      </c>
      <c r="EO17" s="28">
        <f t="shared" ca="1" si="5"/>
        <v>0.16384004140709701</v>
      </c>
      <c r="EP17" s="28">
        <f t="shared" ca="1" si="5"/>
        <v>9.7799888287905354E-2</v>
      </c>
      <c r="EQ17" s="28">
        <f t="shared" ca="1" si="5"/>
        <v>0.33004629104903632</v>
      </c>
      <c r="ER17" s="28">
        <f t="shared" ca="1" si="5"/>
        <v>9.9999910340025838E-2</v>
      </c>
      <c r="ES17" s="28">
        <f t="shared" ca="1" si="6"/>
        <v>2.4235779324265412E-2</v>
      </c>
      <c r="ET17" s="28">
        <f t="shared" ca="1" si="6"/>
        <v>0.13442376138457304</v>
      </c>
      <c r="EU17" s="28">
        <f t="shared" ca="1" si="6"/>
        <v>0.12713893154646075</v>
      </c>
      <c r="EV17" s="28">
        <f t="shared" ca="1" si="6"/>
        <v>0.13892989225130067</v>
      </c>
      <c r="EW17" s="5"/>
      <c r="EX17" s="5"/>
      <c r="EY17" s="9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Q17" s="9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9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</row>
    <row r="18" spans="2:363">
      <c r="B18" s="4">
        <v>40927</v>
      </c>
      <c r="C18" s="1">
        <v>3.2996390633153396E-3</v>
      </c>
      <c r="D18" s="1">
        <v>1.9415612011393663E-2</v>
      </c>
      <c r="E18" s="1">
        <v>6.7636907476937153E-3</v>
      </c>
      <c r="F18" s="1">
        <v>9.661154339045689E-3</v>
      </c>
      <c r="G18" s="1">
        <v>4.9265315806270226E-3</v>
      </c>
      <c r="H18" s="1">
        <v>1.2921241588149623E-2</v>
      </c>
      <c r="I18" s="1">
        <v>6.7002287349570023E-3</v>
      </c>
      <c r="J18" s="1">
        <v>1.1861376247735707E-2</v>
      </c>
      <c r="K18" s="1">
        <v>1.0366428187835234E-2</v>
      </c>
      <c r="L18" s="1">
        <v>-1.9782400121057075E-3</v>
      </c>
      <c r="M18" s="1">
        <v>3.0492453354108825E-4</v>
      </c>
      <c r="N18" s="1">
        <v>1.9398648178266761E-3</v>
      </c>
      <c r="O18" s="1">
        <v>3.1152673169494998E-3</v>
      </c>
      <c r="P18" s="1">
        <v>3.6685336456801242E-2</v>
      </c>
      <c r="Q18" s="1">
        <v>7.4794664312926532E-3</v>
      </c>
      <c r="R18" s="1">
        <v>-2.5513833826130696E-3</v>
      </c>
      <c r="S18" s="1">
        <v>1.7575144821507491E-2</v>
      </c>
      <c r="T18" s="1">
        <v>1.6967533256703287E-2</v>
      </c>
      <c r="U18" s="1">
        <v>5.5657407884330948E-2</v>
      </c>
      <c r="V18" s="1">
        <v>-4.8192864359489947E-3</v>
      </c>
      <c r="W18" s="1">
        <v>-1.7376198985407374E-3</v>
      </c>
      <c r="X18" s="1">
        <v>-1.569132979467542E-2</v>
      </c>
      <c r="Y18" s="1">
        <v>1.7903894024850139E-2</v>
      </c>
      <c r="Z18" s="1">
        <v>1.4803851704342031E-3</v>
      </c>
      <c r="AA18" s="1">
        <v>-1.4621876788026048E-2</v>
      </c>
      <c r="AB18" s="1">
        <v>6.6800515603737875E-3</v>
      </c>
      <c r="AC18" s="1">
        <v>-1.025650016718911E-2</v>
      </c>
      <c r="AD18" s="1">
        <v>-1.4534886279831975E-3</v>
      </c>
      <c r="AE18" s="1">
        <v>1.6855964329335317E-2</v>
      </c>
      <c r="AF18" s="1">
        <v>3.7383221106071581E-3</v>
      </c>
      <c r="AG18" s="1">
        <v>3.5205721888936621E-2</v>
      </c>
      <c r="AH18" s="1">
        <v>-1.2785562296971927E-2</v>
      </c>
      <c r="AI18" s="1">
        <v>2.6248226074936411E-2</v>
      </c>
      <c r="AJ18" s="1">
        <v>-2.3202897079663984E-2</v>
      </c>
      <c r="AK18" s="1">
        <v>-1.1080445776571907E-2</v>
      </c>
      <c r="AL18" s="1">
        <v>1.4864022632149341E-2</v>
      </c>
      <c r="AM18" s="1">
        <v>-5.3085725197650315E-3</v>
      </c>
      <c r="AN18" s="1">
        <v>6.7367007302272441E-3</v>
      </c>
      <c r="AO18" s="1">
        <v>-2.5144181801025175E-2</v>
      </c>
      <c r="AP18" s="1">
        <v>-2.0927520105955763E-2</v>
      </c>
      <c r="AQ18" s="1">
        <v>-2.4223459403253367E-2</v>
      </c>
      <c r="AR18" s="1">
        <v>-2.4321049686124399E-3</v>
      </c>
      <c r="AS18" s="1">
        <v>2.5190248828558495E-2</v>
      </c>
      <c r="AT18" s="1">
        <v>6.4833289010007775E-2</v>
      </c>
      <c r="AU18" s="1">
        <v>3.6596564175303517E-3</v>
      </c>
      <c r="AV18" s="1">
        <v>5.6995676072311274E-3</v>
      </c>
      <c r="AW18" s="1">
        <v>1.68208618298488E-3</v>
      </c>
      <c r="AX18" s="1">
        <v>-1.3845406822053095E-2</v>
      </c>
      <c r="AY18" s="1">
        <v>1.9608471388376337E-2</v>
      </c>
      <c r="AZ18" s="1">
        <v>-1.5843918151259347E-2</v>
      </c>
      <c r="BA18" s="1">
        <v>4.2559614418795903E-2</v>
      </c>
      <c r="BB18" s="1">
        <v>4.3084686628286635E-2</v>
      </c>
      <c r="BC18" s="1">
        <v>-6.7340321813440683E-3</v>
      </c>
      <c r="BD18" s="1">
        <v>-2.3837913552762504E-3</v>
      </c>
      <c r="BE18" s="1">
        <v>4.6520015634892907E-2</v>
      </c>
      <c r="BF18" s="1">
        <v>0</v>
      </c>
      <c r="BG18" s="1">
        <v>-2.2272635609123292E-2</v>
      </c>
      <c r="BH18" s="1">
        <v>-1.9082814416440483E-2</v>
      </c>
      <c r="BI18" s="1">
        <v>1.70458672729886E-2</v>
      </c>
      <c r="BJ18" s="1">
        <v>3.5245939061674669E-2</v>
      </c>
      <c r="BK18" s="1">
        <v>-6.5870966871477074E-3</v>
      </c>
      <c r="BL18" s="1">
        <v>2.7865019799607853E-2</v>
      </c>
      <c r="BM18" s="1">
        <v>3.7244173172371178E-2</v>
      </c>
      <c r="BN18" s="1">
        <v>1.8541940360912047E-2</v>
      </c>
      <c r="BO18" s="1">
        <v>1.3448092100077675E-2</v>
      </c>
      <c r="BP18" s="1">
        <v>1.904819497069463E-2</v>
      </c>
      <c r="BQ18" s="1">
        <v>2.7510333718900187E-3</v>
      </c>
      <c r="BR18" s="1">
        <v>8.1716491493194782E-3</v>
      </c>
      <c r="BS18" s="1">
        <v>2.5445306349947947E-3</v>
      </c>
      <c r="BT18" s="1">
        <v>4.8469711622872638E-3</v>
      </c>
      <c r="BU18" s="1">
        <v>-1.0895484232954543E-2</v>
      </c>
      <c r="BV18" s="1">
        <v>-1.1717123687753805E-2</v>
      </c>
      <c r="BW18" s="1">
        <v>-2.7398974188114503E-2</v>
      </c>
      <c r="BX18" s="1">
        <v>-1.9469463438956541E-3</v>
      </c>
      <c r="BY18" s="1">
        <v>-1.9138761822840532E-3</v>
      </c>
      <c r="BZ18" s="2"/>
      <c r="CB18" s="5"/>
      <c r="CC18" s="9"/>
      <c r="CD18" s="5"/>
      <c r="CE18" s="5"/>
      <c r="CF18" s="5"/>
      <c r="CG18" s="2">
        <v>12</v>
      </c>
      <c r="CH18" s="3" t="s">
        <v>16</v>
      </c>
      <c r="CI18" s="28">
        <f t="shared" ca="1" si="2"/>
        <v>0.25755986557766902</v>
      </c>
      <c r="CJ18" s="28">
        <f t="shared" ca="1" si="2"/>
        <v>0.10374584647884774</v>
      </c>
      <c r="CK18" s="28">
        <f t="shared" ca="1" si="0"/>
        <v>8.7429837196112109E-2</v>
      </c>
      <c r="CL18" s="28">
        <f t="shared" ca="1" si="3"/>
        <v>8.8720467170997658E-2</v>
      </c>
      <c r="CM18" s="28">
        <f t="shared" ca="1" si="3"/>
        <v>1.5729430918100685E-2</v>
      </c>
      <c r="CN18" s="28">
        <f t="shared" ca="1" si="3"/>
        <v>6.3282714226490219E-2</v>
      </c>
      <c r="CO18" s="28">
        <f t="shared" ca="1" si="3"/>
        <v>-1.6414005471373297E-2</v>
      </c>
      <c r="CP18" s="28">
        <f t="shared" ca="1" si="3"/>
        <v>0.14611612032240839</v>
      </c>
      <c r="CQ18" s="28">
        <f t="shared" ca="1" si="3"/>
        <v>3.0021884934451491E-2</v>
      </c>
      <c r="CR18" s="28">
        <f t="shared" ca="1" si="7"/>
        <v>-2.6847746909735938E-2</v>
      </c>
      <c r="CS18" s="28">
        <f t="shared" ca="1" si="1"/>
        <v>0.18135157469893778</v>
      </c>
      <c r="CT18" s="28">
        <f t="shared" ca="1" si="1"/>
        <v>0.35135520560243461</v>
      </c>
      <c r="CU18" s="28">
        <f t="shared" ca="1" si="1"/>
        <v>1</v>
      </c>
      <c r="CV18" s="28">
        <f t="shared" ca="1" si="1"/>
        <v>0.10475563920087487</v>
      </c>
      <c r="CW18" s="28">
        <f t="shared" ca="1" si="1"/>
        <v>0.72049808944574167</v>
      </c>
      <c r="CX18" s="28">
        <f t="shared" ca="1" si="1"/>
        <v>0.22176028148233115</v>
      </c>
      <c r="CY18" s="28">
        <f t="shared" ca="1" si="1"/>
        <v>0.35137771601901491</v>
      </c>
      <c r="CZ18" s="28">
        <f t="shared" ca="1" si="1"/>
        <v>9.3698071303914429E-2</v>
      </c>
      <c r="DA18" s="28">
        <f t="shared" ca="1" si="1"/>
        <v>0.10479124503096772</v>
      </c>
      <c r="DB18" s="28">
        <f t="shared" ca="1" si="1"/>
        <v>2.0715712289122435E-2</v>
      </c>
      <c r="DC18" s="28">
        <f t="shared" ca="1" si="1"/>
        <v>-4.6948339628531399E-2</v>
      </c>
      <c r="DD18" s="28">
        <f t="shared" ca="1" si="8"/>
        <v>0.1320466283517816</v>
      </c>
      <c r="DE18" s="28">
        <f t="shared" ca="1" si="8"/>
        <v>0.11475337220042253</v>
      </c>
      <c r="DF18" s="28">
        <f t="shared" ca="1" si="8"/>
        <v>0.11480336560759077</v>
      </c>
      <c r="DG18" s="28">
        <f t="shared" ca="1" si="8"/>
        <v>0.35035192727388492</v>
      </c>
      <c r="DH18" s="28">
        <f t="shared" ca="1" si="8"/>
        <v>0.1353872604144831</v>
      </c>
      <c r="DI18" s="28">
        <f t="shared" ca="1" si="8"/>
        <v>1.2033545958807531E-2</v>
      </c>
      <c r="DJ18" s="28">
        <f t="shared" ca="1" si="8"/>
        <v>8.2863460150999102E-2</v>
      </c>
      <c r="DK18" s="28">
        <f t="shared" ca="1" si="8"/>
        <v>0.57577428926992613</v>
      </c>
      <c r="DL18" s="28">
        <f t="shared" ca="1" si="8"/>
        <v>0.10757777837298604</v>
      </c>
      <c r="DM18" s="28">
        <f t="shared" ca="1" si="4"/>
        <v>0.10598371998148412</v>
      </c>
      <c r="DN18" s="28">
        <f t="shared" ca="1" si="4"/>
        <v>0.14536773349257129</v>
      </c>
      <c r="DO18" s="28">
        <f t="shared" ca="1" si="4"/>
        <v>-3.2108916862880352E-2</v>
      </c>
      <c r="DP18" s="28">
        <f t="shared" ca="1" si="4"/>
        <v>9.0741780291893365E-2</v>
      </c>
      <c r="DQ18" s="28">
        <f t="shared" ca="1" si="4"/>
        <v>0.12450588702930579</v>
      </c>
      <c r="DR18" s="28">
        <f t="shared" ca="1" si="4"/>
        <v>8.1561824334761279E-2</v>
      </c>
      <c r="DS18" s="28">
        <f t="shared" ca="1" si="4"/>
        <v>7.5294330757292499E-2</v>
      </c>
      <c r="DT18" s="28">
        <f t="shared" ca="1" si="4"/>
        <v>0.13869690414184072</v>
      </c>
      <c r="DU18" s="28">
        <f t="shared" ca="1" si="4"/>
        <v>2.4685134020325055E-2</v>
      </c>
      <c r="DV18" s="28">
        <f t="shared" ca="1" si="4"/>
        <v>0.20571577892016238</v>
      </c>
      <c r="DW18" s="28">
        <f t="shared" ca="1" si="4"/>
        <v>0.31734301414920529</v>
      </c>
      <c r="DX18" s="28">
        <f t="shared" ca="1" si="4"/>
        <v>3.0054770634482381E-2</v>
      </c>
      <c r="DY18" s="28">
        <f t="shared" ca="1" si="4"/>
        <v>0.13329045185943783</v>
      </c>
      <c r="DZ18" s="28">
        <f t="shared" ca="1" si="4"/>
        <v>6.2972918403403993E-2</v>
      </c>
      <c r="EA18" s="28">
        <f t="shared" ca="1" si="4"/>
        <v>0.10699154296475744</v>
      </c>
      <c r="EB18" s="28">
        <f t="shared" ca="1" si="4"/>
        <v>4.5951228633605651E-2</v>
      </c>
      <c r="EC18" s="28">
        <f t="shared" ca="1" si="5"/>
        <v>6.4726024773125057E-2</v>
      </c>
      <c r="ED18" s="28">
        <f t="shared" ca="1" si="5"/>
        <v>2.8027214117164415E-2</v>
      </c>
      <c r="EE18" s="28">
        <f t="shared" ca="1" si="5"/>
        <v>1.5052750117135985E-2</v>
      </c>
      <c r="EF18" s="28">
        <f t="shared" ca="1" si="5"/>
        <v>-1.8199809243794642E-2</v>
      </c>
      <c r="EG18" s="28">
        <f t="shared" ca="1" si="5"/>
        <v>4.5445265269565688E-2</v>
      </c>
      <c r="EH18" s="28">
        <f t="shared" ca="1" si="5"/>
        <v>8.1198310152258188E-2</v>
      </c>
      <c r="EI18" s="28">
        <f t="shared" ca="1" si="5"/>
        <v>9.0854969602615701E-2</v>
      </c>
      <c r="EJ18" s="28">
        <f t="shared" ca="1" si="5"/>
        <v>-4.9972683483918562E-3</v>
      </c>
      <c r="EK18" s="28">
        <f t="shared" ca="1" si="5"/>
        <v>4.2359684917373762E-2</v>
      </c>
      <c r="EL18" s="28">
        <f t="shared" ca="1" si="5"/>
        <v>0.3949827371012985</v>
      </c>
      <c r="EM18" s="28">
        <f t="shared" ca="1" si="5"/>
        <v>4.849453725091394E-2</v>
      </c>
      <c r="EN18" s="28">
        <f t="shared" ca="1" si="5"/>
        <v>-2.5499025058445604E-2</v>
      </c>
      <c r="EO18" s="28">
        <f t="shared" ca="1" si="5"/>
        <v>-2.0966190292918498E-3</v>
      </c>
      <c r="EP18" s="28">
        <f t="shared" ca="1" si="5"/>
        <v>9.1508158907158965E-2</v>
      </c>
      <c r="EQ18" s="28">
        <f t="shared" ca="1" si="5"/>
        <v>0.70574234947099868</v>
      </c>
      <c r="ER18" s="28">
        <f t="shared" ca="1" si="5"/>
        <v>8.5917690318129222E-2</v>
      </c>
      <c r="ES18" s="28">
        <f t="shared" ca="1" si="6"/>
        <v>-3.1277250659987349E-2</v>
      </c>
      <c r="ET18" s="28">
        <f t="shared" ca="1" si="6"/>
        <v>0.12519041977644405</v>
      </c>
      <c r="EU18" s="28">
        <f t="shared" ca="1" si="6"/>
        <v>8.7575712737199995E-2</v>
      </c>
      <c r="EV18" s="28">
        <f t="shared" ca="1" si="6"/>
        <v>6.2839525069725191E-2</v>
      </c>
      <c r="EW18" s="5"/>
      <c r="EX18" s="5"/>
      <c r="EY18" s="9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Q18" s="9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9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</row>
    <row r="19" spans="2:363">
      <c r="B19" s="4">
        <v>40928</v>
      </c>
      <c r="C19" s="1">
        <v>6.1977516301359942E-3</v>
      </c>
      <c r="D19" s="1">
        <v>-2.2374468768455533E-3</v>
      </c>
      <c r="E19" s="1">
        <v>-2.1971132504485288E-3</v>
      </c>
      <c r="F19" s="1">
        <v>-1.851700715899765E-3</v>
      </c>
      <c r="G19" s="1">
        <v>6.6923208119318213E-4</v>
      </c>
      <c r="H19" s="1">
        <v>8.3599049992912188E-3</v>
      </c>
      <c r="I19" s="1">
        <v>-5.8475023325295101E-4</v>
      </c>
      <c r="J19" s="1">
        <v>1.8071004014572067E-2</v>
      </c>
      <c r="K19" s="1">
        <v>1.4556123822127747E-2</v>
      </c>
      <c r="L19" s="1">
        <v>3.9525743158233418E-3</v>
      </c>
      <c r="M19" s="1">
        <v>-9.9579528334346815E-3</v>
      </c>
      <c r="N19" s="1">
        <v>1.1560822401076006E-2</v>
      </c>
      <c r="O19" s="1">
        <v>4.0353927181196302E-3</v>
      </c>
      <c r="P19" s="1">
        <v>1.0238997301094286E-2</v>
      </c>
      <c r="Q19" s="1">
        <v>8.6066713203319847E-3</v>
      </c>
      <c r="R19" s="1">
        <v>1.9849715861048737E-3</v>
      </c>
      <c r="S19" s="1">
        <v>-2.7913486372705301E-3</v>
      </c>
      <c r="T19" s="1">
        <v>7.855499940309053E-3</v>
      </c>
      <c r="U19" s="1">
        <v>-1.3367808317992254E-2</v>
      </c>
      <c r="V19" s="1">
        <v>4.8192864359489218E-3</v>
      </c>
      <c r="W19" s="1">
        <v>9.5197603405957378E-3</v>
      </c>
      <c r="X19" s="1">
        <v>-7.6324595827499172E-3</v>
      </c>
      <c r="Y19" s="1">
        <v>5.5879074387396761E-3</v>
      </c>
      <c r="Z19" s="1">
        <v>1.2130271877824441E-2</v>
      </c>
      <c r="AA19" s="1">
        <v>1.3051401396533669E-2</v>
      </c>
      <c r="AB19" s="1">
        <v>1.4540903922511655E-2</v>
      </c>
      <c r="AC19" s="1">
        <v>-8.5528317903070302E-3</v>
      </c>
      <c r="AD19" s="1">
        <v>7.2464085207672533E-3</v>
      </c>
      <c r="AE19" s="1">
        <v>3.1208206453841005E-2</v>
      </c>
      <c r="AF19" s="1">
        <v>5.5814098381950445E-3</v>
      </c>
      <c r="AG19" s="1">
        <v>3.9565600206191098E-2</v>
      </c>
      <c r="AH19" s="1">
        <v>2.4479816386400372E-3</v>
      </c>
      <c r="AI19" s="1">
        <v>2.7595005945886833E-2</v>
      </c>
      <c r="AJ19" s="1">
        <v>-3.9131285962056429E-4</v>
      </c>
      <c r="AK19" s="1">
        <v>-7.8300176327176785E-3</v>
      </c>
      <c r="AL19" s="1">
        <v>-4.1067819526533593E-3</v>
      </c>
      <c r="AM19" s="1">
        <v>1.7804624633506686E-2</v>
      </c>
      <c r="AN19" s="1">
        <v>-9.1252368976444918E-3</v>
      </c>
      <c r="AO19" s="1">
        <v>-2.3174981403627014E-3</v>
      </c>
      <c r="AP19" s="1">
        <v>1.1414963238257194E-2</v>
      </c>
      <c r="AQ19" s="1">
        <v>2.328449219811584E-2</v>
      </c>
      <c r="AR19" s="1">
        <v>3.2414939241710229E-3</v>
      </c>
      <c r="AS19" s="1">
        <v>0</v>
      </c>
      <c r="AT19" s="1">
        <v>1.6659745241175267E-2</v>
      </c>
      <c r="AU19" s="1">
        <v>0</v>
      </c>
      <c r="AV19" s="1">
        <v>4.0513222191787242E-3</v>
      </c>
      <c r="AW19" s="1">
        <v>1.1696039763191236E-2</v>
      </c>
      <c r="AX19" s="1">
        <v>2.3795737675221158E-2</v>
      </c>
      <c r="AY19" s="1">
        <v>1.2861913642407822E-2</v>
      </c>
      <c r="AZ19" s="1">
        <v>-6.134988567515944E-3</v>
      </c>
      <c r="BA19" s="1">
        <v>3.278982282299097E-2</v>
      </c>
      <c r="BB19" s="1">
        <v>8.0167735034720779E-3</v>
      </c>
      <c r="BC19" s="1">
        <v>2.4033199444156193E-2</v>
      </c>
      <c r="BD19" s="1">
        <v>-9.5923996914394089E-3</v>
      </c>
      <c r="BE19" s="1">
        <v>2.0320002490957528E-2</v>
      </c>
      <c r="BF19" s="1">
        <v>1.0204170174241668E-2</v>
      </c>
      <c r="BG19" s="1">
        <v>6.4143901776637004E-3</v>
      </c>
      <c r="BH19" s="1">
        <v>-3.6764747293087483E-3</v>
      </c>
      <c r="BI19" s="1">
        <v>9.1132772328655336E-3</v>
      </c>
      <c r="BJ19" s="1">
        <v>2.4234970845457966E-2</v>
      </c>
      <c r="BK19" s="1">
        <v>4.1296717497893816E-4</v>
      </c>
      <c r="BL19" s="1">
        <v>1.070091059844386E-3</v>
      </c>
      <c r="BM19" s="1">
        <v>-1.081091610421573E-2</v>
      </c>
      <c r="BN19" s="1">
        <v>6.713482645660373E-3</v>
      </c>
      <c r="BO19" s="1">
        <v>5.1813587419975845E-3</v>
      </c>
      <c r="BP19" s="1">
        <v>6.269613013595395E-3</v>
      </c>
      <c r="BQ19" s="1">
        <v>2.0394996521073124E-2</v>
      </c>
      <c r="BR19" s="1">
        <v>-8.171649149319336E-3</v>
      </c>
      <c r="BS19" s="1">
        <v>-2.8630526953403249E-3</v>
      </c>
      <c r="BT19" s="1">
        <v>-1.6130481138889592E-3</v>
      </c>
      <c r="BU19" s="1">
        <v>-1.9285906886583343E-2</v>
      </c>
      <c r="BV19" s="1">
        <v>3.9987557626009265E-2</v>
      </c>
      <c r="BW19" s="1">
        <v>0</v>
      </c>
      <c r="BX19" s="1">
        <v>-1.4627013821909387E-3</v>
      </c>
      <c r="BY19" s="1">
        <v>-2.1102322108404948E-2</v>
      </c>
      <c r="BZ19" s="2"/>
      <c r="CB19" s="5"/>
      <c r="CC19" s="9"/>
      <c r="CD19" s="5"/>
      <c r="CE19" s="5"/>
      <c r="CF19" s="5"/>
      <c r="CG19" s="2">
        <v>13</v>
      </c>
      <c r="CH19" s="3" t="s">
        <v>19</v>
      </c>
      <c r="CI19" s="28">
        <f t="shared" ca="1" si="2"/>
        <v>0.10739392513077088</v>
      </c>
      <c r="CJ19" s="28">
        <f t="shared" ca="1" si="2"/>
        <v>0.11213127770262689</v>
      </c>
      <c r="CK19" s="28">
        <f t="shared" ca="1" si="0"/>
        <v>0.18628017352383439</v>
      </c>
      <c r="CL19" s="28">
        <f t="shared" ca="1" si="3"/>
        <v>0.22831284502221977</v>
      </c>
      <c r="CM19" s="28">
        <f t="shared" ca="1" si="3"/>
        <v>3.7876291574452332E-2</v>
      </c>
      <c r="CN19" s="28">
        <f t="shared" ca="1" si="3"/>
        <v>0.2050150866438103</v>
      </c>
      <c r="CO19" s="28">
        <f t="shared" ca="1" si="3"/>
        <v>6.6333547530934303E-2</v>
      </c>
      <c r="CP19" s="28">
        <f t="shared" ca="1" si="3"/>
        <v>0.10609531962285021</v>
      </c>
      <c r="CQ19" s="28">
        <f t="shared" ca="1" si="3"/>
        <v>0.1943550527799614</v>
      </c>
      <c r="CR19" s="28">
        <f t="shared" ca="1" si="7"/>
        <v>-3.7940097873273917E-2</v>
      </c>
      <c r="CS19" s="28">
        <f t="shared" ca="1" si="1"/>
        <v>8.0225380430377302E-2</v>
      </c>
      <c r="CT19" s="28">
        <f t="shared" ca="1" si="1"/>
        <v>5.2754022263543261E-2</v>
      </c>
      <c r="CU19" s="28">
        <f t="shared" ca="1" si="1"/>
        <v>0.10475563920087487</v>
      </c>
      <c r="CV19" s="28">
        <f t="shared" ca="1" si="1"/>
        <v>1.0000000000000002</v>
      </c>
      <c r="CW19" s="28">
        <f t="shared" ca="1" si="1"/>
        <v>0.12214828968219264</v>
      </c>
      <c r="CX19" s="28">
        <f t="shared" ca="1" si="1"/>
        <v>0.14313014399263399</v>
      </c>
      <c r="CY19" s="28">
        <f t="shared" ca="1" si="1"/>
        <v>6.4765664846200735E-2</v>
      </c>
      <c r="CZ19" s="28">
        <f t="shared" ca="1" si="1"/>
        <v>0.1741309274488122</v>
      </c>
      <c r="DA19" s="28">
        <f t="shared" ca="1" si="1"/>
        <v>0.16853222425082803</v>
      </c>
      <c r="DB19" s="28">
        <f t="shared" ca="1" si="1"/>
        <v>7.4233018325456146E-2</v>
      </c>
      <c r="DC19" s="28">
        <f t="shared" ca="1" si="1"/>
        <v>3.1289704985662629E-2</v>
      </c>
      <c r="DD19" s="28">
        <f t="shared" ca="1" si="8"/>
        <v>0.15329285934490114</v>
      </c>
      <c r="DE19" s="28">
        <f t="shared" ca="1" si="8"/>
        <v>1.8430091141355454E-2</v>
      </c>
      <c r="DF19" s="28">
        <f t="shared" ca="1" si="8"/>
        <v>9.8884606357159163E-2</v>
      </c>
      <c r="DG19" s="28">
        <f t="shared" ca="1" si="8"/>
        <v>0.1361475426923337</v>
      </c>
      <c r="DH19" s="28">
        <f t="shared" ca="1" si="8"/>
        <v>4.0581923782540337E-2</v>
      </c>
      <c r="DI19" s="28">
        <f t="shared" ca="1" si="8"/>
        <v>-2.5389599040957079E-3</v>
      </c>
      <c r="DJ19" s="28">
        <f t="shared" ca="1" si="8"/>
        <v>-5.3148788359835622E-2</v>
      </c>
      <c r="DK19" s="28">
        <f t="shared" ca="1" si="8"/>
        <v>9.2080754844575743E-2</v>
      </c>
      <c r="DL19" s="28">
        <f t="shared" ca="1" si="8"/>
        <v>-1.9536517001755575E-3</v>
      </c>
      <c r="DM19" s="28">
        <f t="shared" ca="1" si="4"/>
        <v>8.4894720764536205E-2</v>
      </c>
      <c r="DN19" s="28">
        <f t="shared" ca="1" si="4"/>
        <v>0.14049930234904856</v>
      </c>
      <c r="DO19" s="28">
        <f t="shared" ca="1" si="4"/>
        <v>3.4371068774542081E-2</v>
      </c>
      <c r="DP19" s="28">
        <f t="shared" ca="1" si="4"/>
        <v>0.10039449518211575</v>
      </c>
      <c r="DQ19" s="28">
        <f t="shared" ca="1" si="4"/>
        <v>0.16798675762080853</v>
      </c>
      <c r="DR19" s="28">
        <f t="shared" ca="1" si="4"/>
        <v>0.2111925337192429</v>
      </c>
      <c r="DS19" s="28">
        <f t="shared" ca="1" si="4"/>
        <v>0.20255749493648462</v>
      </c>
      <c r="DT19" s="28">
        <f t="shared" ca="1" si="4"/>
        <v>9.8224299204251325E-2</v>
      </c>
      <c r="DU19" s="28">
        <f t="shared" ca="1" si="4"/>
        <v>2.8631926673189059E-2</v>
      </c>
      <c r="DV19" s="28">
        <f t="shared" ca="1" si="4"/>
        <v>0.15248755820997567</v>
      </c>
      <c r="DW19" s="28">
        <f t="shared" ca="1" si="4"/>
        <v>0.14589081237763846</v>
      </c>
      <c r="DX19" s="28">
        <f t="shared" ca="1" si="4"/>
        <v>8.0695536460978531E-2</v>
      </c>
      <c r="DY19" s="28">
        <f t="shared" ca="1" si="4"/>
        <v>9.1193734070462232E-2</v>
      </c>
      <c r="DZ19" s="28">
        <f t="shared" ca="1" si="4"/>
        <v>0.10277612890674272</v>
      </c>
      <c r="EA19" s="28">
        <f t="shared" ca="1" si="4"/>
        <v>0.13702357354715239</v>
      </c>
      <c r="EB19" s="28">
        <f t="shared" ca="1" si="4"/>
        <v>7.9658152560260931E-2</v>
      </c>
      <c r="EC19" s="28">
        <f t="shared" ca="1" si="5"/>
        <v>8.5588867651431269E-2</v>
      </c>
      <c r="ED19" s="28">
        <f t="shared" ca="1" si="5"/>
        <v>3.3583714609780463E-2</v>
      </c>
      <c r="EE19" s="28">
        <f t="shared" ca="1" si="5"/>
        <v>1.7662836338493703E-2</v>
      </c>
      <c r="EF19" s="28">
        <f t="shared" ca="1" si="5"/>
        <v>6.7945267073444338E-2</v>
      </c>
      <c r="EG19" s="28">
        <f t="shared" ca="1" si="5"/>
        <v>8.1506699294122784E-2</v>
      </c>
      <c r="EH19" s="28">
        <f t="shared" ca="1" si="5"/>
        <v>0.20393044563591017</v>
      </c>
      <c r="EI19" s="28">
        <f t="shared" ca="1" si="5"/>
        <v>2.9311650909552622E-2</v>
      </c>
      <c r="EJ19" s="28">
        <f t="shared" ca="1" si="5"/>
        <v>0.10060290633384884</v>
      </c>
      <c r="EK19" s="28">
        <f t="shared" ca="1" si="5"/>
        <v>0.19409526322048837</v>
      </c>
      <c r="EL19" s="28">
        <f t="shared" ca="1" si="5"/>
        <v>0.14916023323924454</v>
      </c>
      <c r="EM19" s="28">
        <f t="shared" ca="1" si="5"/>
        <v>1.8686179601244531E-2</v>
      </c>
      <c r="EN19" s="28">
        <f t="shared" ca="1" si="5"/>
        <v>-6.6324963441092663E-2</v>
      </c>
      <c r="EO19" s="28">
        <f t="shared" ca="1" si="5"/>
        <v>0.1782357473648355</v>
      </c>
      <c r="EP19" s="28">
        <f t="shared" ca="1" si="5"/>
        <v>5.9666179993256123E-2</v>
      </c>
      <c r="EQ19" s="28">
        <f t="shared" ca="1" si="5"/>
        <v>-1.4835886189887246E-2</v>
      </c>
      <c r="ER19" s="28">
        <f t="shared" ca="1" si="5"/>
        <v>0.26262234112993105</v>
      </c>
      <c r="ES19" s="28">
        <f t="shared" ca="1" si="6"/>
        <v>7.7889148558086374E-2</v>
      </c>
      <c r="ET19" s="28">
        <f t="shared" ca="1" si="6"/>
        <v>0.13684523440739246</v>
      </c>
      <c r="EU19" s="28">
        <f t="shared" ca="1" si="6"/>
        <v>0.22451710539220851</v>
      </c>
      <c r="EV19" s="28">
        <f t="shared" ca="1" si="6"/>
        <v>0.18612172306232383</v>
      </c>
      <c r="EW19" s="5"/>
      <c r="EX19" s="5"/>
      <c r="EY19" s="9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Q19" s="9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9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</row>
    <row r="20" spans="2:363">
      <c r="B20" s="4">
        <v>40931</v>
      </c>
      <c r="C20" s="1">
        <v>1.1868676111357677E-3</v>
      </c>
      <c r="D20" s="1">
        <v>5.081153047943091E-3</v>
      </c>
      <c r="E20" s="1">
        <v>9.3996921805313965E-3</v>
      </c>
      <c r="F20" s="1">
        <v>5.0198648985402272E-3</v>
      </c>
      <c r="G20" s="1">
        <v>4.7123563413351943E-4</v>
      </c>
      <c r="H20" s="1">
        <v>0</v>
      </c>
      <c r="I20" s="1">
        <v>-9.0829625316609871E-4</v>
      </c>
      <c r="J20" s="1">
        <v>0</v>
      </c>
      <c r="K20" s="1">
        <v>-5.2474695231105893E-5</v>
      </c>
      <c r="L20" s="1">
        <v>-1.4903405502575032E-2</v>
      </c>
      <c r="M20" s="1">
        <v>-4.9390438418045728E-3</v>
      </c>
      <c r="N20" s="1">
        <v>0</v>
      </c>
      <c r="O20" s="1">
        <v>-2.4813908513853979E-3</v>
      </c>
      <c r="P20" s="1">
        <v>1.5164570299045063E-2</v>
      </c>
      <c r="Q20" s="1">
        <v>-9.2029742598854127E-3</v>
      </c>
      <c r="R20" s="1">
        <v>-7.1073504586519447E-3</v>
      </c>
      <c r="S20" s="1">
        <v>-5.6061814665984882E-3</v>
      </c>
      <c r="T20" s="1">
        <v>4.1645036762400153E-3</v>
      </c>
      <c r="U20" s="1">
        <v>-1.4598799421152749E-2</v>
      </c>
      <c r="V20" s="1">
        <v>1.9212301778938723E-3</v>
      </c>
      <c r="W20" s="1">
        <v>1.1986444880367835E-2</v>
      </c>
      <c r="X20" s="1">
        <v>-2.5765820819098159E-2</v>
      </c>
      <c r="Y20" s="1">
        <v>-4.4211823034726551E-3</v>
      </c>
      <c r="Z20" s="1">
        <v>-3.2936900773263512E-3</v>
      </c>
      <c r="AA20" s="1">
        <v>-9.4750017967032436E-3</v>
      </c>
      <c r="AB20" s="1">
        <v>-1.1881327886752788E-2</v>
      </c>
      <c r="AC20" s="1">
        <v>-1.0909199100353732E-2</v>
      </c>
      <c r="AD20" s="1">
        <v>-9.7951082437809801E-3</v>
      </c>
      <c r="AE20" s="1">
        <v>1.4420660326437964E-2</v>
      </c>
      <c r="AF20" s="1">
        <v>1.8535686493228347E-3</v>
      </c>
      <c r="AG20" s="1">
        <v>-2.4660924951934427E-3</v>
      </c>
      <c r="AH20" s="1">
        <v>-1.602005918418356E-2</v>
      </c>
      <c r="AI20" s="1">
        <v>-2.2427035787444323E-2</v>
      </c>
      <c r="AJ20" s="1">
        <v>-3.3429296649194709E-2</v>
      </c>
      <c r="AK20" s="1">
        <v>-7.3260400920728977E-3</v>
      </c>
      <c r="AL20" s="1">
        <v>0</v>
      </c>
      <c r="AM20" s="1">
        <v>-6.5380845741895457E-4</v>
      </c>
      <c r="AN20" s="1">
        <v>3.9848575940733494E-4</v>
      </c>
      <c r="AO20" s="1">
        <v>-1.4018921179330818E-2</v>
      </c>
      <c r="AP20" s="1">
        <v>-5.3908486348764233E-3</v>
      </c>
      <c r="AQ20" s="1">
        <v>-1.9445715890950108E-2</v>
      </c>
      <c r="AR20" s="1">
        <v>1.6168152269054777E-3</v>
      </c>
      <c r="AS20" s="1">
        <v>-1.2445552322048301E-3</v>
      </c>
      <c r="AT20" s="1">
        <v>5.2038278750270442E-3</v>
      </c>
      <c r="AU20" s="1">
        <v>-1.2867824611392827E-2</v>
      </c>
      <c r="AV20" s="1">
        <v>-1.9048194970694588E-2</v>
      </c>
      <c r="AW20" s="1">
        <v>-3.3786997577383099E-2</v>
      </c>
      <c r="AX20" s="1">
        <v>2.4721891453890728E-3</v>
      </c>
      <c r="AY20" s="1">
        <v>-6.4102783609190543E-3</v>
      </c>
      <c r="AZ20" s="1">
        <v>-1.7241806434506103E-2</v>
      </c>
      <c r="BA20" s="1">
        <v>-1.6260520871780291E-2</v>
      </c>
      <c r="BB20" s="1">
        <v>1.5330590493519104E-2</v>
      </c>
      <c r="BC20" s="1">
        <v>1.049878409821957E-2</v>
      </c>
      <c r="BD20" s="1">
        <v>-2.6863642269548269E-2</v>
      </c>
      <c r="BE20" s="1">
        <v>-4.3196611445163961E-3</v>
      </c>
      <c r="BF20" s="1">
        <v>-2.5708356710206923E-2</v>
      </c>
      <c r="BG20" s="1">
        <v>6.3918186899729562E-4</v>
      </c>
      <c r="BH20" s="1">
        <v>-1.1111225425070722E-2</v>
      </c>
      <c r="BI20" s="1">
        <v>8.3391727183606684E-3</v>
      </c>
      <c r="BJ20" s="1">
        <v>9.8108705642592393E-3</v>
      </c>
      <c r="BK20" s="1">
        <v>3.6883613430554622E-2</v>
      </c>
      <c r="BL20" s="1">
        <v>-1.9075618903562436E-2</v>
      </c>
      <c r="BM20" s="1">
        <v>-3.2661977866210697E-3</v>
      </c>
      <c r="BN20" s="1">
        <v>3.6429912785010087E-3</v>
      </c>
      <c r="BO20" s="1">
        <v>5.5218251843077255E-3</v>
      </c>
      <c r="BP20" s="1">
        <v>1.242251999855711E-2</v>
      </c>
      <c r="BQ20" s="1">
        <v>2.6561986566697848E-2</v>
      </c>
      <c r="BR20" s="1">
        <v>-2.0533888118420846E-3</v>
      </c>
      <c r="BS20" s="1">
        <v>-9.2815516686737595E-3</v>
      </c>
      <c r="BT20" s="1">
        <v>-1.3362423452861424E-2</v>
      </c>
      <c r="BU20" s="1">
        <v>-4.8801589606004116E-3</v>
      </c>
      <c r="BV20" s="1">
        <v>1.6415055407044177E-2</v>
      </c>
      <c r="BW20" s="1">
        <v>0</v>
      </c>
      <c r="BX20" s="1">
        <v>1.4627013821908368E-3</v>
      </c>
      <c r="BY20" s="1">
        <v>-1.4187430087681491E-2</v>
      </c>
      <c r="BZ20" s="2"/>
      <c r="CB20" s="5"/>
      <c r="CC20" s="9"/>
      <c r="CD20" s="5"/>
      <c r="CE20" s="5"/>
      <c r="CF20" s="5"/>
      <c r="CG20" s="2">
        <v>14</v>
      </c>
      <c r="CH20" s="3" t="s">
        <v>15</v>
      </c>
      <c r="CI20" s="28">
        <f t="shared" ca="1" si="2"/>
        <v>0.26114004142698971</v>
      </c>
      <c r="CJ20" s="28">
        <f t="shared" ca="1" si="2"/>
        <v>0.15601194192946777</v>
      </c>
      <c r="CK20" s="28">
        <f t="shared" ca="1" si="0"/>
        <v>0.16026006853507974</v>
      </c>
      <c r="CL20" s="28">
        <f t="shared" ca="1" si="3"/>
        <v>0.15104211074310084</v>
      </c>
      <c r="CM20" s="28">
        <f t="shared" ca="1" si="3"/>
        <v>4.6329874991633678E-2</v>
      </c>
      <c r="CN20" s="28">
        <f t="shared" ca="1" si="3"/>
        <v>9.3552400645181277E-2</v>
      </c>
      <c r="CO20" s="28">
        <f t="shared" ca="1" si="3"/>
        <v>9.1444604945579072E-2</v>
      </c>
      <c r="CP20" s="28">
        <f t="shared" ca="1" si="3"/>
        <v>0.13743354480262127</v>
      </c>
      <c r="CQ20" s="28">
        <f t="shared" ca="1" si="3"/>
        <v>7.4061765788445588E-2</v>
      </c>
      <c r="CR20" s="28">
        <f t="shared" ca="1" si="7"/>
        <v>1.6436677056719799E-2</v>
      </c>
      <c r="CS20" s="28">
        <f t="shared" ca="1" si="1"/>
        <v>0.25985918787934009</v>
      </c>
      <c r="CT20" s="28">
        <f t="shared" ca="1" si="1"/>
        <v>0.33971803009085427</v>
      </c>
      <c r="CU20" s="28">
        <f t="shared" ca="1" si="1"/>
        <v>0.72049808944574167</v>
      </c>
      <c r="CV20" s="28">
        <f t="shared" ca="1" si="1"/>
        <v>0.12214828968219264</v>
      </c>
      <c r="CW20" s="28">
        <f t="shared" ca="1" si="1"/>
        <v>1</v>
      </c>
      <c r="CX20" s="28">
        <f t="shared" ca="1" si="1"/>
        <v>0.32845974973008324</v>
      </c>
      <c r="CY20" s="28">
        <f t="shared" ca="1" si="1"/>
        <v>0.44879714621761235</v>
      </c>
      <c r="CZ20" s="28">
        <f t="shared" ca="1" si="1"/>
        <v>0.14130916901910545</v>
      </c>
      <c r="DA20" s="28">
        <f t="shared" ca="1" si="1"/>
        <v>0.17638718955707186</v>
      </c>
      <c r="DB20" s="28">
        <f t="shared" ca="1" si="1"/>
        <v>8.0690558488784619E-2</v>
      </c>
      <c r="DC20" s="28">
        <f t="shared" ca="1" si="1"/>
        <v>-3.7012554715866231E-3</v>
      </c>
      <c r="DD20" s="28">
        <f t="shared" ca="1" si="8"/>
        <v>0.16365279822327536</v>
      </c>
      <c r="DE20" s="28">
        <f t="shared" ca="1" si="8"/>
        <v>0.13708384869223292</v>
      </c>
      <c r="DF20" s="28">
        <f t="shared" ca="1" si="8"/>
        <v>8.2894579235766749E-2</v>
      </c>
      <c r="DG20" s="28">
        <f t="shared" ca="1" si="8"/>
        <v>0.35328632310072</v>
      </c>
      <c r="DH20" s="28">
        <f t="shared" ca="1" si="8"/>
        <v>0.16418022771597277</v>
      </c>
      <c r="DI20" s="28">
        <f t="shared" ca="1" si="8"/>
        <v>0.11345743710903741</v>
      </c>
      <c r="DJ20" s="28">
        <f t="shared" ca="1" si="8"/>
        <v>5.5530441992421853E-2</v>
      </c>
      <c r="DK20" s="28">
        <f t="shared" ca="1" si="8"/>
        <v>0.56047951035020294</v>
      </c>
      <c r="DL20" s="28">
        <f t="shared" ca="1" si="8"/>
        <v>3.8571376950856814E-2</v>
      </c>
      <c r="DM20" s="28">
        <f t="shared" ca="1" si="4"/>
        <v>0.18091811752364109</v>
      </c>
      <c r="DN20" s="28">
        <f t="shared" ca="1" si="4"/>
        <v>0.19960293209346452</v>
      </c>
      <c r="DO20" s="28">
        <f t="shared" ca="1" si="4"/>
        <v>-3.5904381607568106E-2</v>
      </c>
      <c r="DP20" s="28">
        <f t="shared" ca="1" si="4"/>
        <v>0.11244626773230169</v>
      </c>
      <c r="DQ20" s="28">
        <f t="shared" ca="1" si="4"/>
        <v>0.12781156106049538</v>
      </c>
      <c r="DR20" s="28">
        <f t="shared" ca="1" si="4"/>
        <v>0.14487585520315024</v>
      </c>
      <c r="DS20" s="28">
        <f t="shared" ca="1" si="4"/>
        <v>0.13868836351718075</v>
      </c>
      <c r="DT20" s="28">
        <f t="shared" ca="1" si="4"/>
        <v>0.146662041917025</v>
      </c>
      <c r="DU20" s="28">
        <f t="shared" ca="1" si="4"/>
        <v>0.10468436778807863</v>
      </c>
      <c r="DV20" s="28">
        <f t="shared" ca="1" si="4"/>
        <v>0.17552209133853591</v>
      </c>
      <c r="DW20" s="28">
        <f t="shared" ca="1" si="4"/>
        <v>0.33914014558076805</v>
      </c>
      <c r="DX20" s="28">
        <f t="shared" ca="1" si="4"/>
        <v>1.6247024943710969E-2</v>
      </c>
      <c r="DY20" s="28">
        <f t="shared" ca="1" si="4"/>
        <v>0.13840408956762221</v>
      </c>
      <c r="DZ20" s="28">
        <f t="shared" ca="1" si="4"/>
        <v>0.11109572722717241</v>
      </c>
      <c r="EA20" s="28">
        <f t="shared" ca="1" si="4"/>
        <v>0.13643205837880465</v>
      </c>
      <c r="EB20" s="28">
        <f t="shared" ca="1" si="4"/>
        <v>7.6770250053986466E-2</v>
      </c>
      <c r="EC20" s="28">
        <f t="shared" ca="1" si="5"/>
        <v>6.593877191812049E-2</v>
      </c>
      <c r="ED20" s="28">
        <f t="shared" ca="1" si="5"/>
        <v>1.2979948058135024E-2</v>
      </c>
      <c r="EE20" s="28">
        <f t="shared" ca="1" si="5"/>
        <v>0.1068570657092164</v>
      </c>
      <c r="EF20" s="28">
        <f t="shared" ca="1" si="5"/>
        <v>3.6356211679836284E-2</v>
      </c>
      <c r="EG20" s="28">
        <f t="shared" ca="1" si="5"/>
        <v>2.2338235940611281E-2</v>
      </c>
      <c r="EH20" s="28">
        <f t="shared" ca="1" si="5"/>
        <v>0.11651545504276092</v>
      </c>
      <c r="EI20" s="28">
        <f t="shared" ca="1" si="5"/>
        <v>9.9153900807768452E-2</v>
      </c>
      <c r="EJ20" s="28">
        <f t="shared" ca="1" si="5"/>
        <v>3.5331804234135115E-2</v>
      </c>
      <c r="EK20" s="28">
        <f t="shared" ca="1" si="5"/>
        <v>9.4838103441481414E-2</v>
      </c>
      <c r="EL20" s="28">
        <f t="shared" ca="1" si="5"/>
        <v>0.44867440829683286</v>
      </c>
      <c r="EM20" s="28">
        <f t="shared" ca="1" si="5"/>
        <v>6.972926410610196E-2</v>
      </c>
      <c r="EN20" s="28">
        <f t="shared" ca="1" si="5"/>
        <v>-3.5849817177319679E-2</v>
      </c>
      <c r="EO20" s="28">
        <f t="shared" ca="1" si="5"/>
        <v>9.2276172253775199E-2</v>
      </c>
      <c r="EP20" s="28">
        <f t="shared" ca="1" si="5"/>
        <v>5.3850552092991999E-2</v>
      </c>
      <c r="EQ20" s="28">
        <f t="shared" ca="1" si="5"/>
        <v>0.60367551933678709</v>
      </c>
      <c r="ER20" s="28">
        <f t="shared" ca="1" si="5"/>
        <v>0.18038667948387432</v>
      </c>
      <c r="ES20" s="28">
        <f t="shared" ca="1" si="6"/>
        <v>-5.8393845894637395E-4</v>
      </c>
      <c r="ET20" s="28">
        <f t="shared" ca="1" si="6"/>
        <v>8.1713687973878388E-2</v>
      </c>
      <c r="EU20" s="28">
        <f t="shared" ca="1" si="6"/>
        <v>0.13938478144034061</v>
      </c>
      <c r="EV20" s="28">
        <f t="shared" ca="1" si="6"/>
        <v>0.16127171532934623</v>
      </c>
      <c r="EW20" s="5"/>
      <c r="EX20" s="5"/>
      <c r="EY20" s="9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Q20" s="9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9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</row>
    <row r="21" spans="2:363">
      <c r="B21" s="4">
        <v>40932</v>
      </c>
      <c r="C21" s="1">
        <v>1.6016404218254792E-3</v>
      </c>
      <c r="D21" s="1">
        <v>-4.7349838580589927E-3</v>
      </c>
      <c r="E21" s="1">
        <v>-5.3231735217565837E-3</v>
      </c>
      <c r="F21" s="1">
        <v>-2.7069426229525445E-3</v>
      </c>
      <c r="G21" s="1">
        <v>-1.026362395993147E-3</v>
      </c>
      <c r="H21" s="1">
        <v>0</v>
      </c>
      <c r="I21" s="1">
        <v>8.8676517844173488E-4</v>
      </c>
      <c r="J21" s="1">
        <v>0</v>
      </c>
      <c r="K21" s="1">
        <v>2.2140907432099625E-3</v>
      </c>
      <c r="L21" s="1">
        <v>1.095083118675148E-2</v>
      </c>
      <c r="M21" s="1">
        <v>4.4770433715864717E-3</v>
      </c>
      <c r="N21" s="1">
        <v>-3.8387763071657129E-3</v>
      </c>
      <c r="O21" s="1">
        <v>6.5005646030932424E-3</v>
      </c>
      <c r="P21" s="1">
        <v>3.3389012655146303E-3</v>
      </c>
      <c r="Q21" s="1">
        <v>8.0202420108357979E-3</v>
      </c>
      <c r="R21" s="1">
        <v>-1.7133071010022949E-3</v>
      </c>
      <c r="S21" s="1">
        <v>2.5669116612529689E-2</v>
      </c>
      <c r="T21" s="1">
        <v>1.2903404835907782E-2</v>
      </c>
      <c r="U21" s="1">
        <v>-1.0559760215002217E-2</v>
      </c>
      <c r="V21" s="1">
        <v>-9.6015369834337038E-4</v>
      </c>
      <c r="W21" s="1">
        <v>4.2462908814512243E-3</v>
      </c>
      <c r="X21" s="1">
        <v>1.5600940442479592E-2</v>
      </c>
      <c r="Y21" s="1">
        <v>9.3240099995119076E-4</v>
      </c>
      <c r="Z21" s="1">
        <v>-3.6663611776430389E-4</v>
      </c>
      <c r="AA21" s="1">
        <v>5.5379888373636808E-3</v>
      </c>
      <c r="AB21" s="1">
        <v>2.6525214491311235E-3</v>
      </c>
      <c r="AC21" s="1">
        <v>1.6319491828601186E-2</v>
      </c>
      <c r="AD21" s="1">
        <v>9.7951082437809939E-3</v>
      </c>
      <c r="AE21" s="1">
        <v>-1.6533484063875894E-3</v>
      </c>
      <c r="AF21" s="1">
        <v>-4.0823957235557066E-3</v>
      </c>
      <c r="AG21" s="1">
        <v>-1.8692133012152522E-2</v>
      </c>
      <c r="AH21" s="1">
        <v>8.0421095360825815E-3</v>
      </c>
      <c r="AI21" s="1">
        <v>-2.0834086902841914E-2</v>
      </c>
      <c r="AJ21" s="1">
        <v>7.2580963789818705E-3</v>
      </c>
      <c r="AK21" s="1">
        <v>9.5694510161508928E-3</v>
      </c>
      <c r="AL21" s="1">
        <v>-2.079076966907378E-2</v>
      </c>
      <c r="AM21" s="1">
        <v>1.4930494814101766E-2</v>
      </c>
      <c r="AN21" s="1">
        <v>3.5792442267806633E-3</v>
      </c>
      <c r="AO21" s="1">
        <v>0</v>
      </c>
      <c r="AP21" s="1">
        <v>-1.0869672236903879E-2</v>
      </c>
      <c r="AQ21" s="1">
        <v>-5.7637047167499065E-3</v>
      </c>
      <c r="AR21" s="1">
        <v>-1.1372990172270024E-2</v>
      </c>
      <c r="AS21" s="1">
        <v>2.7359798188746239E-3</v>
      </c>
      <c r="AT21" s="1">
        <v>-1.8333119316819843E-2</v>
      </c>
      <c r="AU21" s="1">
        <v>-1.5851147737618601E-2</v>
      </c>
      <c r="AV21" s="1">
        <v>-1.8298264911412929E-2</v>
      </c>
      <c r="AW21" s="1">
        <v>1.3652089168327263E-2</v>
      </c>
      <c r="AX21" s="1">
        <v>-4.950505159856091E-3</v>
      </c>
      <c r="AY21" s="1">
        <v>1.515784905136648E-2</v>
      </c>
      <c r="AZ21" s="1">
        <v>3.4722257107492787E-3</v>
      </c>
      <c r="BA21" s="1">
        <v>-5.4794657646255957E-3</v>
      </c>
      <c r="BB21" s="1">
        <v>1.1218883604788244E-2</v>
      </c>
      <c r="BC21" s="1">
        <v>2.0672570804719882E-2</v>
      </c>
      <c r="BD21" s="1">
        <v>2.4721891453890728E-3</v>
      </c>
      <c r="BE21" s="1">
        <v>-3.0027887713909077E-2</v>
      </c>
      <c r="BF21" s="1">
        <v>-2.0855064910213707E-3</v>
      </c>
      <c r="BG21" s="1">
        <v>1.1435956906758617E-2</v>
      </c>
      <c r="BH21" s="1">
        <v>4.6446901893246297E-3</v>
      </c>
      <c r="BI21" s="1">
        <v>-1.5236515171486525E-3</v>
      </c>
      <c r="BJ21" s="1">
        <v>-1.1220314067492888E-2</v>
      </c>
      <c r="BK21" s="1">
        <v>1.0686822468989991E-2</v>
      </c>
      <c r="BL21" s="1">
        <v>-7.2700839261724841E-4</v>
      </c>
      <c r="BM21" s="1">
        <v>-4.3715916614963249E-3</v>
      </c>
      <c r="BN21" s="1">
        <v>-1.5267472130788421E-2</v>
      </c>
      <c r="BO21" s="1">
        <v>2.2002209096025592E-3</v>
      </c>
      <c r="BP21" s="1">
        <v>-5.5710450494553601E-3</v>
      </c>
      <c r="BQ21" s="1">
        <v>2.0753014586291196E-2</v>
      </c>
      <c r="BR21" s="1">
        <v>5.1255878488121144E-3</v>
      </c>
      <c r="BS21" s="1">
        <v>-1.9481135571822541E-2</v>
      </c>
      <c r="BT21" s="1">
        <v>2.9043403969726818E-3</v>
      </c>
      <c r="BU21" s="1">
        <v>-8.9608924512711696E-3</v>
      </c>
      <c r="BV21" s="1">
        <v>-1.7152662867550243E-3</v>
      </c>
      <c r="BW21" s="1">
        <v>2.7398974188114562E-2</v>
      </c>
      <c r="BX21" s="1">
        <v>1.2828446531429559E-2</v>
      </c>
      <c r="BY21" s="1">
        <v>1.1052016976227166E-2</v>
      </c>
      <c r="BZ21" s="2"/>
      <c r="CB21" s="5"/>
      <c r="CC21" s="9"/>
      <c r="CD21" s="5"/>
      <c r="CE21" s="5"/>
      <c r="CF21" s="5"/>
      <c r="CG21" s="2">
        <v>15</v>
      </c>
      <c r="CH21" s="3" t="s">
        <v>23</v>
      </c>
      <c r="CI21" s="28">
        <f t="shared" ca="1" si="2"/>
        <v>0.30062135012308494</v>
      </c>
      <c r="CJ21" s="28">
        <f t="shared" ca="1" si="2"/>
        <v>0.28181496351542151</v>
      </c>
      <c r="CK21" s="28">
        <f t="shared" ca="1" si="0"/>
        <v>0.19569727387707767</v>
      </c>
      <c r="CL21" s="28">
        <f t="shared" ca="1" si="3"/>
        <v>0.21620334469110444</v>
      </c>
      <c r="CM21" s="28">
        <f t="shared" ca="1" si="3"/>
        <v>0.19312405166443025</v>
      </c>
      <c r="CN21" s="28">
        <f t="shared" ca="1" si="3"/>
        <v>0.26257881870624861</v>
      </c>
      <c r="CO21" s="28">
        <f t="shared" ca="1" si="3"/>
        <v>0.39026866961137302</v>
      </c>
      <c r="CP21" s="28">
        <f t="shared" ca="1" si="3"/>
        <v>0.29311702777543491</v>
      </c>
      <c r="CQ21" s="28">
        <f t="shared" ca="1" si="3"/>
        <v>0.22071439296923512</v>
      </c>
      <c r="CR21" s="28">
        <f t="shared" ca="1" si="7"/>
        <v>0.16905231144179012</v>
      </c>
      <c r="CS21" s="28">
        <f t="shared" ca="1" si="1"/>
        <v>0.2894666013979118</v>
      </c>
      <c r="CT21" s="28">
        <f t="shared" ca="1" si="1"/>
        <v>0.14640732818818941</v>
      </c>
      <c r="CU21" s="28">
        <f t="shared" ca="1" si="1"/>
        <v>0.22176028148233115</v>
      </c>
      <c r="CV21" s="28">
        <f t="shared" ca="1" si="1"/>
        <v>0.14313014399263399</v>
      </c>
      <c r="CW21" s="28">
        <f t="shared" ca="1" si="1"/>
        <v>0.32845974973008324</v>
      </c>
      <c r="CX21" s="28">
        <f t="shared" ca="1" si="1"/>
        <v>0.99999999999999989</v>
      </c>
      <c r="CY21" s="28">
        <f t="shared" ca="1" si="1"/>
        <v>0.39928198681000665</v>
      </c>
      <c r="CZ21" s="28">
        <f t="shared" ca="1" si="1"/>
        <v>8.2431213406683468E-2</v>
      </c>
      <c r="DA21" s="28">
        <f t="shared" ca="1" si="1"/>
        <v>0.28257535151236102</v>
      </c>
      <c r="DB21" s="28">
        <f t="shared" ca="1" si="1"/>
        <v>0.26842747786180532</v>
      </c>
      <c r="DC21" s="28">
        <f t="shared" ca="1" si="1"/>
        <v>0.1746405714716836</v>
      </c>
      <c r="DD21" s="28">
        <f t="shared" ca="1" si="8"/>
        <v>0.18447998547147559</v>
      </c>
      <c r="DE21" s="28">
        <f t="shared" ca="1" si="8"/>
        <v>0.15309451417998232</v>
      </c>
      <c r="DF21" s="28">
        <f t="shared" ca="1" si="8"/>
        <v>0.14729439315710208</v>
      </c>
      <c r="DG21" s="28">
        <f t="shared" ca="1" si="8"/>
        <v>0.43221545678130097</v>
      </c>
      <c r="DH21" s="28">
        <f t="shared" ca="1" si="8"/>
        <v>0.36201226846007778</v>
      </c>
      <c r="DI21" s="28">
        <f t="shared" ca="1" si="8"/>
        <v>0.1787273278609442</v>
      </c>
      <c r="DJ21" s="28">
        <f t="shared" ca="1" si="8"/>
        <v>0.18221094275951982</v>
      </c>
      <c r="DK21" s="28">
        <f t="shared" ca="1" si="8"/>
        <v>0.19992826328810231</v>
      </c>
      <c r="DL21" s="28">
        <f t="shared" ca="1" si="8"/>
        <v>0.13853073904281263</v>
      </c>
      <c r="DM21" s="28">
        <f t="shared" ca="1" si="4"/>
        <v>0.34204110146829841</v>
      </c>
      <c r="DN21" s="28">
        <f t="shared" ca="1" si="4"/>
        <v>0.33619444529293646</v>
      </c>
      <c r="DO21" s="28">
        <f t="shared" ca="1" si="4"/>
        <v>0.17029046400137227</v>
      </c>
      <c r="DP21" s="28">
        <f t="shared" ca="1" si="4"/>
        <v>0.18728693525676401</v>
      </c>
      <c r="DQ21" s="28">
        <f t="shared" ca="1" si="4"/>
        <v>0.15379353266934306</v>
      </c>
      <c r="DR21" s="28">
        <f t="shared" ca="1" si="4"/>
        <v>0.28940132114013445</v>
      </c>
      <c r="DS21" s="28">
        <f t="shared" ca="1" si="4"/>
        <v>0.27388777719702795</v>
      </c>
      <c r="DT21" s="28">
        <f t="shared" ca="1" si="4"/>
        <v>0.17220502779620489</v>
      </c>
      <c r="DU21" s="28">
        <f t="shared" ca="1" si="4"/>
        <v>0.22394781252433316</v>
      </c>
      <c r="DV21" s="28">
        <f t="shared" ca="1" si="4"/>
        <v>0.29529352570026457</v>
      </c>
      <c r="DW21" s="28">
        <f t="shared" ca="1" si="4"/>
        <v>0.21871269996925799</v>
      </c>
      <c r="DX21" s="28">
        <f t="shared" ca="1" si="4"/>
        <v>6.698589388338809E-2</v>
      </c>
      <c r="DY21" s="28">
        <f t="shared" ca="1" si="4"/>
        <v>0.25162554777827706</v>
      </c>
      <c r="DZ21" s="28">
        <f t="shared" ca="1" si="4"/>
        <v>0.11973157347853387</v>
      </c>
      <c r="EA21" s="28">
        <f t="shared" ca="1" si="4"/>
        <v>0.20414435434735193</v>
      </c>
      <c r="EB21" s="28">
        <f t="shared" ca="1" si="4"/>
        <v>5.7076349188001106E-2</v>
      </c>
      <c r="EC21" s="28">
        <f t="shared" ca="1" si="5"/>
        <v>6.8073867196321525E-2</v>
      </c>
      <c r="ED21" s="28">
        <f t="shared" ca="1" si="5"/>
        <v>0.15624513576017554</v>
      </c>
      <c r="EE21" s="28">
        <f t="shared" ca="1" si="5"/>
        <v>0.16849207758604448</v>
      </c>
      <c r="EF21" s="28">
        <f t="shared" ca="1" si="5"/>
        <v>0.16253248033924975</v>
      </c>
      <c r="EG21" s="28">
        <f t="shared" ca="1" si="5"/>
        <v>0.15103403329337428</v>
      </c>
      <c r="EH21" s="28">
        <f t="shared" ca="1" si="5"/>
        <v>0.24039530809307771</v>
      </c>
      <c r="EI21" s="28">
        <f t="shared" ca="1" si="5"/>
        <v>0.19597537117963437</v>
      </c>
      <c r="EJ21" s="28">
        <f t="shared" ca="1" si="5"/>
        <v>0.10458679014489471</v>
      </c>
      <c r="EK21" s="28">
        <f t="shared" ca="1" si="5"/>
        <v>0.28716312846275416</v>
      </c>
      <c r="EL21" s="28">
        <f t="shared" ca="1" si="5"/>
        <v>0.29774192767824242</v>
      </c>
      <c r="EM21" s="28">
        <f t="shared" ca="1" si="5"/>
        <v>3.7896052196683294E-2</v>
      </c>
      <c r="EN21" s="28">
        <f t="shared" ca="1" si="5"/>
        <v>6.3245510004279748E-2</v>
      </c>
      <c r="EO21" s="28">
        <f t="shared" ca="1" si="5"/>
        <v>0.18701354686209534</v>
      </c>
      <c r="EP21" s="28">
        <f t="shared" ca="1" si="5"/>
        <v>0.1194993278477377</v>
      </c>
      <c r="EQ21" s="28">
        <f t="shared" ca="1" si="5"/>
        <v>0.10405587986703087</v>
      </c>
      <c r="ER21" s="28">
        <f t="shared" ca="1" si="5"/>
        <v>0.2427761425256437</v>
      </c>
      <c r="ES21" s="28">
        <f t="shared" ca="1" si="6"/>
        <v>0.20261975921501721</v>
      </c>
      <c r="ET21" s="28">
        <f t="shared" ca="1" si="6"/>
        <v>0.12345685175339187</v>
      </c>
      <c r="EU21" s="28">
        <f t="shared" ca="1" si="6"/>
        <v>0.23695701561176491</v>
      </c>
      <c r="EV21" s="28">
        <f t="shared" ca="1" si="6"/>
        <v>0.29009512243323965</v>
      </c>
      <c r="EW21" s="5"/>
      <c r="EX21" s="5"/>
      <c r="EY21" s="9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Q21" s="9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9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</row>
    <row r="22" spans="2:363">
      <c r="B22" s="4">
        <v>40933</v>
      </c>
      <c r="C22" s="1">
        <v>0</v>
      </c>
      <c r="D22" s="1">
        <v>-3.0655037547785125E-3</v>
      </c>
      <c r="E22" s="1">
        <v>-5.0370915833531458E-3</v>
      </c>
      <c r="F22" s="1">
        <v>4.0962319133437794E-4</v>
      </c>
      <c r="G22" s="1">
        <v>8.6416691016175592E-3</v>
      </c>
      <c r="H22" s="1">
        <v>0</v>
      </c>
      <c r="I22" s="1">
        <v>1.1300845518660148E-2</v>
      </c>
      <c r="J22" s="1">
        <v>1.1993481904681753E-3</v>
      </c>
      <c r="K22" s="1">
        <v>1.1133726268413189E-2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2"/>
      <c r="CB22" s="5"/>
      <c r="CC22" s="9"/>
      <c r="CD22" s="5"/>
      <c r="CE22" s="5"/>
      <c r="CF22" s="5"/>
      <c r="CG22" s="2">
        <v>16</v>
      </c>
      <c r="CH22" s="3" t="s">
        <v>20</v>
      </c>
      <c r="CI22" s="28">
        <f t="shared" ca="1" si="2"/>
        <v>0.25083013626050937</v>
      </c>
      <c r="CJ22" s="28">
        <f t="shared" ca="1" si="2"/>
        <v>0.19893697958868717</v>
      </c>
      <c r="CK22" s="28">
        <f t="shared" ca="1" si="2"/>
        <v>0.11087275860396673</v>
      </c>
      <c r="CL22" s="28">
        <f t="shared" ca="1" si="3"/>
        <v>0.20117849773442972</v>
      </c>
      <c r="CM22" s="28">
        <f t="shared" ca="1" si="3"/>
        <v>0.14390007626311316</v>
      </c>
      <c r="CN22" s="28">
        <f t="shared" ca="1" si="3"/>
        <v>0.15458482925988781</v>
      </c>
      <c r="CO22" s="28">
        <f t="shared" ca="1" si="3"/>
        <v>0.21126363833707995</v>
      </c>
      <c r="CP22" s="28">
        <f t="shared" ca="1" si="3"/>
        <v>0.23400941116444821</v>
      </c>
      <c r="CQ22" s="28">
        <f t="shared" ca="1" si="3"/>
        <v>0.18882664779537736</v>
      </c>
      <c r="CR22" s="28">
        <f t="shared" ca="1" si="7"/>
        <v>0.29697714018055721</v>
      </c>
      <c r="CS22" s="28">
        <f t="shared" ca="1" si="7"/>
        <v>0.21481958832409773</v>
      </c>
      <c r="CT22" s="28">
        <f t="shared" ca="1" si="7"/>
        <v>0.16342714772964259</v>
      </c>
      <c r="CU22" s="28">
        <f t="shared" ca="1" si="7"/>
        <v>0.35137771601901491</v>
      </c>
      <c r="CV22" s="28">
        <f t="shared" ca="1" si="7"/>
        <v>6.4765664846200735E-2</v>
      </c>
      <c r="CW22" s="28">
        <f t="shared" ca="1" si="7"/>
        <v>0.44879714621761235</v>
      </c>
      <c r="CX22" s="28">
        <f t="shared" ca="1" si="7"/>
        <v>0.39928198681000665</v>
      </c>
      <c r="CY22" s="28">
        <f t="shared" ca="1" si="7"/>
        <v>0.99999999999999978</v>
      </c>
      <c r="CZ22" s="28">
        <f t="shared" ca="1" si="7"/>
        <v>8.4086628080283374E-2</v>
      </c>
      <c r="DA22" s="28">
        <f t="shared" ca="1" si="7"/>
        <v>0.20934658239310239</v>
      </c>
      <c r="DB22" s="28">
        <f t="shared" ca="1" si="7"/>
        <v>0.21751315075659733</v>
      </c>
      <c r="DC22" s="28">
        <f t="shared" ca="1" si="7"/>
        <v>8.5050504318972237E-2</v>
      </c>
      <c r="DD22" s="28">
        <f t="shared" ca="1" si="8"/>
        <v>0.26543223727714488</v>
      </c>
      <c r="DE22" s="28">
        <f t="shared" ca="1" si="8"/>
        <v>0.10470245543036343</v>
      </c>
      <c r="DF22" s="28">
        <f t="shared" ca="1" si="8"/>
        <v>0.26236206324683858</v>
      </c>
      <c r="DG22" s="28">
        <f t="shared" ca="1" si="8"/>
        <v>0.39585336774049856</v>
      </c>
      <c r="DH22" s="28">
        <f t="shared" ca="1" si="8"/>
        <v>0.17224198058133972</v>
      </c>
      <c r="DI22" s="28">
        <f t="shared" ca="1" si="8"/>
        <v>0.20139647233083974</v>
      </c>
      <c r="DJ22" s="28">
        <f t="shared" ca="1" si="8"/>
        <v>0.15278075950613287</v>
      </c>
      <c r="DK22" s="28">
        <f t="shared" ca="1" si="8"/>
        <v>0.2765651158947538</v>
      </c>
      <c r="DL22" s="28">
        <f t="shared" ca="1" si="8"/>
        <v>0.12743574955569009</v>
      </c>
      <c r="DM22" s="28">
        <f t="shared" ca="1" si="4"/>
        <v>0.34107883476356043</v>
      </c>
      <c r="DN22" s="28">
        <f t="shared" ca="1" si="4"/>
        <v>0.31803999489165102</v>
      </c>
      <c r="DO22" s="28">
        <f t="shared" ca="1" si="4"/>
        <v>8.1496367732677488E-2</v>
      </c>
      <c r="DP22" s="28">
        <f t="shared" ca="1" si="4"/>
        <v>0.21224633955736846</v>
      </c>
      <c r="DQ22" s="28">
        <f t="shared" ca="1" si="4"/>
        <v>0.25218610364383859</v>
      </c>
      <c r="DR22" s="28">
        <f t="shared" ca="1" si="4"/>
        <v>0.20813377514507928</v>
      </c>
      <c r="DS22" s="28">
        <f t="shared" ca="1" si="4"/>
        <v>0.19819792716765661</v>
      </c>
      <c r="DT22" s="28">
        <f t="shared" ca="1" si="4"/>
        <v>0.28307821966600927</v>
      </c>
      <c r="DU22" s="28">
        <f t="shared" ca="1" si="4"/>
        <v>0.27750260337155924</v>
      </c>
      <c r="DV22" s="28">
        <f t="shared" ca="1" si="4"/>
        <v>0.27136228248690158</v>
      </c>
      <c r="DW22" s="28">
        <f t="shared" ca="1" si="4"/>
        <v>0.27429719736327718</v>
      </c>
      <c r="DX22" s="28">
        <f t="shared" ca="1" si="4"/>
        <v>0.11014283012297729</v>
      </c>
      <c r="DY22" s="28">
        <f t="shared" ca="1" si="4"/>
        <v>0.25735952277740948</v>
      </c>
      <c r="DZ22" s="28">
        <f t="shared" ca="1" si="4"/>
        <v>0.24777933803456473</v>
      </c>
      <c r="EA22" s="28">
        <f t="shared" ca="1" si="4"/>
        <v>0.17119776238859091</v>
      </c>
      <c r="EB22" s="28">
        <f t="shared" ref="EB22:EQ37" ca="1" si="9">CORREL(OFFSET($L$6,0,$CG22,214,1),OFFSET($L$6,0,EB$4,214,1))</f>
        <v>6.5812266352356499E-2</v>
      </c>
      <c r="EC22" s="28">
        <f t="shared" ca="1" si="9"/>
        <v>6.2381764579230801E-2</v>
      </c>
      <c r="ED22" s="28">
        <f t="shared" ca="1" si="9"/>
        <v>0.12256824704677172</v>
      </c>
      <c r="EE22" s="28">
        <f t="shared" ca="1" si="9"/>
        <v>0.14245782160234677</v>
      </c>
      <c r="EF22" s="28">
        <f t="shared" ca="1" si="9"/>
        <v>0.12337271266594464</v>
      </c>
      <c r="EG22" s="28">
        <f t="shared" ca="1" si="9"/>
        <v>0.1258874227378258</v>
      </c>
      <c r="EH22" s="28">
        <f t="shared" ca="1" si="9"/>
        <v>0.27038345536398561</v>
      </c>
      <c r="EI22" s="28">
        <f t="shared" ca="1" si="9"/>
        <v>8.8919409949074713E-2</v>
      </c>
      <c r="EJ22" s="28">
        <f t="shared" ca="1" si="9"/>
        <v>0.17248312917464229</v>
      </c>
      <c r="EK22" s="28">
        <f t="shared" ca="1" si="9"/>
        <v>0.1717462195622779</v>
      </c>
      <c r="EL22" s="28">
        <f t="shared" ca="1" si="9"/>
        <v>0.44129695347187331</v>
      </c>
      <c r="EM22" s="28">
        <f t="shared" ca="1" si="9"/>
        <v>0.10916140673534241</v>
      </c>
      <c r="EN22" s="28">
        <f t="shared" ca="1" si="9"/>
        <v>0.13807259250264567</v>
      </c>
      <c r="EO22" s="28">
        <f t="shared" ca="1" si="9"/>
        <v>0.16689029291796351</v>
      </c>
      <c r="EP22" s="28">
        <f t="shared" ca="1" si="9"/>
        <v>4.5657238869681031E-2</v>
      </c>
      <c r="EQ22" s="28">
        <f t="shared" ca="1" si="9"/>
        <v>0.2260410866110224</v>
      </c>
      <c r="ER22" s="28">
        <f t="shared" ca="1" si="5"/>
        <v>0.17592050075015345</v>
      </c>
      <c r="ES22" s="28">
        <f t="shared" ca="1" si="6"/>
        <v>0.21613365957479927</v>
      </c>
      <c r="ET22" s="28">
        <f t="shared" ca="1" si="6"/>
        <v>0.19089777784661163</v>
      </c>
      <c r="EU22" s="28">
        <f t="shared" ca="1" si="6"/>
        <v>0.19541346583667635</v>
      </c>
      <c r="EV22" s="28">
        <f t="shared" ca="1" si="6"/>
        <v>0.16842305984261111</v>
      </c>
      <c r="EW22" s="5"/>
      <c r="EX22" s="5"/>
      <c r="EY22" s="9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Q22" s="9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9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</row>
    <row r="23" spans="2:363">
      <c r="B23" s="4">
        <v>40934</v>
      </c>
      <c r="C23" s="1">
        <v>7.4458845747270228E-3</v>
      </c>
      <c r="D23" s="1">
        <v>1.5204668178564851E-2</v>
      </c>
      <c r="E23" s="1">
        <v>1.2536845279991868E-2</v>
      </c>
      <c r="F23" s="1">
        <v>1.8207991241315565E-2</v>
      </c>
      <c r="G23" s="1">
        <v>-5.7705048401983719E-3</v>
      </c>
      <c r="H23" s="1">
        <v>1.6216087664491983E-2</v>
      </c>
      <c r="I23" s="1">
        <v>-4.6340587837022853E-3</v>
      </c>
      <c r="J23" s="1">
        <v>2.5323527822786449E-3</v>
      </c>
      <c r="K23" s="1">
        <v>-3.8594410106690832E-3</v>
      </c>
      <c r="L23" s="1">
        <v>7.8895872751629237E-3</v>
      </c>
      <c r="M23" s="1">
        <v>9.2378759456390302E-4</v>
      </c>
      <c r="N23" s="1">
        <v>2.206251526361706E-2</v>
      </c>
      <c r="O23" s="1">
        <v>9.2138243968365539E-3</v>
      </c>
      <c r="P23" s="1">
        <v>3.278982282299097E-2</v>
      </c>
      <c r="Q23" s="1">
        <v>-8.0202420108357753E-3</v>
      </c>
      <c r="R23" s="1">
        <v>2.8575510981692406E-4</v>
      </c>
      <c r="S23" s="1">
        <v>4.9442267224819439E-2</v>
      </c>
      <c r="T23" s="1">
        <v>-7.7220460939102778E-3</v>
      </c>
      <c r="U23" s="1">
        <v>3.1350529884076009E-2</v>
      </c>
      <c r="V23" s="1">
        <v>2.6541842410076295E-2</v>
      </c>
      <c r="W23" s="1">
        <v>1.6807118316381191E-2</v>
      </c>
      <c r="X23" s="1">
        <v>2.4163891704910127E-2</v>
      </c>
      <c r="Y23" s="1">
        <v>-9.8338418321265997E-3</v>
      </c>
      <c r="Z23" s="1">
        <v>3.6663611776433327E-4</v>
      </c>
      <c r="AA23" s="1">
        <v>1.9704439872985169E-3</v>
      </c>
      <c r="AB23" s="1">
        <v>1.4986477407626091E-2</v>
      </c>
      <c r="AC23" s="1">
        <v>1.1178296588842673E-2</v>
      </c>
      <c r="AD23" s="1">
        <v>0</v>
      </c>
      <c r="AE23" s="1">
        <v>1.0971037084853906E-2</v>
      </c>
      <c r="AF23" s="1">
        <v>-1.1219265025844867E-2</v>
      </c>
      <c r="AG23" s="1">
        <v>4.0671039730927783E-2</v>
      </c>
      <c r="AH23" s="1">
        <v>2.1938722675853336E-2</v>
      </c>
      <c r="AI23" s="1">
        <v>1.8770102681990468E-2</v>
      </c>
      <c r="AJ23" s="1">
        <v>-3.219318675791033E-3</v>
      </c>
      <c r="AK23" s="1">
        <v>-1.6820861829849375E-3</v>
      </c>
      <c r="AL23" s="1">
        <v>2.0790769669073689E-2</v>
      </c>
      <c r="AM23" s="1">
        <v>-3.7418214918377241E-2</v>
      </c>
      <c r="AN23" s="1">
        <v>-1.1916585322791023E-3</v>
      </c>
      <c r="AO23" s="1">
        <v>4.5985113241823437E-2</v>
      </c>
      <c r="AP23" s="1">
        <v>2.2810112608821896E-2</v>
      </c>
      <c r="AQ23" s="1">
        <v>2.0029281875572364E-2</v>
      </c>
      <c r="AR23" s="1">
        <v>1.6207810226853303E-2</v>
      </c>
      <c r="AS23" s="1">
        <v>3.3222400753842959E-2</v>
      </c>
      <c r="AT23" s="1">
        <v>-3.7706441738964508E-2</v>
      </c>
      <c r="AU23" s="1">
        <v>8.4230727291087024E-3</v>
      </c>
      <c r="AV23" s="1">
        <v>1.5547231539523037E-2</v>
      </c>
      <c r="AW23" s="1">
        <v>3.3840979842404942E-3</v>
      </c>
      <c r="AX23" s="1">
        <v>-2.6400024724219942E-2</v>
      </c>
      <c r="AY23" s="1">
        <v>4.110698953477139E-2</v>
      </c>
      <c r="AZ23" s="1">
        <v>-2.1016535361658664E-2</v>
      </c>
      <c r="BA23" s="1">
        <v>0</v>
      </c>
      <c r="BB23" s="1">
        <v>7.4099362287052047E-3</v>
      </c>
      <c r="BC23" s="1">
        <v>0</v>
      </c>
      <c r="BD23" s="1">
        <v>-2.4721891453890368E-3</v>
      </c>
      <c r="BE23" s="1">
        <v>5.1441982217725564E-2</v>
      </c>
      <c r="BF23" s="1">
        <v>1.5022297521740694E-2</v>
      </c>
      <c r="BG23" s="1">
        <v>1.0681848346860354E-2</v>
      </c>
      <c r="BH23" s="1">
        <v>3.7293999031005678E-2</v>
      </c>
      <c r="BI23" s="1">
        <v>1.1850765672998295E-2</v>
      </c>
      <c r="BJ23" s="1">
        <v>5.0870073671633272E-2</v>
      </c>
      <c r="BK23" s="1">
        <v>-1.9078480105238334E-2</v>
      </c>
      <c r="BL23" s="1">
        <v>2.4426501798008531E-2</v>
      </c>
      <c r="BM23" s="1">
        <v>6.1590587696356405E-2</v>
      </c>
      <c r="BN23" s="1">
        <v>2.6716828897997355E-2</v>
      </c>
      <c r="BO23" s="1">
        <v>3.1370879697367286E-2</v>
      </c>
      <c r="BP23" s="1">
        <v>2.815363424958861E-2</v>
      </c>
      <c r="BQ23" s="1">
        <v>-3.1293296621723636E-2</v>
      </c>
      <c r="BR23" s="1">
        <v>-2.90476854402308E-2</v>
      </c>
      <c r="BS23" s="1">
        <v>0</v>
      </c>
      <c r="BT23" s="1">
        <v>4.521212150492903E-3</v>
      </c>
      <c r="BU23" s="1">
        <v>-1.7436796048267286E-3</v>
      </c>
      <c r="BV23" s="1">
        <v>-4.3010818993906973E-3</v>
      </c>
      <c r="BW23" s="1">
        <v>-2.7398974188114503E-2</v>
      </c>
      <c r="BX23" s="1">
        <v>-8.4531357110582388E-3</v>
      </c>
      <c r="BY23" s="1">
        <v>-3.2920678620089558E-2</v>
      </c>
      <c r="BZ23" s="2"/>
      <c r="CB23" s="5"/>
      <c r="CC23" s="9"/>
      <c r="CD23" s="5"/>
      <c r="CE23" s="5"/>
      <c r="CF23" s="5"/>
      <c r="CG23" s="2">
        <v>17</v>
      </c>
      <c r="CH23" s="3" t="s">
        <v>67</v>
      </c>
      <c r="CI23" s="28">
        <f t="shared" ca="1" si="2"/>
        <v>0.16727353515467136</v>
      </c>
      <c r="CJ23" s="28">
        <f t="shared" ca="1" si="2"/>
        <v>0.36506887813410954</v>
      </c>
      <c r="CK23" s="28">
        <f t="shared" ca="1" si="2"/>
        <v>0.16708134779457076</v>
      </c>
      <c r="CL23" s="28">
        <f t="shared" ca="1" si="3"/>
        <v>0.11980404979963112</v>
      </c>
      <c r="CM23" s="28">
        <f t="shared" ca="1" si="3"/>
        <v>0.12944815316167391</v>
      </c>
      <c r="CN23" s="28">
        <f t="shared" ca="1" si="3"/>
        <v>0.1551201462199874</v>
      </c>
      <c r="CO23" s="28">
        <f t="shared" ca="1" si="3"/>
        <v>0.13678227967572065</v>
      </c>
      <c r="CP23" s="28">
        <f t="shared" ca="1" si="3"/>
        <v>0.18632600068523875</v>
      </c>
      <c r="CQ23" s="28">
        <f t="shared" ca="1" si="3"/>
        <v>0.35430473204867341</v>
      </c>
      <c r="CR23" s="28">
        <f t="shared" ca="1" si="7"/>
        <v>0.11939990189210518</v>
      </c>
      <c r="CS23" s="28">
        <f t="shared" ca="1" si="7"/>
        <v>0.17533960900443246</v>
      </c>
      <c r="CT23" s="28">
        <f t="shared" ca="1" si="7"/>
        <v>0.2249525143391698</v>
      </c>
      <c r="CU23" s="28">
        <f t="shared" ca="1" si="7"/>
        <v>9.3698071303914429E-2</v>
      </c>
      <c r="CV23" s="28">
        <f t="shared" ca="1" si="7"/>
        <v>0.1741309274488122</v>
      </c>
      <c r="CW23" s="28">
        <f t="shared" ca="1" si="7"/>
        <v>0.14130916901910545</v>
      </c>
      <c r="CX23" s="28">
        <f t="shared" ca="1" si="7"/>
        <v>8.2431213406683468E-2</v>
      </c>
      <c r="CY23" s="28">
        <f t="shared" ca="1" si="7"/>
        <v>8.4086628080283374E-2</v>
      </c>
      <c r="CZ23" s="28">
        <f t="shared" ca="1" si="7"/>
        <v>1</v>
      </c>
      <c r="DA23" s="28">
        <f t="shared" ca="1" si="7"/>
        <v>0.13892599922982449</v>
      </c>
      <c r="DB23" s="28">
        <f t="shared" ca="1" si="7"/>
        <v>4.4397054029522761E-3</v>
      </c>
      <c r="DC23" s="28">
        <f t="shared" ca="1" si="7"/>
        <v>0.10620157129270937</v>
      </c>
      <c r="DD23" s="28">
        <f t="shared" ca="1" si="8"/>
        <v>0.19256653124698736</v>
      </c>
      <c r="DE23" s="28">
        <f t="shared" ca="1" si="8"/>
        <v>0.12281754704585512</v>
      </c>
      <c r="DF23" s="28">
        <f t="shared" ca="1" si="8"/>
        <v>0.27732094252184797</v>
      </c>
      <c r="DG23" s="28">
        <f t="shared" ca="1" si="8"/>
        <v>6.1731966562219465E-2</v>
      </c>
      <c r="DH23" s="28">
        <f t="shared" ca="1" si="8"/>
        <v>6.3401513336862947E-2</v>
      </c>
      <c r="DI23" s="28">
        <f t="shared" ca="1" si="8"/>
        <v>6.4749477702727751E-2</v>
      </c>
      <c r="DJ23" s="28">
        <f t="shared" ca="1" si="8"/>
        <v>0.20179462156265934</v>
      </c>
      <c r="DK23" s="28">
        <f t="shared" ca="1" si="8"/>
        <v>-1.1032933326633522E-2</v>
      </c>
      <c r="DL23" s="28">
        <f t="shared" ca="1" si="8"/>
        <v>6.5330962690163058E-2</v>
      </c>
      <c r="DM23" s="28">
        <f t="shared" ref="DM23:EB37" ca="1" si="10">CORREL(OFFSET($L$6,0,$CG23,214,1),OFFSET($L$6,0,DM$4,214,1))</f>
        <v>0.14982437372617602</v>
      </c>
      <c r="DN23" s="28">
        <f t="shared" ca="1" si="10"/>
        <v>0.20292701029723195</v>
      </c>
      <c r="DO23" s="28">
        <f t="shared" ca="1" si="10"/>
        <v>9.3626245603604594E-2</v>
      </c>
      <c r="DP23" s="28">
        <f t="shared" ca="1" si="10"/>
        <v>0.21337468891786732</v>
      </c>
      <c r="DQ23" s="28">
        <f t="shared" ca="1" si="10"/>
        <v>0.18413917220989465</v>
      </c>
      <c r="DR23" s="28">
        <f t="shared" ca="1" si="10"/>
        <v>0.17964740177269606</v>
      </c>
      <c r="DS23" s="28">
        <f t="shared" ca="1" si="10"/>
        <v>0.15211974014746066</v>
      </c>
      <c r="DT23" s="28">
        <f t="shared" ca="1" si="10"/>
        <v>0.17916692928559699</v>
      </c>
      <c r="DU23" s="28">
        <f t="shared" ca="1" si="10"/>
        <v>0.25073060047975931</v>
      </c>
      <c r="DV23" s="28">
        <f t="shared" ca="1" si="10"/>
        <v>0.18048471320090592</v>
      </c>
      <c r="DW23" s="28">
        <f t="shared" ca="1" si="10"/>
        <v>0.1358563748782757</v>
      </c>
      <c r="DX23" s="28">
        <f t="shared" ca="1" si="10"/>
        <v>7.0801669159304553E-2</v>
      </c>
      <c r="DY23" s="28">
        <f t="shared" ca="1" si="10"/>
        <v>0.14032988469111593</v>
      </c>
      <c r="DZ23" s="28">
        <f t="shared" ca="1" si="10"/>
        <v>0.11935193377754662</v>
      </c>
      <c r="EA23" s="28">
        <f t="shared" ca="1" si="10"/>
        <v>0.23645988850966862</v>
      </c>
      <c r="EB23" s="28">
        <f t="shared" ca="1" si="10"/>
        <v>0.11463694280200119</v>
      </c>
      <c r="EC23" s="28">
        <f t="shared" ca="1" si="9"/>
        <v>0.26378255524271521</v>
      </c>
      <c r="ED23" s="28">
        <f t="shared" ca="1" si="9"/>
        <v>-3.7917277607425824E-2</v>
      </c>
      <c r="EE23" s="28">
        <f t="shared" ca="1" si="9"/>
        <v>7.9675695508335878E-2</v>
      </c>
      <c r="EF23" s="28">
        <f t="shared" ca="1" si="9"/>
        <v>0.28992978471047548</v>
      </c>
      <c r="EG23" s="28">
        <f t="shared" ca="1" si="9"/>
        <v>4.5694868973427845E-2</v>
      </c>
      <c r="EH23" s="28">
        <f t="shared" ca="1" si="9"/>
        <v>0.14610806065493004</v>
      </c>
      <c r="EI23" s="28">
        <f t="shared" ca="1" si="9"/>
        <v>0.26780080147632196</v>
      </c>
      <c r="EJ23" s="28">
        <f t="shared" ca="1" si="9"/>
        <v>0.17301617334253702</v>
      </c>
      <c r="EK23" s="28">
        <f t="shared" ca="1" si="9"/>
        <v>0.15557978584261203</v>
      </c>
      <c r="EL23" s="28">
        <f t="shared" ca="1" si="9"/>
        <v>0.12276735379740465</v>
      </c>
      <c r="EM23" s="28">
        <f t="shared" ca="1" si="9"/>
        <v>2.9567417180658757E-2</v>
      </c>
      <c r="EN23" s="28">
        <f t="shared" ca="1" si="9"/>
        <v>0.15471678391638893</v>
      </c>
      <c r="EO23" s="28">
        <f t="shared" ca="1" si="9"/>
        <v>0.2675750907334164</v>
      </c>
      <c r="EP23" s="28">
        <f t="shared" ca="1" si="9"/>
        <v>8.7032991753914338E-2</v>
      </c>
      <c r="EQ23" s="28">
        <f t="shared" ca="1" si="9"/>
        <v>7.6050179843732996E-2</v>
      </c>
      <c r="ER23" s="28">
        <f t="shared" ca="1" si="5"/>
        <v>0.27704619202816555</v>
      </c>
      <c r="ES23" s="28">
        <f t="shared" ca="1" si="6"/>
        <v>2.689987056627454E-2</v>
      </c>
      <c r="ET23" s="28">
        <f t="shared" ca="1" si="6"/>
        <v>0.2244483659451029</v>
      </c>
      <c r="EU23" s="28">
        <f t="shared" ca="1" si="6"/>
        <v>0.16287926026008875</v>
      </c>
      <c r="EV23" s="28">
        <f t="shared" ca="1" si="6"/>
        <v>0.24547037549495607</v>
      </c>
      <c r="EW23" s="5"/>
      <c r="EX23" s="5"/>
      <c r="EY23" s="9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Q23" s="9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9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</row>
    <row r="24" spans="2:363">
      <c r="B24" s="4">
        <v>40935</v>
      </c>
      <c r="C24" s="1">
        <v>-7.786615361208936E-4</v>
      </c>
      <c r="D24" s="1">
        <v>-1.3310602550582749E-2</v>
      </c>
      <c r="E24" s="1">
        <v>-1.070382421073509E-2</v>
      </c>
      <c r="F24" s="1">
        <v>-4.2706719838102539E-3</v>
      </c>
      <c r="G24" s="1">
        <v>-1.5940734220098644E-3</v>
      </c>
      <c r="H24" s="1">
        <v>3.0546561546722301E-3</v>
      </c>
      <c r="I24" s="1">
        <v>4.0093759851116198E-3</v>
      </c>
      <c r="J24" s="1">
        <v>3.9010658828882447E-3</v>
      </c>
      <c r="K24" s="1">
        <v>-9.3269404393710241E-4</v>
      </c>
      <c r="L24" s="1">
        <v>-7.8895872751629324E-3</v>
      </c>
      <c r="M24" s="1">
        <v>-1.9894967662836615E-2</v>
      </c>
      <c r="N24" s="1">
        <v>1.7527952007391327E-2</v>
      </c>
      <c r="O24" s="1">
        <v>7.6138634909784257E-3</v>
      </c>
      <c r="P24" s="1">
        <v>1.600034134644112E-2</v>
      </c>
      <c r="Q24" s="1">
        <v>2.0855064910213611E-3</v>
      </c>
      <c r="R24" s="1">
        <v>-9.4733017924815265E-3</v>
      </c>
      <c r="S24" s="1">
        <v>3.5855313287075787E-2</v>
      </c>
      <c r="T24" s="1">
        <v>5.6686572820681862E-3</v>
      </c>
      <c r="U24" s="1">
        <v>5.9898141581069014E-2</v>
      </c>
      <c r="V24" s="1">
        <v>1.8536211907915313E-2</v>
      </c>
      <c r="W24" s="1">
        <v>-1.0050335853501338E-2</v>
      </c>
      <c r="X24" s="1">
        <v>3.021604494963292E-4</v>
      </c>
      <c r="Y24" s="1">
        <v>1.8805835349622422E-3</v>
      </c>
      <c r="Z24" s="1">
        <v>2.9282597790883597E-3</v>
      </c>
      <c r="AA24" s="1">
        <v>0</v>
      </c>
      <c r="AB24" s="1">
        <v>1.2448293526567863E-2</v>
      </c>
      <c r="AC24" s="1">
        <v>9.2941585161328104E-3</v>
      </c>
      <c r="AD24" s="1">
        <v>0</v>
      </c>
      <c r="AE24" s="1">
        <v>-1.6380020042382471E-3</v>
      </c>
      <c r="AF24" s="1">
        <v>-9.0669302675570086E-3</v>
      </c>
      <c r="AG24" s="1">
        <v>1.4983798463410563E-2</v>
      </c>
      <c r="AH24" s="1">
        <v>1.7921626617355552E-2</v>
      </c>
      <c r="AI24" s="1">
        <v>3.0943810147480229E-3</v>
      </c>
      <c r="AJ24" s="1">
        <v>0</v>
      </c>
      <c r="AK24" s="1">
        <v>-6.1919702479209951E-3</v>
      </c>
      <c r="AL24" s="1">
        <v>-2.9229638314938366E-2</v>
      </c>
      <c r="AM24" s="1">
        <v>-1.0084119066625935E-2</v>
      </c>
      <c r="AN24" s="1">
        <v>-1.239767928960204E-2</v>
      </c>
      <c r="AO24" s="1">
        <v>8.9486055760140144E-3</v>
      </c>
      <c r="AP24" s="1">
        <v>5.9329577533848762E-4</v>
      </c>
      <c r="AQ24" s="1">
        <v>-1.4174346809735046E-3</v>
      </c>
      <c r="AR24" s="1">
        <v>-1.457515680296801E-2</v>
      </c>
      <c r="AS24" s="1">
        <v>1.9203078392675146E-3</v>
      </c>
      <c r="AT24" s="1">
        <v>-4.0136045024969494E-2</v>
      </c>
      <c r="AU24" s="1">
        <v>-1.2189555524585678E-2</v>
      </c>
      <c r="AV24" s="1">
        <v>-5.2479059814386679E-3</v>
      </c>
      <c r="AW24" s="1">
        <v>1.1754963231443684E-2</v>
      </c>
      <c r="AX24" s="1">
        <v>1.0139503852439551E-2</v>
      </c>
      <c r="AY24" s="1">
        <v>-2.461662763535603E-2</v>
      </c>
      <c r="AZ24" s="1">
        <v>-3.7141460369129943E-2</v>
      </c>
      <c r="BA24" s="1">
        <v>8.2079804178295818E-3</v>
      </c>
      <c r="BB24" s="1">
        <v>-2.9802120431618496E-2</v>
      </c>
      <c r="BC24" s="1">
        <v>-2.5608208616737039E-3</v>
      </c>
      <c r="BD24" s="1">
        <v>1.3522025331973947E-2</v>
      </c>
      <c r="BE24" s="1">
        <v>-2.1208915691376244E-3</v>
      </c>
      <c r="BF24" s="1">
        <v>-1.580548513519741E-2</v>
      </c>
      <c r="BG24" s="1">
        <v>3.1201273362436777E-3</v>
      </c>
      <c r="BH24" s="1">
        <v>-1.9838342219664216E-2</v>
      </c>
      <c r="BI24" s="1">
        <v>-6.8728792877620643E-3</v>
      </c>
      <c r="BJ24" s="1">
        <v>-2.1681066061324052E-2</v>
      </c>
      <c r="BK24" s="1">
        <v>-1.0082763377987016E-2</v>
      </c>
      <c r="BL24" s="1">
        <v>4.2492981786577486E-3</v>
      </c>
      <c r="BM24" s="1">
        <v>1.7356229456542888E-2</v>
      </c>
      <c r="BN24" s="1">
        <v>7.7589168710581989E-3</v>
      </c>
      <c r="BO24" s="1">
        <v>-4.2689499195758904E-3</v>
      </c>
      <c r="BP24" s="1">
        <v>-8.4848993892948418E-3</v>
      </c>
      <c r="BQ24" s="1">
        <v>-1.0652564116207361E-2</v>
      </c>
      <c r="BR24" s="1">
        <v>1.4629310015959096E-2</v>
      </c>
      <c r="BS24" s="1">
        <v>4.579661259024731E-3</v>
      </c>
      <c r="BT24" s="1">
        <v>-8.5168585852019116E-3</v>
      </c>
      <c r="BU24" s="1">
        <v>-3.7884352464689756E-3</v>
      </c>
      <c r="BV24" s="1">
        <v>9.4380794973071679E-3</v>
      </c>
      <c r="BW24" s="1">
        <v>2.7398974188114562E-2</v>
      </c>
      <c r="BX24" s="1">
        <v>2.1804975326291274E-3</v>
      </c>
      <c r="BY24" s="1">
        <v>-1.3477843390732757E-2</v>
      </c>
      <c r="BZ24" s="2"/>
      <c r="CB24" s="5"/>
      <c r="CC24" s="9"/>
      <c r="CD24" s="5"/>
      <c r="CE24" s="5"/>
      <c r="CF24" s="5"/>
      <c r="CG24" s="2">
        <v>18</v>
      </c>
      <c r="CH24" s="3" t="s">
        <v>21</v>
      </c>
      <c r="CI24" s="28">
        <f t="shared" ca="1" si="2"/>
        <v>0.29065861339037385</v>
      </c>
      <c r="CJ24" s="28">
        <f t="shared" ca="1" si="2"/>
        <v>0.29655898245194745</v>
      </c>
      <c r="CK24" s="28">
        <f t="shared" ca="1" si="2"/>
        <v>0.29108896281787572</v>
      </c>
      <c r="CL24" s="28">
        <f t="shared" ca="1" si="3"/>
        <v>0.30037380138980874</v>
      </c>
      <c r="CM24" s="28">
        <f t="shared" ca="1" si="3"/>
        <v>0.40803309632546031</v>
      </c>
      <c r="CN24" s="28">
        <f t="shared" ca="1" si="3"/>
        <v>0.27523523634426222</v>
      </c>
      <c r="CO24" s="28">
        <f t="shared" ca="1" si="3"/>
        <v>0.3327897599899215</v>
      </c>
      <c r="CP24" s="28">
        <f t="shared" ca="1" si="3"/>
        <v>0.33057725081297745</v>
      </c>
      <c r="CQ24" s="28">
        <f t="shared" ca="1" si="3"/>
        <v>0.32164950760378008</v>
      </c>
      <c r="CR24" s="28">
        <f t="shared" ca="1" si="7"/>
        <v>0.28433079899502306</v>
      </c>
      <c r="CS24" s="28">
        <f t="shared" ca="1" si="7"/>
        <v>0.32154017304858323</v>
      </c>
      <c r="CT24" s="28">
        <f t="shared" ca="1" si="7"/>
        <v>0.20369827968094564</v>
      </c>
      <c r="CU24" s="28">
        <f t="shared" ca="1" si="7"/>
        <v>0.10479124503096772</v>
      </c>
      <c r="CV24" s="28">
        <f t="shared" ca="1" si="7"/>
        <v>0.16853222425082803</v>
      </c>
      <c r="CW24" s="28">
        <f t="shared" ca="1" si="7"/>
        <v>0.17638718955707186</v>
      </c>
      <c r="CX24" s="28">
        <f t="shared" ca="1" si="7"/>
        <v>0.28257535151236102</v>
      </c>
      <c r="CY24" s="28">
        <f t="shared" ca="1" si="7"/>
        <v>0.20934658239310239</v>
      </c>
      <c r="CZ24" s="28">
        <f t="shared" ca="1" si="7"/>
        <v>0.13892599922982449</v>
      </c>
      <c r="DA24" s="28">
        <f t="shared" ca="1" si="7"/>
        <v>1</v>
      </c>
      <c r="DB24" s="28">
        <f t="shared" ca="1" si="7"/>
        <v>0.24751197220242313</v>
      </c>
      <c r="DC24" s="28">
        <f t="shared" ca="1" si="7"/>
        <v>0.15730204521523061</v>
      </c>
      <c r="DD24" s="28">
        <f t="shared" ca="1" si="8"/>
        <v>0.39423470338484101</v>
      </c>
      <c r="DE24" s="28">
        <f t="shared" ca="1" si="8"/>
        <v>0.20012371035181309</v>
      </c>
      <c r="DF24" s="28">
        <f t="shared" ca="1" si="8"/>
        <v>0.25303434524770724</v>
      </c>
      <c r="DG24" s="28">
        <f t="shared" ca="1" si="8"/>
        <v>0.11061566075400893</v>
      </c>
      <c r="DH24" s="28">
        <f t="shared" ca="1" si="8"/>
        <v>0.20992693969534157</v>
      </c>
      <c r="DI24" s="28">
        <f t="shared" ca="1" si="8"/>
        <v>0.28046342478527964</v>
      </c>
      <c r="DJ24" s="28">
        <f t="shared" ca="1" si="8"/>
        <v>0.22602367678639534</v>
      </c>
      <c r="DK24" s="28">
        <f t="shared" ca="1" si="8"/>
        <v>-2.2917832523497182E-2</v>
      </c>
      <c r="DL24" s="28">
        <f t="shared" ca="1" si="8"/>
        <v>0.32537177969874259</v>
      </c>
      <c r="DM24" s="28">
        <f t="shared" ca="1" si="10"/>
        <v>0.3277923119915494</v>
      </c>
      <c r="DN24" s="28">
        <f t="shared" ca="1" si="10"/>
        <v>0.34760560430035348</v>
      </c>
      <c r="DO24" s="28">
        <f t="shared" ca="1" si="10"/>
        <v>0.203326083774796</v>
      </c>
      <c r="DP24" s="28">
        <f t="shared" ca="1" si="10"/>
        <v>0.37404634545573556</v>
      </c>
      <c r="DQ24" s="28">
        <f t="shared" ca="1" si="10"/>
        <v>0.24521248262719508</v>
      </c>
      <c r="DR24" s="28">
        <f t="shared" ca="1" si="10"/>
        <v>0.3381981481416016</v>
      </c>
      <c r="DS24" s="28">
        <f t="shared" ca="1" si="10"/>
        <v>0.30093945888447499</v>
      </c>
      <c r="DT24" s="28">
        <f t="shared" ca="1" si="10"/>
        <v>0.37269386435916629</v>
      </c>
      <c r="DU24" s="28">
        <f t="shared" ca="1" si="10"/>
        <v>0.28915718620102299</v>
      </c>
      <c r="DV24" s="28">
        <f t="shared" ca="1" si="10"/>
        <v>0.30584889445743996</v>
      </c>
      <c r="DW24" s="28">
        <f t="shared" ca="1" si="10"/>
        <v>0.16699520256483052</v>
      </c>
      <c r="DX24" s="28">
        <f t="shared" ca="1" si="10"/>
        <v>0.22777301505913516</v>
      </c>
      <c r="DY24" s="28">
        <f t="shared" ca="1" si="10"/>
        <v>0.27809811227678127</v>
      </c>
      <c r="DZ24" s="28">
        <f t="shared" ca="1" si="10"/>
        <v>0.31685221074104775</v>
      </c>
      <c r="EA24" s="28">
        <f t="shared" ca="1" si="10"/>
        <v>0.29768152855005181</v>
      </c>
      <c r="EB24" s="28">
        <f t="shared" ca="1" si="10"/>
        <v>0.23283855489307981</v>
      </c>
      <c r="EC24" s="28">
        <f t="shared" ca="1" si="9"/>
        <v>0.13572666534611208</v>
      </c>
      <c r="ED24" s="28">
        <f t="shared" ca="1" si="9"/>
        <v>0.24812867426391141</v>
      </c>
      <c r="EE24" s="28">
        <f t="shared" ca="1" si="9"/>
        <v>0.14587021318923116</v>
      </c>
      <c r="EF24" s="28">
        <f t="shared" ca="1" si="9"/>
        <v>0.23330590386517266</v>
      </c>
      <c r="EG24" s="28">
        <f t="shared" ca="1" si="9"/>
        <v>0.25504448634534138</v>
      </c>
      <c r="EH24" s="28">
        <f t="shared" ca="1" si="9"/>
        <v>0.36070018092206779</v>
      </c>
      <c r="EI24" s="28">
        <f t="shared" ca="1" si="9"/>
        <v>0.2693823228688122</v>
      </c>
      <c r="EJ24" s="28">
        <f t="shared" ca="1" si="9"/>
        <v>0.3264489664319758</v>
      </c>
      <c r="EK24" s="28">
        <f t="shared" ca="1" si="9"/>
        <v>0.29486017098413547</v>
      </c>
      <c r="EL24" s="28">
        <f t="shared" ca="1" si="9"/>
        <v>0.28230498111331331</v>
      </c>
      <c r="EM24" s="28">
        <f t="shared" ca="1" si="9"/>
        <v>9.0028456732046791E-2</v>
      </c>
      <c r="EN24" s="28">
        <f t="shared" ca="1" si="9"/>
        <v>0.12522685817670468</v>
      </c>
      <c r="EO24" s="28">
        <f t="shared" ca="1" si="9"/>
        <v>0.1713741832540629</v>
      </c>
      <c r="EP24" s="28">
        <f t="shared" ca="1" si="9"/>
        <v>0.21507338292880582</v>
      </c>
      <c r="EQ24" s="28">
        <f t="shared" ca="1" si="9"/>
        <v>6.7429538722353549E-2</v>
      </c>
      <c r="ER24" s="28">
        <f t="shared" ca="1" si="5"/>
        <v>0.27809132825315774</v>
      </c>
      <c r="ES24" s="28">
        <f t="shared" ca="1" si="6"/>
        <v>0.26541837889976888</v>
      </c>
      <c r="ET24" s="28">
        <f t="shared" ca="1" si="6"/>
        <v>0.35344161695622028</v>
      </c>
      <c r="EU24" s="28">
        <f t="shared" ca="1" si="6"/>
        <v>0.30042943469655231</v>
      </c>
      <c r="EV24" s="28">
        <f t="shared" ca="1" si="6"/>
        <v>0.1631815717936777</v>
      </c>
      <c r="EW24" s="5"/>
      <c r="EX24" s="5"/>
      <c r="EY24" s="9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Q24" s="9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9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</row>
    <row r="25" spans="2:363">
      <c r="B25" s="4">
        <v>40938</v>
      </c>
      <c r="C25" s="1">
        <v>-2.1325023597745046E-3</v>
      </c>
      <c r="D25" s="1">
        <v>-1.6135457290221183E-2</v>
      </c>
      <c r="E25" s="1">
        <v>-1.0943062045475113E-2</v>
      </c>
      <c r="F25" s="1">
        <v>-1.0424262163657725E-2</v>
      </c>
      <c r="G25" s="1">
        <v>-2.5253499086551E-3</v>
      </c>
      <c r="H25" s="1">
        <v>-1.6785565943077702E-2</v>
      </c>
      <c r="I25" s="1">
        <v>-1.6380951306144383E-3</v>
      </c>
      <c r="J25" s="1">
        <v>-1.2434289533878509E-2</v>
      </c>
      <c r="K25" s="1">
        <v>-5.4632394548471633E-3</v>
      </c>
      <c r="L25" s="1">
        <v>-5.9583095836306353E-3</v>
      </c>
      <c r="M25" s="1">
        <v>2.5086247085182238E-3</v>
      </c>
      <c r="N25" s="1">
        <v>1.1760517760097284E-2</v>
      </c>
      <c r="O25" s="1">
        <v>-1.6519188733740926E-2</v>
      </c>
      <c r="P25" s="1">
        <v>-2.4097551579060416E-2</v>
      </c>
      <c r="Q25" s="1">
        <v>8.8889474172459942E-3</v>
      </c>
      <c r="R25" s="1">
        <v>-6.365762237264449E-3</v>
      </c>
      <c r="S25" s="1">
        <v>-2.8063066066909934E-2</v>
      </c>
      <c r="T25" s="1">
        <v>-2.057613894680154E-3</v>
      </c>
      <c r="U25" s="1">
        <v>-1.0716127876842394E-2</v>
      </c>
      <c r="V25" s="1">
        <v>8.2304991365154435E-3</v>
      </c>
      <c r="W25" s="1">
        <v>1.68208618298488E-3</v>
      </c>
      <c r="X25" s="1">
        <v>-5.1491859947443821E-3</v>
      </c>
      <c r="Y25" s="1">
        <v>1.3761150102052906E-2</v>
      </c>
      <c r="Z25" s="1">
        <v>1.1989244428520887E-2</v>
      </c>
      <c r="AA25" s="1">
        <v>1.5735644474305383E-3</v>
      </c>
      <c r="AB25" s="1">
        <v>3.0459207484708654E-2</v>
      </c>
      <c r="AC25" s="1">
        <v>9.208571978047168E-3</v>
      </c>
      <c r="AD25" s="1">
        <v>-7.2464085207671978E-3</v>
      </c>
      <c r="AE25" s="1">
        <v>-1.4309545212897741E-2</v>
      </c>
      <c r="AF25" s="1">
        <v>7.561472700576488E-3</v>
      </c>
      <c r="AG25" s="1">
        <v>-7.1642097467803497E-3</v>
      </c>
      <c r="AH25" s="1">
        <v>-5.3428444104954695E-3</v>
      </c>
      <c r="AI25" s="1">
        <v>-5.1626340788069429E-3</v>
      </c>
      <c r="AJ25" s="1">
        <v>1.9952776853323084E-2</v>
      </c>
      <c r="AK25" s="1">
        <v>7.3136753571210102E-3</v>
      </c>
      <c r="AL25" s="1">
        <v>-5.0977170716687177E-3</v>
      </c>
      <c r="AM25" s="1">
        <v>-4.7409502955304845E-3</v>
      </c>
      <c r="AN25" s="1">
        <v>-4.0322635279384511E-3</v>
      </c>
      <c r="AO25" s="1">
        <v>2.2246950221111086E-3</v>
      </c>
      <c r="AP25" s="1">
        <v>-7.1428875123802247E-3</v>
      </c>
      <c r="AQ25" s="1">
        <v>9.8801085997072373E-3</v>
      </c>
      <c r="AR25" s="1">
        <v>-2.7285694398240603E-2</v>
      </c>
      <c r="AS25" s="1">
        <v>-4.8077015681032322E-3</v>
      </c>
      <c r="AT25" s="1">
        <v>1.5123161574220828E-2</v>
      </c>
      <c r="AU25" s="1">
        <v>-1.0431578709815594E-2</v>
      </c>
      <c r="AV25" s="1">
        <v>-1.7037138807996226E-2</v>
      </c>
      <c r="AW25" s="1">
        <v>5.0458221270129035E-2</v>
      </c>
      <c r="AX25" s="1">
        <v>5.031457155366975E-3</v>
      </c>
      <c r="AY25" s="1">
        <v>-3.9016826710638777E-3</v>
      </c>
      <c r="AZ25" s="1">
        <v>2.5683374969270511E-3</v>
      </c>
      <c r="BA25" s="1">
        <v>-3.0431117202539812E-2</v>
      </c>
      <c r="BB25" s="1">
        <v>2.5895569067336767E-3</v>
      </c>
      <c r="BC25" s="1">
        <v>0</v>
      </c>
      <c r="BD25" s="1">
        <v>-3.6697288889622902E-3</v>
      </c>
      <c r="BE25" s="1">
        <v>-3.5293544281120103E-2</v>
      </c>
      <c r="BF25" s="1">
        <v>-5.7621950947971037E-3</v>
      </c>
      <c r="BG25" s="1">
        <v>6.2112000926404553E-3</v>
      </c>
      <c r="BH25" s="1">
        <v>1.8945086242449203E-2</v>
      </c>
      <c r="BI25" s="1">
        <v>-6.9204428445737952E-3</v>
      </c>
      <c r="BJ25" s="1">
        <v>-1.3793322132335761E-2</v>
      </c>
      <c r="BK25" s="1">
        <v>-4.0617440081776156E-3</v>
      </c>
      <c r="BL25" s="1">
        <v>-8.8731726804865702E-3</v>
      </c>
      <c r="BM25" s="1">
        <v>-2.0450610471290879E-2</v>
      </c>
      <c r="BN25" s="1">
        <v>-2.34597224956253E-2</v>
      </c>
      <c r="BO25" s="1">
        <v>1.4510960693001018E-2</v>
      </c>
      <c r="BP25" s="1">
        <v>1.3301284377276098E-2</v>
      </c>
      <c r="BQ25" s="1">
        <v>1.4618200509554313E-2</v>
      </c>
      <c r="BR25" s="1">
        <v>1.0320009031989449E-2</v>
      </c>
      <c r="BS25" s="1">
        <v>-1.2149221838763345E-2</v>
      </c>
      <c r="BT25" s="1">
        <v>4.5392724334193512E-3</v>
      </c>
      <c r="BU25" s="1">
        <v>1.4587894636598666E-3</v>
      </c>
      <c r="BV25" s="1">
        <v>-3.421731311161439E-3</v>
      </c>
      <c r="BW25" s="1">
        <v>-2.7398974188114503E-2</v>
      </c>
      <c r="BX25" s="1">
        <v>7.4744169554462813E-3</v>
      </c>
      <c r="BY25" s="1">
        <v>-5.9800157586081823E-3</v>
      </c>
      <c r="BZ25" s="2"/>
      <c r="CB25" s="5"/>
      <c r="CC25" s="9"/>
      <c r="CD25" s="5"/>
      <c r="CE25" s="5"/>
      <c r="CF25" s="5"/>
      <c r="CG25" s="2">
        <v>19</v>
      </c>
      <c r="CH25" s="3" t="s">
        <v>66</v>
      </c>
      <c r="CI25" s="28">
        <f t="shared" ca="1" si="2"/>
        <v>0.29365984762354597</v>
      </c>
      <c r="CJ25" s="28">
        <f t="shared" ca="1" si="2"/>
        <v>0.28617473143595396</v>
      </c>
      <c r="CK25" s="28">
        <f t="shared" ca="1" si="2"/>
        <v>0.39215462979113141</v>
      </c>
      <c r="CL25" s="28">
        <f t="shared" ca="1" si="3"/>
        <v>0.48167222012461802</v>
      </c>
      <c r="CM25" s="28">
        <f t="shared" ca="1" si="3"/>
        <v>0.36360510460501305</v>
      </c>
      <c r="CN25" s="28">
        <f t="shared" ca="1" si="3"/>
        <v>0.58115853788419569</v>
      </c>
      <c r="CO25" s="28">
        <f t="shared" ca="1" si="3"/>
        <v>0.31865589680127115</v>
      </c>
      <c r="CP25" s="28">
        <f t="shared" ca="1" si="3"/>
        <v>0.5151212729797815</v>
      </c>
      <c r="CQ25" s="28">
        <f t="shared" ca="1" si="3"/>
        <v>0.1351873819814656</v>
      </c>
      <c r="CR25" s="28">
        <f t="shared" ca="1" si="7"/>
        <v>0.30907922727332943</v>
      </c>
      <c r="CS25" s="28">
        <f t="shared" ca="1" si="7"/>
        <v>0.39667126700798555</v>
      </c>
      <c r="CT25" s="28">
        <f t="shared" ca="1" si="7"/>
        <v>2.5011033756596954E-2</v>
      </c>
      <c r="CU25" s="28">
        <f t="shared" ca="1" si="7"/>
        <v>2.0715712289122435E-2</v>
      </c>
      <c r="CV25" s="28">
        <f t="shared" ca="1" si="7"/>
        <v>7.4233018325456146E-2</v>
      </c>
      <c r="CW25" s="28">
        <f t="shared" ca="1" si="7"/>
        <v>8.0690558488784619E-2</v>
      </c>
      <c r="CX25" s="28">
        <f t="shared" ca="1" si="7"/>
        <v>0.26842747786180532</v>
      </c>
      <c r="CY25" s="28">
        <f t="shared" ca="1" si="7"/>
        <v>0.21751315075659733</v>
      </c>
      <c r="CZ25" s="28">
        <f t="shared" ca="1" si="7"/>
        <v>4.4397054029522761E-3</v>
      </c>
      <c r="DA25" s="28">
        <f t="shared" ca="1" si="7"/>
        <v>0.24751197220242313</v>
      </c>
      <c r="DB25" s="28">
        <f t="shared" ca="1" si="7"/>
        <v>0.99999999999999989</v>
      </c>
      <c r="DC25" s="28">
        <f t="shared" ca="1" si="7"/>
        <v>0.2490246951019022</v>
      </c>
      <c r="DD25" s="28">
        <f t="shared" ca="1" si="8"/>
        <v>0.23458005467610554</v>
      </c>
      <c r="DE25" s="28">
        <f t="shared" ca="1" si="8"/>
        <v>0.24358087119889502</v>
      </c>
      <c r="DF25" s="28">
        <f t="shared" ca="1" si="8"/>
        <v>0.31147510233068826</v>
      </c>
      <c r="DG25" s="28">
        <f t="shared" ca="1" si="8"/>
        <v>0.19362712138713256</v>
      </c>
      <c r="DH25" s="28">
        <f t="shared" ca="1" si="8"/>
        <v>8.9886188654508647E-2</v>
      </c>
      <c r="DI25" s="28">
        <f t="shared" ca="1" si="8"/>
        <v>0.25453934047137616</v>
      </c>
      <c r="DJ25" s="28">
        <f t="shared" ca="1" si="8"/>
        <v>0.36986065457225881</v>
      </c>
      <c r="DK25" s="28">
        <f t="shared" ca="1" si="8"/>
        <v>-4.8229765487292499E-2</v>
      </c>
      <c r="DL25" s="28">
        <f t="shared" ca="1" si="8"/>
        <v>0.1794194808063041</v>
      </c>
      <c r="DM25" s="28">
        <f t="shared" ca="1" si="10"/>
        <v>0.55423499900795758</v>
      </c>
      <c r="DN25" s="28">
        <f t="shared" ca="1" si="10"/>
        <v>0.55122561813713822</v>
      </c>
      <c r="DO25" s="28">
        <f t="shared" ca="1" si="10"/>
        <v>0.28047936629026649</v>
      </c>
      <c r="DP25" s="28">
        <f t="shared" ca="1" si="10"/>
        <v>0.20920853425069713</v>
      </c>
      <c r="DQ25" s="28">
        <f t="shared" ca="1" si="10"/>
        <v>0.20142991524631557</v>
      </c>
      <c r="DR25" s="28">
        <f t="shared" ca="1" si="10"/>
        <v>0.47837035844782971</v>
      </c>
      <c r="DS25" s="28">
        <f t="shared" ca="1" si="10"/>
        <v>0.50163241920017709</v>
      </c>
      <c r="DT25" s="28">
        <f t="shared" ca="1" si="10"/>
        <v>0.3603947586988277</v>
      </c>
      <c r="DU25" s="28">
        <f t="shared" ca="1" si="10"/>
        <v>0.29442484188751938</v>
      </c>
      <c r="DV25" s="28">
        <f t="shared" ca="1" si="10"/>
        <v>0.3020552554512872</v>
      </c>
      <c r="DW25" s="28">
        <f t="shared" ca="1" si="10"/>
        <v>8.4952174960960747E-2</v>
      </c>
      <c r="DX25" s="28">
        <f t="shared" ca="1" si="10"/>
        <v>0.31154534383948906</v>
      </c>
      <c r="DY25" s="28">
        <f t="shared" ca="1" si="10"/>
        <v>0.33217312684169559</v>
      </c>
      <c r="DZ25" s="28">
        <f t="shared" ca="1" si="10"/>
        <v>0.40372775480062634</v>
      </c>
      <c r="EA25" s="28">
        <f t="shared" ca="1" si="10"/>
        <v>0.13453405732240895</v>
      </c>
      <c r="EB25" s="28">
        <f t="shared" ca="1" si="10"/>
        <v>0.24953038881949544</v>
      </c>
      <c r="EC25" s="28">
        <f t="shared" ca="1" si="9"/>
        <v>0.14854241844882049</v>
      </c>
      <c r="ED25" s="28">
        <f t="shared" ca="1" si="9"/>
        <v>0.33435291449149401</v>
      </c>
      <c r="EE25" s="28">
        <f t="shared" ca="1" si="9"/>
        <v>0.2271780404783092</v>
      </c>
      <c r="EF25" s="28">
        <f t="shared" ca="1" si="9"/>
        <v>0.24762536515713998</v>
      </c>
      <c r="EG25" s="28">
        <f t="shared" ca="1" si="9"/>
        <v>0.31050892770851901</v>
      </c>
      <c r="EH25" s="28">
        <f t="shared" ca="1" si="9"/>
        <v>0.45191997375206722</v>
      </c>
      <c r="EI25" s="28">
        <f t="shared" ca="1" si="9"/>
        <v>0.21585368720437251</v>
      </c>
      <c r="EJ25" s="28">
        <f t="shared" ca="1" si="9"/>
        <v>0.3543088611280733</v>
      </c>
      <c r="EK25" s="28">
        <f t="shared" ca="1" si="9"/>
        <v>0.52549159252307553</v>
      </c>
      <c r="EL25" s="28">
        <f t="shared" ca="1" si="9"/>
        <v>0.15907550358465294</v>
      </c>
      <c r="EM25" s="28">
        <f t="shared" ca="1" si="9"/>
        <v>0.17047398605088346</v>
      </c>
      <c r="EN25" s="28">
        <f t="shared" ca="1" si="9"/>
        <v>0.33956441465322612</v>
      </c>
      <c r="EO25" s="28">
        <f t="shared" ca="1" si="9"/>
        <v>0.19601051542833856</v>
      </c>
      <c r="EP25" s="28">
        <f t="shared" ca="1" si="9"/>
        <v>3.0013040967278054E-2</v>
      </c>
      <c r="EQ25" s="28">
        <f t="shared" ca="1" si="9"/>
        <v>-0.11769051360780695</v>
      </c>
      <c r="ER25" s="28">
        <f t="shared" ca="1" si="5"/>
        <v>0.2195032776177388</v>
      </c>
      <c r="ES25" s="28">
        <f t="shared" ca="1" si="6"/>
        <v>0.71995182398802315</v>
      </c>
      <c r="ET25" s="28">
        <f t="shared" ca="1" si="6"/>
        <v>9.4666404089906939E-2</v>
      </c>
      <c r="EU25" s="28">
        <f t="shared" ca="1" si="6"/>
        <v>0.55084252077881757</v>
      </c>
      <c r="EV25" s="28">
        <f t="shared" ca="1" si="6"/>
        <v>0.27118486302347589</v>
      </c>
      <c r="EW25" s="5"/>
      <c r="EX25" s="5"/>
      <c r="EY25" s="9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Q25" s="9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9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</row>
    <row r="26" spans="2:363">
      <c r="B26" s="4">
        <v>40939</v>
      </c>
      <c r="C26" s="1">
        <v>4.7996786408694078E-3</v>
      </c>
      <c r="D26" s="1">
        <v>1.0027216075211528E-2</v>
      </c>
      <c r="E26" s="1">
        <v>1.8497807559395706E-3</v>
      </c>
      <c r="F26" s="1">
        <v>2.2412776289441661E-3</v>
      </c>
      <c r="G26" s="1">
        <v>-4.5706973394398057E-4</v>
      </c>
      <c r="H26" s="1">
        <v>1.1347835387594932E-2</v>
      </c>
      <c r="I26" s="1">
        <v>6.7546191718818134E-4</v>
      </c>
      <c r="J26" s="1">
        <v>7.8227658358437594E-3</v>
      </c>
      <c r="K26" s="1">
        <v>1.0752713652168963E-3</v>
      </c>
      <c r="L26" s="1">
        <v>9.9552024150184148E-4</v>
      </c>
      <c r="M26" s="1">
        <v>2.1898960730359759E-3</v>
      </c>
      <c r="N26" s="1">
        <v>-6.5982644082083495E-3</v>
      </c>
      <c r="O26" s="1">
        <v>-3.1967623393322493E-2</v>
      </c>
      <c r="P26" s="1">
        <v>-1.6273396593754824E-3</v>
      </c>
      <c r="Q26" s="1">
        <v>3.6778432099486516E-2</v>
      </c>
      <c r="R26" s="1">
        <v>4.3446846040108922E-3</v>
      </c>
      <c r="S26" s="1">
        <v>1.1575691957889052E-2</v>
      </c>
      <c r="T26" s="1">
        <v>-1.8187043250851197E-2</v>
      </c>
      <c r="U26" s="1">
        <v>2.0359404148646672E-2</v>
      </c>
      <c r="V26" s="1">
        <v>9.1033233414538565E-4</v>
      </c>
      <c r="W26" s="1">
        <v>2.1613476420537171E-2</v>
      </c>
      <c r="X26" s="1">
        <v>-3.9555809981749578E-3</v>
      </c>
      <c r="Y26" s="1">
        <v>4.8526958313421052E-3</v>
      </c>
      <c r="Z26" s="1">
        <v>2.179046746632142E-2</v>
      </c>
      <c r="AA26" s="1">
        <v>1.4051753455650287E-2</v>
      </c>
      <c r="AB26" s="1">
        <v>1.3656326447485555E-2</v>
      </c>
      <c r="AC26" s="1">
        <v>-7.4480081430142626E-3</v>
      </c>
      <c r="AD26" s="1">
        <v>2.7615167032973391E-2</v>
      </c>
      <c r="AE26" s="1">
        <v>1.1573565394022982E-2</v>
      </c>
      <c r="AF26" s="1">
        <v>1.4953549667058258E-2</v>
      </c>
      <c r="AG26" s="1">
        <v>-3.1033826043398192E-2</v>
      </c>
      <c r="AH26" s="1">
        <v>0</v>
      </c>
      <c r="AI26" s="1">
        <v>1.336780831799232E-2</v>
      </c>
      <c r="AJ26" s="1">
        <v>1.1392776928484191E-2</v>
      </c>
      <c r="AK26" s="1">
        <v>1.4745016065741252E-2</v>
      </c>
      <c r="AL26" s="1">
        <v>2.6892376899089014E-2</v>
      </c>
      <c r="AM26" s="1">
        <v>-3.3129323759879446E-2</v>
      </c>
      <c r="AN26" s="1">
        <v>1.0450255874828444E-2</v>
      </c>
      <c r="AO26" s="1">
        <v>5.8268908123975616E-2</v>
      </c>
      <c r="AP26" s="1">
        <v>-5.3908486348764233E-3</v>
      </c>
      <c r="AQ26" s="1">
        <v>-1.6997576368571021E-2</v>
      </c>
      <c r="AR26" s="1">
        <v>7.5156929972367385E-3</v>
      </c>
      <c r="AS26" s="1">
        <v>1.197619104671562E-2</v>
      </c>
      <c r="AT26" s="1">
        <v>-3.7594029239058128E-3</v>
      </c>
      <c r="AU26" s="1">
        <v>-8.6166162608788521E-3</v>
      </c>
      <c r="AV26" s="1">
        <v>-1.0761927714454321E-2</v>
      </c>
      <c r="AW26" s="1">
        <v>1.4184634991956381E-2</v>
      </c>
      <c r="AX26" s="1">
        <v>1.6179568876269486E-2</v>
      </c>
      <c r="AY26" s="1">
        <v>3.2310502943482734E-2</v>
      </c>
      <c r="AZ26" s="1">
        <v>5.4814681374374969E-3</v>
      </c>
      <c r="BA26" s="1">
        <v>2.8050509276084604E-3</v>
      </c>
      <c r="BB26" s="1">
        <v>1.709443335930004E-2</v>
      </c>
      <c r="BC26" s="1">
        <v>5.1229189768790831E-2</v>
      </c>
      <c r="BD26" s="1">
        <v>-1.7305747097592566E-2</v>
      </c>
      <c r="BE26" s="1">
        <v>-1.4027546367468028E-2</v>
      </c>
      <c r="BF26" s="1">
        <v>-1.7221249548462377E-2</v>
      </c>
      <c r="BG26" s="1">
        <v>2.4466052154406424E-2</v>
      </c>
      <c r="BH26" s="1">
        <v>-3.5810244177060277E-3</v>
      </c>
      <c r="BI26" s="1">
        <v>1.3793322132335769E-2</v>
      </c>
      <c r="BJ26" s="1">
        <v>-1.6807118316381289E-2</v>
      </c>
      <c r="BK26" s="1">
        <v>0</v>
      </c>
      <c r="BL26" s="1">
        <v>2.2559998024568217E-2</v>
      </c>
      <c r="BM26" s="1">
        <v>-2.5105921131076358E-2</v>
      </c>
      <c r="BN26" s="1">
        <v>-1.4097689810838336E-2</v>
      </c>
      <c r="BO26" s="1">
        <v>2.4641191217923825E-2</v>
      </c>
      <c r="BP26" s="1">
        <v>5.548868561765341E-2</v>
      </c>
      <c r="BQ26" s="1">
        <v>-2.403319944415622E-2</v>
      </c>
      <c r="BR26" s="1">
        <v>-4.1152321451066549E-3</v>
      </c>
      <c r="BS26" s="1">
        <v>-7.6272961376932964E-3</v>
      </c>
      <c r="BT26" s="1">
        <v>1.0863662122207896E-3</v>
      </c>
      <c r="BU26" s="1">
        <v>3.0153038170687672E-2</v>
      </c>
      <c r="BV26" s="1">
        <v>4.2753378504019456E-3</v>
      </c>
      <c r="BW26" s="1">
        <v>0</v>
      </c>
      <c r="BX26" s="1">
        <v>2.5143639562986476E-2</v>
      </c>
      <c r="BY26" s="1">
        <v>6.1855867327107444E-3</v>
      </c>
      <c r="BZ26" s="2"/>
      <c r="CB26" s="5"/>
      <c r="CC26" s="9"/>
      <c r="CD26" s="5"/>
      <c r="CE26" s="5"/>
      <c r="CF26" s="5"/>
      <c r="CG26" s="2">
        <v>20</v>
      </c>
      <c r="CH26" s="3" t="s">
        <v>17</v>
      </c>
      <c r="CI26" s="28">
        <f t="shared" ca="1" si="2"/>
        <v>0.12292610757104742</v>
      </c>
      <c r="CJ26" s="28">
        <f t="shared" ca="1" si="2"/>
        <v>0.23962819393644577</v>
      </c>
      <c r="CK26" s="28">
        <f t="shared" ca="1" si="2"/>
        <v>0.17431216320568452</v>
      </c>
      <c r="CL26" s="28">
        <f t="shared" ca="1" si="3"/>
        <v>0.12218916050908234</v>
      </c>
      <c r="CM26" s="28">
        <f t="shared" ca="1" si="3"/>
        <v>0.21254030993520423</v>
      </c>
      <c r="CN26" s="28">
        <f t="shared" ca="1" si="3"/>
        <v>0.2472558799641201</v>
      </c>
      <c r="CO26" s="28">
        <f t="shared" ca="1" si="3"/>
        <v>0.17541488971392016</v>
      </c>
      <c r="CP26" s="28">
        <f t="shared" ca="1" si="3"/>
        <v>0.18153421900253996</v>
      </c>
      <c r="CQ26" s="28">
        <f t="shared" ca="1" si="3"/>
        <v>0.1256685836889451</v>
      </c>
      <c r="CR26" s="28">
        <f t="shared" ca="1" si="7"/>
        <v>0.15559266382479778</v>
      </c>
      <c r="CS26" s="28">
        <f t="shared" ca="1" si="7"/>
        <v>0.22258712882303966</v>
      </c>
      <c r="CT26" s="28">
        <f t="shared" ca="1" si="7"/>
        <v>0.13658389976931531</v>
      </c>
      <c r="CU26" s="28">
        <f t="shared" ca="1" si="7"/>
        <v>-4.6948339628531399E-2</v>
      </c>
      <c r="CV26" s="28">
        <f t="shared" ca="1" si="7"/>
        <v>3.1289704985662629E-2</v>
      </c>
      <c r="CW26" s="28">
        <f t="shared" ca="1" si="7"/>
        <v>-3.7012554715866231E-3</v>
      </c>
      <c r="CX26" s="28">
        <f t="shared" ca="1" si="7"/>
        <v>0.1746405714716836</v>
      </c>
      <c r="CY26" s="28">
        <f t="shared" ca="1" si="7"/>
        <v>8.5050504318972237E-2</v>
      </c>
      <c r="CZ26" s="28">
        <f t="shared" ca="1" si="7"/>
        <v>0.10620157129270937</v>
      </c>
      <c r="DA26" s="28">
        <f t="shared" ca="1" si="7"/>
        <v>0.15730204521523061</v>
      </c>
      <c r="DB26" s="28">
        <f t="shared" ca="1" si="7"/>
        <v>0.2490246951019022</v>
      </c>
      <c r="DC26" s="28">
        <f t="shared" ca="1" si="7"/>
        <v>0.99999999999999978</v>
      </c>
      <c r="DD26" s="28">
        <f t="shared" ca="1" si="8"/>
        <v>0.15397682634276094</v>
      </c>
      <c r="DE26" s="28">
        <f t="shared" ca="1" si="8"/>
        <v>0.11738083801041392</v>
      </c>
      <c r="DF26" s="28">
        <f t="shared" ca="1" si="8"/>
        <v>0.11249519133203051</v>
      </c>
      <c r="DG26" s="28">
        <f t="shared" ca="1" si="8"/>
        <v>0.11782986504413413</v>
      </c>
      <c r="DH26" s="28">
        <f t="shared" ca="1" si="8"/>
        <v>6.9195627140509447E-2</v>
      </c>
      <c r="DI26" s="28">
        <f t="shared" ca="1" si="8"/>
        <v>0.14282740897114896</v>
      </c>
      <c r="DJ26" s="28">
        <f t="shared" ca="1" si="8"/>
        <v>0.3226732921938622</v>
      </c>
      <c r="DK26" s="28">
        <f t="shared" ca="1" si="8"/>
        <v>-0.10562421425844389</v>
      </c>
      <c r="DL26" s="28">
        <f t="shared" ca="1" si="8"/>
        <v>0.12643727923869638</v>
      </c>
      <c r="DM26" s="28">
        <f t="shared" ca="1" si="10"/>
        <v>0.23145698384729982</v>
      </c>
      <c r="DN26" s="28">
        <f t="shared" ca="1" si="10"/>
        <v>0.22922537339677071</v>
      </c>
      <c r="DO26" s="28">
        <f t="shared" ca="1" si="10"/>
        <v>0.17397298350836213</v>
      </c>
      <c r="DP26" s="28">
        <f t="shared" ca="1" si="10"/>
        <v>0.24692375669117395</v>
      </c>
      <c r="DQ26" s="28">
        <f t="shared" ca="1" si="10"/>
        <v>8.809364010912471E-2</v>
      </c>
      <c r="DR26" s="28">
        <f t="shared" ca="1" si="10"/>
        <v>0.26093323745449359</v>
      </c>
      <c r="DS26" s="28">
        <f t="shared" ca="1" si="10"/>
        <v>0.24685203403149131</v>
      </c>
      <c r="DT26" s="28">
        <f t="shared" ca="1" si="10"/>
        <v>0.11103392440415184</v>
      </c>
      <c r="DU26" s="28">
        <f t="shared" ca="1" si="10"/>
        <v>0.10315549648984072</v>
      </c>
      <c r="DV26" s="28">
        <f t="shared" ca="1" si="10"/>
        <v>0.17940525878817909</v>
      </c>
      <c r="DW26" s="28">
        <f t="shared" ca="1" si="10"/>
        <v>1.5196623189867461E-2</v>
      </c>
      <c r="DX26" s="28">
        <f t="shared" ca="1" si="10"/>
        <v>0.16889944455979061</v>
      </c>
      <c r="DY26" s="28">
        <f t="shared" ca="1" si="10"/>
        <v>0.18442374261659147</v>
      </c>
      <c r="DZ26" s="28">
        <f t="shared" ca="1" si="10"/>
        <v>0.2272621989426242</v>
      </c>
      <c r="EA26" s="28">
        <f t="shared" ca="1" si="10"/>
        <v>0.20242200838982882</v>
      </c>
      <c r="EB26" s="28">
        <f t="shared" ca="1" si="10"/>
        <v>0.20498938578679782</v>
      </c>
      <c r="EC26" s="28">
        <f t="shared" ca="1" si="9"/>
        <v>6.1995839630654068E-2</v>
      </c>
      <c r="ED26" s="28">
        <f t="shared" ca="1" si="9"/>
        <v>0.3120215711651364</v>
      </c>
      <c r="EE26" s="28">
        <f t="shared" ca="1" si="9"/>
        <v>5.5986720240453265E-2</v>
      </c>
      <c r="EF26" s="28">
        <f t="shared" ca="1" si="9"/>
        <v>0.10586212073914238</v>
      </c>
      <c r="EG26" s="28">
        <f t="shared" ca="1" si="9"/>
        <v>0.16580411605237569</v>
      </c>
      <c r="EH26" s="28">
        <f t="shared" ca="1" si="9"/>
        <v>0.33312436646857108</v>
      </c>
      <c r="EI26" s="28">
        <f t="shared" ca="1" si="9"/>
        <v>0.1693130079663846</v>
      </c>
      <c r="EJ26" s="28">
        <f t="shared" ca="1" si="9"/>
        <v>0.16606553871448176</v>
      </c>
      <c r="EK26" s="28">
        <f t="shared" ca="1" si="9"/>
        <v>0.24347385405345912</v>
      </c>
      <c r="EL26" s="28">
        <f t="shared" ca="1" si="9"/>
        <v>5.5603046973305016E-2</v>
      </c>
      <c r="EM26" s="28">
        <f t="shared" ca="1" si="9"/>
        <v>8.7973811243408098E-2</v>
      </c>
      <c r="EN26" s="28">
        <f t="shared" ca="1" si="9"/>
        <v>0.40408741842402945</v>
      </c>
      <c r="EO26" s="28">
        <f t="shared" ca="1" si="9"/>
        <v>7.1371433753940824E-2</v>
      </c>
      <c r="EP26" s="28">
        <f t="shared" ca="1" si="9"/>
        <v>9.2479667052856998E-2</v>
      </c>
      <c r="EQ26" s="28">
        <f t="shared" ca="1" si="9"/>
        <v>-0.1414408373485235</v>
      </c>
      <c r="ER26" s="28">
        <f t="shared" ca="1" si="5"/>
        <v>0.25325012988125006</v>
      </c>
      <c r="ES26" s="28">
        <f t="shared" ca="1" si="6"/>
        <v>0.19766323971239114</v>
      </c>
      <c r="ET26" s="28">
        <f t="shared" ca="1" si="6"/>
        <v>8.9822565532725482E-2</v>
      </c>
      <c r="EU26" s="28">
        <f t="shared" ca="1" si="6"/>
        <v>0.18190809308736508</v>
      </c>
      <c r="EV26" s="28">
        <f t="shared" ca="1" si="6"/>
        <v>0.1675280636113779</v>
      </c>
      <c r="EW26" s="5"/>
      <c r="EX26" s="5"/>
      <c r="EY26" s="9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Q26" s="9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9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</row>
    <row r="27" spans="2:363">
      <c r="B27" s="4">
        <v>40940</v>
      </c>
      <c r="C27" s="1">
        <v>2.3426513383816714E-2</v>
      </c>
      <c r="D27" s="1">
        <v>2.0675773012639804E-2</v>
      </c>
      <c r="E27" s="1">
        <v>1.902029917080382E-2</v>
      </c>
      <c r="F27" s="1">
        <v>2.412711532253008E-2</v>
      </c>
      <c r="G27" s="1">
        <v>8.860289331437619E-3</v>
      </c>
      <c r="H27" s="1">
        <v>-2.805236903285819E-3</v>
      </c>
      <c r="I27" s="1">
        <v>1.2161693915593678E-2</v>
      </c>
      <c r="J27" s="1">
        <v>1.7624390582090606E-3</v>
      </c>
      <c r="K27" s="1">
        <v>8.2669502729485183E-4</v>
      </c>
      <c r="L27" s="1">
        <v>2.7479648626462339E-2</v>
      </c>
      <c r="M27" s="1">
        <v>1.6887844224624145E-2</v>
      </c>
      <c r="N27" s="1">
        <v>1.0609208709769202E-2</v>
      </c>
      <c r="O27" s="1">
        <v>-2.2317879501073746E-3</v>
      </c>
      <c r="P27" s="1">
        <v>4.925538864863005E-2</v>
      </c>
      <c r="Q27" s="1">
        <v>1.0746709763358672E-2</v>
      </c>
      <c r="R27" s="1">
        <v>2.1727555705764047E-2</v>
      </c>
      <c r="S27" s="1">
        <v>1.3337765206124581E-2</v>
      </c>
      <c r="T27" s="1">
        <v>2.2298045957373388E-2</v>
      </c>
      <c r="U27" s="1">
        <v>4.2279664807897195E-2</v>
      </c>
      <c r="V27" s="1">
        <v>4.8833492664423439E-2</v>
      </c>
      <c r="W27" s="1">
        <v>5.3634302089524119E-2</v>
      </c>
      <c r="X27" s="1">
        <v>1.1217337568863178E-2</v>
      </c>
      <c r="Y27" s="1">
        <v>9.2165905141746178E-4</v>
      </c>
      <c r="Z27" s="1">
        <v>2.8228670827045027E-3</v>
      </c>
      <c r="AA27" s="1">
        <v>-2.7168656339189214E-3</v>
      </c>
      <c r="AB27" s="1">
        <v>-1.3656326447485528E-2</v>
      </c>
      <c r="AC27" s="1">
        <v>4.8496952028348833E-2</v>
      </c>
      <c r="AD27" s="1">
        <v>2.1001821969344758E-2</v>
      </c>
      <c r="AE27" s="1">
        <v>1.4686149189532777E-2</v>
      </c>
      <c r="AF27" s="1">
        <v>1.5098795399343572E-2</v>
      </c>
      <c r="AG27" s="1">
        <v>4.8849024053494866E-2</v>
      </c>
      <c r="AH27" s="1">
        <v>3.1060217318301362E-2</v>
      </c>
      <c r="AI27" s="1">
        <v>4.0045390692214411E-2</v>
      </c>
      <c r="AJ27" s="1">
        <v>-1.0602887471933005E-2</v>
      </c>
      <c r="AK27" s="1">
        <v>1.344143128297475E-2</v>
      </c>
      <c r="AL27" s="1">
        <v>2.9413885206293192E-2</v>
      </c>
      <c r="AM27" s="1">
        <v>4.2016868536999766E-3</v>
      </c>
      <c r="AN27" s="1">
        <v>-4.8096285100270725E-3</v>
      </c>
      <c r="AO27" s="1">
        <v>5.7041938387018737E-2</v>
      </c>
      <c r="AP27" s="1">
        <v>4.4059989794030495E-2</v>
      </c>
      <c r="AQ27" s="1">
        <v>4.6520015634892907E-2</v>
      </c>
      <c r="AR27" s="1">
        <v>4.1511060023786094E-3</v>
      </c>
      <c r="AS27" s="1">
        <v>9.4787439545437387E-3</v>
      </c>
      <c r="AT27" s="1">
        <v>1.9581045199106563E-2</v>
      </c>
      <c r="AU27" s="1">
        <v>1.9048194970694411E-2</v>
      </c>
      <c r="AV27" s="1">
        <v>1.6379920018677548E-2</v>
      </c>
      <c r="AW27" s="1">
        <v>3.6870535808327796E-2</v>
      </c>
      <c r="AX27" s="1">
        <v>-1.4925650216675593E-2</v>
      </c>
      <c r="AY27" s="1">
        <v>1.0542266312024446E-2</v>
      </c>
      <c r="AZ27" s="1">
        <v>-5.1151006667704887E-3</v>
      </c>
      <c r="BA27" s="1">
        <v>4.1158072493507551E-2</v>
      </c>
      <c r="BB27" s="1">
        <v>-4.5867743712914308E-3</v>
      </c>
      <c r="BC27" s="1">
        <v>4.6409279795125054E-2</v>
      </c>
      <c r="BD27" s="1">
        <v>3.4317092924129156E-2</v>
      </c>
      <c r="BE27" s="1">
        <v>2.3513206692715484E-2</v>
      </c>
      <c r="BF27" s="1">
        <v>3.1046955624841589E-2</v>
      </c>
      <c r="BG27" s="1">
        <v>5.52431872074386E-2</v>
      </c>
      <c r="BH27" s="1">
        <v>1.2477880255442832E-2</v>
      </c>
      <c r="BI27" s="1">
        <v>2.435844383204044E-2</v>
      </c>
      <c r="BJ27" s="1">
        <v>6.0292230256120044E-2</v>
      </c>
      <c r="BK27" s="1">
        <v>1.5347635664439797E-2</v>
      </c>
      <c r="BL27" s="1">
        <v>2.7841633352500724E-2</v>
      </c>
      <c r="BM27" s="1">
        <v>8.3296859585214253E-2</v>
      </c>
      <c r="BN27" s="1">
        <v>2.4391453124159263E-2</v>
      </c>
      <c r="BO27" s="1">
        <v>-5.672554961602458E-3</v>
      </c>
      <c r="BP27" s="1">
        <v>0</v>
      </c>
      <c r="BQ27" s="1">
        <v>3.5836615169040707E-2</v>
      </c>
      <c r="BR27" s="1">
        <v>-2.2941569242406621E-2</v>
      </c>
      <c r="BS27" s="1">
        <v>3.3390990824606927E-2</v>
      </c>
      <c r="BT27" s="1">
        <v>3.6185996414397919E-4</v>
      </c>
      <c r="BU27" s="1">
        <v>2.2378556262191828E-2</v>
      </c>
      <c r="BV27" s="1">
        <v>5.9549304004128147E-3</v>
      </c>
      <c r="BW27" s="1">
        <v>2.7398974188114562E-2</v>
      </c>
      <c r="BX27" s="1">
        <v>1.9945002528641103E-2</v>
      </c>
      <c r="BY27" s="1">
        <v>-1.1369631520298533E-2</v>
      </c>
      <c r="BZ27" s="2"/>
      <c r="CB27" s="5"/>
      <c r="CC27" s="9"/>
      <c r="CD27" s="5"/>
      <c r="CE27" s="5"/>
      <c r="CF27" s="5"/>
      <c r="CG27" s="2">
        <v>21</v>
      </c>
      <c r="CH27" s="3" t="s">
        <v>25</v>
      </c>
      <c r="CI27" s="28">
        <f t="shared" ca="1" si="2"/>
        <v>0.40962055817165827</v>
      </c>
      <c r="CJ27" s="28">
        <f t="shared" ca="1" si="2"/>
        <v>0.26365950109129588</v>
      </c>
      <c r="CK27" s="28">
        <f t="shared" ca="1" si="2"/>
        <v>0.37694238775261646</v>
      </c>
      <c r="CL27" s="28">
        <f t="shared" ca="1" si="3"/>
        <v>0.41784567683774104</v>
      </c>
      <c r="CM27" s="28">
        <f t="shared" ca="1" si="3"/>
        <v>0.65985539850000696</v>
      </c>
      <c r="CN27" s="28">
        <f t="shared" ca="1" si="3"/>
        <v>0.29644498502667338</v>
      </c>
      <c r="CO27" s="28">
        <f t="shared" ca="1" si="3"/>
        <v>0.33594334155398398</v>
      </c>
      <c r="CP27" s="28">
        <f t="shared" ca="1" si="3"/>
        <v>0.44735417736968752</v>
      </c>
      <c r="CQ27" s="28">
        <f t="shared" ca="1" si="3"/>
        <v>0.37772546964368042</v>
      </c>
      <c r="CR27" s="28">
        <f t="shared" ca="1" si="7"/>
        <v>0.47007018400011269</v>
      </c>
      <c r="CS27" s="28">
        <f t="shared" ca="1" si="7"/>
        <v>0.53182817132860927</v>
      </c>
      <c r="CT27" s="28">
        <f t="shared" ca="1" si="7"/>
        <v>0.24301112062615374</v>
      </c>
      <c r="CU27" s="28">
        <f t="shared" ca="1" si="7"/>
        <v>0.1320466283517816</v>
      </c>
      <c r="CV27" s="28">
        <f t="shared" ca="1" si="7"/>
        <v>0.15329285934490114</v>
      </c>
      <c r="CW27" s="28">
        <f t="shared" ca="1" si="7"/>
        <v>0.16365279822327536</v>
      </c>
      <c r="CX27" s="28">
        <f t="shared" ca="1" si="7"/>
        <v>0.18447998547147559</v>
      </c>
      <c r="CY27" s="28">
        <f t="shared" ca="1" si="7"/>
        <v>0.26543223727714488</v>
      </c>
      <c r="CZ27" s="28">
        <f t="shared" ca="1" si="7"/>
        <v>0.19256653124698736</v>
      </c>
      <c r="DA27" s="28">
        <f t="shared" ca="1" si="7"/>
        <v>0.39423470338484101</v>
      </c>
      <c r="DB27" s="28">
        <f t="shared" ca="1" si="7"/>
        <v>0.23458005467610554</v>
      </c>
      <c r="DC27" s="28">
        <f t="shared" ca="1" si="7"/>
        <v>0.15397682634276094</v>
      </c>
      <c r="DD27" s="28">
        <f t="shared" ca="1" si="8"/>
        <v>1</v>
      </c>
      <c r="DE27" s="28">
        <f t="shared" ca="1" si="8"/>
        <v>0.25270471847396153</v>
      </c>
      <c r="DF27" s="28">
        <f t="shared" ca="1" si="8"/>
        <v>0.46839058299411757</v>
      </c>
      <c r="DG27" s="28">
        <f t="shared" ca="1" si="8"/>
        <v>0.27644167528913566</v>
      </c>
      <c r="DH27" s="28">
        <f t="shared" ca="1" si="8"/>
        <v>0.15115011428564526</v>
      </c>
      <c r="DI27" s="28">
        <f t="shared" ca="1" si="8"/>
        <v>0.26888842382083056</v>
      </c>
      <c r="DJ27" s="28">
        <f t="shared" ca="1" si="8"/>
        <v>0.28020272243856953</v>
      </c>
      <c r="DK27" s="28">
        <f t="shared" ca="1" si="8"/>
        <v>-1.1615958358655592E-2</v>
      </c>
      <c r="DL27" s="28">
        <f t="shared" ca="1" si="8"/>
        <v>0.4119378355858902</v>
      </c>
      <c r="DM27" s="28">
        <f t="shared" ca="1" si="10"/>
        <v>0.3497239512207338</v>
      </c>
      <c r="DN27" s="28">
        <f t="shared" ca="1" si="10"/>
        <v>0.41628113566876568</v>
      </c>
      <c r="DO27" s="28">
        <f t="shared" ca="1" si="10"/>
        <v>0.34331574132294651</v>
      </c>
      <c r="DP27" s="28">
        <f t="shared" ca="1" si="10"/>
        <v>0.45043477408558491</v>
      </c>
      <c r="DQ27" s="28">
        <f t="shared" ca="1" si="10"/>
        <v>0.51847063376542357</v>
      </c>
      <c r="DR27" s="28">
        <f t="shared" ca="1" si="10"/>
        <v>0.39139826121204024</v>
      </c>
      <c r="DS27" s="28">
        <f t="shared" ca="1" si="10"/>
        <v>0.36930579690022325</v>
      </c>
      <c r="DT27" s="28">
        <f t="shared" ca="1" si="10"/>
        <v>0.38538292188714968</v>
      </c>
      <c r="DU27" s="28">
        <f t="shared" ca="1" si="10"/>
        <v>0.39245299949501206</v>
      </c>
      <c r="DV27" s="28">
        <f t="shared" ca="1" si="10"/>
        <v>0.38613576790879017</v>
      </c>
      <c r="DW27" s="28">
        <f t="shared" ca="1" si="10"/>
        <v>0.24767506285387353</v>
      </c>
      <c r="DX27" s="28">
        <f t="shared" ca="1" si="10"/>
        <v>0.26500263898732773</v>
      </c>
      <c r="DY27" s="28">
        <f t="shared" ca="1" si="10"/>
        <v>0.40267123725427006</v>
      </c>
      <c r="DZ27" s="28">
        <f t="shared" ca="1" si="10"/>
        <v>0.38212463667212831</v>
      </c>
      <c r="EA27" s="28">
        <f t="shared" ca="1" si="10"/>
        <v>0.3572153577394015</v>
      </c>
      <c r="EB27" s="28">
        <f t="shared" ca="1" si="10"/>
        <v>0.58582992079796981</v>
      </c>
      <c r="EC27" s="28">
        <f t="shared" ca="1" si="9"/>
        <v>0.24934699490214002</v>
      </c>
      <c r="ED27" s="28">
        <f t="shared" ca="1" si="9"/>
        <v>0.32315025346431048</v>
      </c>
      <c r="EE27" s="28">
        <f t="shared" ca="1" si="9"/>
        <v>0.13867697996644848</v>
      </c>
      <c r="EF27" s="28">
        <f t="shared" ca="1" si="9"/>
        <v>0.13529944031115471</v>
      </c>
      <c r="EG27" s="28">
        <f t="shared" ca="1" si="9"/>
        <v>0.57639777553921312</v>
      </c>
      <c r="EH27" s="28">
        <f t="shared" ca="1" si="9"/>
        <v>0.39327653542765501</v>
      </c>
      <c r="EI27" s="28">
        <f t="shared" ca="1" si="9"/>
        <v>0.34020822426341579</v>
      </c>
      <c r="EJ27" s="28">
        <f t="shared" ca="1" si="9"/>
        <v>0.64357152003851714</v>
      </c>
      <c r="EK27" s="28">
        <f t="shared" ca="1" si="9"/>
        <v>0.39763646568543032</v>
      </c>
      <c r="EL27" s="28">
        <f t="shared" ca="1" si="9"/>
        <v>0.1905073164437274</v>
      </c>
      <c r="EM27" s="28">
        <f t="shared" ca="1" si="9"/>
        <v>9.8536569886745612E-2</v>
      </c>
      <c r="EN27" s="28">
        <f t="shared" ca="1" si="9"/>
        <v>0.2035909337784495</v>
      </c>
      <c r="EO27" s="28">
        <f t="shared" ca="1" si="9"/>
        <v>7.49577097744136E-2</v>
      </c>
      <c r="EP27" s="28">
        <f t="shared" ca="1" si="9"/>
        <v>0.10957333295938215</v>
      </c>
      <c r="EQ27" s="28">
        <f t="shared" ca="1" si="9"/>
        <v>-1.0393363694055687E-3</v>
      </c>
      <c r="ER27" s="28">
        <f t="shared" ca="1" si="5"/>
        <v>0.16659448527826601</v>
      </c>
      <c r="ES27" s="28">
        <f t="shared" ca="1" si="6"/>
        <v>0.29916252234626001</v>
      </c>
      <c r="ET27" s="28">
        <f t="shared" ca="1" si="6"/>
        <v>0.3201421365194394</v>
      </c>
      <c r="EU27" s="28">
        <f t="shared" ca="1" si="6"/>
        <v>0.29226039240200241</v>
      </c>
      <c r="EV27" s="28">
        <f t="shared" ca="1" si="6"/>
        <v>8.3442121799551433E-2</v>
      </c>
      <c r="EW27" s="5"/>
      <c r="EX27" s="5"/>
      <c r="EY27" s="9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Q27" s="9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5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9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5"/>
      <c r="KV27" s="5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5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</row>
    <row r="28" spans="2:363">
      <c r="B28" s="4">
        <v>40941</v>
      </c>
      <c r="C28" s="1">
        <v>4.0260143002767676E-4</v>
      </c>
      <c r="D28" s="1">
        <v>2.7283042729942357E-3</v>
      </c>
      <c r="E28" s="1">
        <v>9.3209521023259042E-4</v>
      </c>
      <c r="F28" s="1">
        <v>5.8754248012091396E-3</v>
      </c>
      <c r="G28" s="1">
        <v>1.0944925478258915E-3</v>
      </c>
      <c r="H28" s="1">
        <v>1.9774304863244434E-2</v>
      </c>
      <c r="I28" s="1">
        <v>3.9979380329710854E-3</v>
      </c>
      <c r="J28" s="1">
        <v>1.2709564165133042E-2</v>
      </c>
      <c r="K28" s="1">
        <v>7.5797816453323395E-3</v>
      </c>
      <c r="L28" s="1">
        <v>-6.7994433889237149E-3</v>
      </c>
      <c r="M28" s="1">
        <v>-1.2298233679185289E-3</v>
      </c>
      <c r="N28" s="1">
        <v>-2.9154539601241309E-3</v>
      </c>
      <c r="O28" s="1">
        <v>1.9132658897618143E-3</v>
      </c>
      <c r="P28" s="1">
        <v>1.3857034661426281E-2</v>
      </c>
      <c r="Q28" s="1">
        <v>1.007565198874164E-2</v>
      </c>
      <c r="R28" s="1">
        <v>-1.3094408561061272E-2</v>
      </c>
      <c r="S28" s="1">
        <v>-3.5316671924899734E-2</v>
      </c>
      <c r="T28" s="1">
        <v>3.5268138837457837E-2</v>
      </c>
      <c r="U28" s="1">
        <v>-3.1778374987233945E-2</v>
      </c>
      <c r="V28" s="1">
        <v>1.2058716320127614E-2</v>
      </c>
      <c r="W28" s="1">
        <v>9.3096095180017439E-3</v>
      </c>
      <c r="X28" s="1">
        <v>-4.8353070938595291E-3</v>
      </c>
      <c r="Y28" s="1">
        <v>3.507543633247022E-2</v>
      </c>
      <c r="Z28" s="1">
        <v>-4.9452591068552916E-3</v>
      </c>
      <c r="AA28" s="1">
        <v>-1.1666343924787194E-3</v>
      </c>
      <c r="AB28" s="1">
        <v>-4.510155477886019E-3</v>
      </c>
      <c r="AC28" s="1">
        <v>-5.0399098700885702E-3</v>
      </c>
      <c r="AD28" s="1">
        <v>-9.3962758490367566E-3</v>
      </c>
      <c r="AE28" s="1">
        <v>-1.8529140468700491E-2</v>
      </c>
      <c r="AF28" s="1">
        <v>3.3779711894842315E-2</v>
      </c>
      <c r="AG28" s="1">
        <v>8.2063766521879491E-3</v>
      </c>
      <c r="AH28" s="1">
        <v>-1.336064021890041E-2</v>
      </c>
      <c r="AI28" s="1">
        <v>-3.9331417468369797E-3</v>
      </c>
      <c r="AJ28" s="1">
        <v>-7.5292608514823736E-3</v>
      </c>
      <c r="AK28" s="1">
        <v>1.1379152857475075E-2</v>
      </c>
      <c r="AL28" s="1">
        <v>-3.8576798127813089E-2</v>
      </c>
      <c r="AM28" s="1">
        <v>1.5256884013831967E-2</v>
      </c>
      <c r="AN28" s="1">
        <v>-5.6406273648013606E-3</v>
      </c>
      <c r="AO28" s="1">
        <v>5.7708317620646772E-2</v>
      </c>
      <c r="AP28" s="1">
        <v>1.4265577158822439E-2</v>
      </c>
      <c r="AQ28" s="1">
        <v>6.7950431328288076E-3</v>
      </c>
      <c r="AR28" s="1">
        <v>5.9503080799202836E-2</v>
      </c>
      <c r="AS28" s="1">
        <v>-4.4912024435046285E-3</v>
      </c>
      <c r="AT28" s="1">
        <v>3.5377839081651111E-2</v>
      </c>
      <c r="AU28" s="1">
        <v>3.7664827954768648E-3</v>
      </c>
      <c r="AV28" s="1">
        <v>0</v>
      </c>
      <c r="AW28" s="1">
        <v>-2.7524673390089918E-2</v>
      </c>
      <c r="AX28" s="1">
        <v>-2.7956077266590072E-2</v>
      </c>
      <c r="AY28" s="1">
        <v>-6.010536502142387E-3</v>
      </c>
      <c r="AZ28" s="1">
        <v>-1.4760415583120686E-2</v>
      </c>
      <c r="BA28" s="1">
        <v>-2.7249642447375474E-2</v>
      </c>
      <c r="BB28" s="1">
        <v>1.7385871290133723E-2</v>
      </c>
      <c r="BC28" s="1">
        <v>-1.6413029641330033E-2</v>
      </c>
      <c r="BD28" s="1">
        <v>-2.5626783732152037E-2</v>
      </c>
      <c r="BE28" s="1">
        <v>2.2263037989332834E-2</v>
      </c>
      <c r="BF28" s="1">
        <v>1.0309369658861287E-2</v>
      </c>
      <c r="BG28" s="1">
        <v>-2.6652794355913691E-2</v>
      </c>
      <c r="BH28" s="1">
        <v>9.6959772388793275E-3</v>
      </c>
      <c r="BI28" s="1">
        <v>-4.287252011619812E-3</v>
      </c>
      <c r="BJ28" s="1">
        <v>1.3289038500537342E-3</v>
      </c>
      <c r="BK28" s="1">
        <v>-1.6976963927129687E-2</v>
      </c>
      <c r="BL28" s="1">
        <v>-2.6448390354575989E-2</v>
      </c>
      <c r="BM28" s="1">
        <v>4.0119993789425358E-2</v>
      </c>
      <c r="BN28" s="1">
        <v>2.2044383883637147E-2</v>
      </c>
      <c r="BO28" s="1">
        <v>-1.7239893155356539E-4</v>
      </c>
      <c r="BP28" s="1">
        <v>-5.6980211146377786E-3</v>
      </c>
      <c r="BQ28" s="1">
        <v>4.7112467811710107E-2</v>
      </c>
      <c r="BR28" s="1">
        <v>1.3619906715270686E-2</v>
      </c>
      <c r="BS28" s="1">
        <v>1.2478165425908516E-2</v>
      </c>
      <c r="BT28" s="1">
        <v>-1.4210477790216053E-2</v>
      </c>
      <c r="BU28" s="1">
        <v>4.1407926660313871E-3</v>
      </c>
      <c r="BV28" s="1">
        <v>-6.8085369396534224E-3</v>
      </c>
      <c r="BW28" s="1">
        <v>-2.7398974188114503E-2</v>
      </c>
      <c r="BX28" s="1">
        <v>2.9806281381379411E-3</v>
      </c>
      <c r="BY28" s="1">
        <v>-1.0659521978696322E-2</v>
      </c>
      <c r="BZ28" s="2"/>
      <c r="CB28" s="5"/>
      <c r="CC28" s="9"/>
      <c r="CD28" s="5"/>
      <c r="CE28" s="5"/>
      <c r="CF28" s="5"/>
      <c r="CG28" s="2">
        <v>22</v>
      </c>
      <c r="CH28" s="3" t="s">
        <v>26</v>
      </c>
      <c r="CI28" s="28">
        <f t="shared" ca="1" si="2"/>
        <v>0.29340266492482986</v>
      </c>
      <c r="CJ28" s="28">
        <f t="shared" ca="1" si="2"/>
        <v>0.16199098562772907</v>
      </c>
      <c r="CK28" s="28">
        <f t="shared" ca="1" si="2"/>
        <v>0.14312308540439622</v>
      </c>
      <c r="CL28" s="28">
        <f t="shared" ca="1" si="3"/>
        <v>0.24917684073370847</v>
      </c>
      <c r="CM28" s="28">
        <f t="shared" ca="1" si="3"/>
        <v>0.31265412244117158</v>
      </c>
      <c r="CN28" s="28">
        <f t="shared" ca="1" si="3"/>
        <v>0.16346624154414133</v>
      </c>
      <c r="CO28" s="28">
        <f t="shared" ca="1" si="3"/>
        <v>0.23478389185947623</v>
      </c>
      <c r="CP28" s="28">
        <f t="shared" ca="1" si="3"/>
        <v>0.22312927747086017</v>
      </c>
      <c r="CQ28" s="28">
        <f t="shared" ca="1" si="3"/>
        <v>0.241244491533505</v>
      </c>
      <c r="CR28" s="28">
        <f t="shared" ca="1" si="7"/>
        <v>0.17970402415615727</v>
      </c>
      <c r="CS28" s="28">
        <f t="shared" ca="1" si="7"/>
        <v>0.30784263582275967</v>
      </c>
      <c r="CT28" s="28">
        <f t="shared" ca="1" si="7"/>
        <v>0.16972118599451691</v>
      </c>
      <c r="CU28" s="28">
        <f t="shared" ca="1" si="7"/>
        <v>0.11475337220042253</v>
      </c>
      <c r="CV28" s="28">
        <f t="shared" ca="1" si="7"/>
        <v>1.8430091141355454E-2</v>
      </c>
      <c r="CW28" s="28">
        <f t="shared" ca="1" si="7"/>
        <v>0.13708384869223292</v>
      </c>
      <c r="CX28" s="28">
        <f t="shared" ca="1" si="7"/>
        <v>0.15309451417998232</v>
      </c>
      <c r="CY28" s="28">
        <f t="shared" ca="1" si="7"/>
        <v>0.10470245543036343</v>
      </c>
      <c r="CZ28" s="28">
        <f t="shared" ca="1" si="7"/>
        <v>0.12281754704585512</v>
      </c>
      <c r="DA28" s="28">
        <f t="shared" ca="1" si="7"/>
        <v>0.20012371035181309</v>
      </c>
      <c r="DB28" s="28">
        <f t="shared" ca="1" si="7"/>
        <v>0.24358087119889502</v>
      </c>
      <c r="DC28" s="28">
        <f t="shared" ca="1" si="7"/>
        <v>0.11738083801041392</v>
      </c>
      <c r="DD28" s="28">
        <f t="shared" ca="1" si="8"/>
        <v>0.25270471847396153</v>
      </c>
      <c r="DE28" s="28">
        <f t="shared" ca="1" si="8"/>
        <v>1.0000000000000002</v>
      </c>
      <c r="DF28" s="28">
        <f t="shared" ca="1" si="8"/>
        <v>0.18678011808009701</v>
      </c>
      <c r="DG28" s="28">
        <f t="shared" ca="1" si="8"/>
        <v>8.3915675348170932E-2</v>
      </c>
      <c r="DH28" s="28">
        <f t="shared" ca="1" si="8"/>
        <v>0.15514096192749949</v>
      </c>
      <c r="DI28" s="28">
        <f t="shared" ca="1" si="8"/>
        <v>0.10865700228907045</v>
      </c>
      <c r="DJ28" s="28">
        <f t="shared" ca="1" si="8"/>
        <v>0.16730700620941028</v>
      </c>
      <c r="DK28" s="28">
        <f t="shared" ca="1" si="8"/>
        <v>1.9992698935432041E-2</v>
      </c>
      <c r="DL28" s="28">
        <f t="shared" ca="1" si="8"/>
        <v>0.20449369849857252</v>
      </c>
      <c r="DM28" s="28">
        <f t="shared" ca="1" si="10"/>
        <v>0.23969992674159227</v>
      </c>
      <c r="DN28" s="28">
        <f t="shared" ca="1" si="10"/>
        <v>0.21840516701346799</v>
      </c>
      <c r="DO28" s="28">
        <f t="shared" ca="1" si="10"/>
        <v>0.11950477197903824</v>
      </c>
      <c r="DP28" s="28">
        <f t="shared" ca="1" si="10"/>
        <v>0.26514336265261368</v>
      </c>
      <c r="DQ28" s="28">
        <f t="shared" ca="1" si="10"/>
        <v>0.22568528325648129</v>
      </c>
      <c r="DR28" s="28">
        <f t="shared" ca="1" si="10"/>
        <v>0.2912626559279281</v>
      </c>
      <c r="DS28" s="28">
        <f t="shared" ca="1" si="10"/>
        <v>0.25288698162796902</v>
      </c>
      <c r="DT28" s="28">
        <f t="shared" ca="1" si="10"/>
        <v>0.31544625907396329</v>
      </c>
      <c r="DU28" s="28">
        <f t="shared" ca="1" si="10"/>
        <v>0.1734232199979957</v>
      </c>
      <c r="DV28" s="28">
        <f t="shared" ca="1" si="10"/>
        <v>0.33616103262410846</v>
      </c>
      <c r="DW28" s="28">
        <f t="shared" ca="1" si="10"/>
        <v>0.15220647076845434</v>
      </c>
      <c r="DX28" s="28">
        <f t="shared" ca="1" si="10"/>
        <v>0.29595152612701275</v>
      </c>
      <c r="DY28" s="28">
        <f t="shared" ca="1" si="10"/>
        <v>0.23633733472655122</v>
      </c>
      <c r="DZ28" s="28">
        <f t="shared" ca="1" si="10"/>
        <v>0.26202729159145538</v>
      </c>
      <c r="EA28" s="28">
        <f t="shared" ca="1" si="10"/>
        <v>0.23205932107248353</v>
      </c>
      <c r="EB28" s="28">
        <f t="shared" ca="1" si="10"/>
        <v>0.1476019987433913</v>
      </c>
      <c r="EC28" s="28">
        <f t="shared" ca="1" si="9"/>
        <v>4.5962162991337083E-2</v>
      </c>
      <c r="ED28" s="28">
        <f t="shared" ca="1" si="9"/>
        <v>0.22029014863267335</v>
      </c>
      <c r="EE28" s="28">
        <f t="shared" ca="1" si="9"/>
        <v>0.18113420854567694</v>
      </c>
      <c r="EF28" s="28">
        <f t="shared" ca="1" si="9"/>
        <v>0.16577365091268911</v>
      </c>
      <c r="EG28" s="28">
        <f t="shared" ca="1" si="9"/>
        <v>0.19798005976262725</v>
      </c>
      <c r="EH28" s="28">
        <f t="shared" ca="1" si="9"/>
        <v>0.12814865599540565</v>
      </c>
      <c r="EI28" s="28">
        <f t="shared" ca="1" si="9"/>
        <v>0.18505929901916601</v>
      </c>
      <c r="EJ28" s="28">
        <f t="shared" ca="1" si="9"/>
        <v>0.26416067248783776</v>
      </c>
      <c r="EK28" s="28">
        <f t="shared" ca="1" si="9"/>
        <v>0.18188104365746458</v>
      </c>
      <c r="EL28" s="28">
        <f t="shared" ca="1" si="9"/>
        <v>0.10821799082958644</v>
      </c>
      <c r="EM28" s="28">
        <f t="shared" ca="1" si="9"/>
        <v>0.15126035820126449</v>
      </c>
      <c r="EN28" s="28">
        <f t="shared" ca="1" si="9"/>
        <v>0.21735754763436596</v>
      </c>
      <c r="EO28" s="28">
        <f t="shared" ca="1" si="9"/>
        <v>2.0578790449198935E-2</v>
      </c>
      <c r="EP28" s="28">
        <f t="shared" ca="1" si="9"/>
        <v>9.2678726114705248E-2</v>
      </c>
      <c r="EQ28" s="28">
        <f t="shared" ca="1" si="9"/>
        <v>1.3959039635844757E-2</v>
      </c>
      <c r="ER28" s="28">
        <f t="shared" ca="1" si="5"/>
        <v>0.10096961084942321</v>
      </c>
      <c r="ES28" s="28">
        <f t="shared" ca="1" si="6"/>
        <v>0.21048535237970248</v>
      </c>
      <c r="ET28" s="28">
        <f t="shared" ca="1" si="6"/>
        <v>0.21252023404379428</v>
      </c>
      <c r="EU28" s="28">
        <f t="shared" ca="1" si="6"/>
        <v>0.17211955821861338</v>
      </c>
      <c r="EV28" s="28">
        <f t="shared" ca="1" si="6"/>
        <v>8.4977255184518721E-2</v>
      </c>
      <c r="EW28" s="5"/>
      <c r="EX28" s="5"/>
      <c r="EY28" s="9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Q28" s="9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5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9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5"/>
      <c r="KV28" s="5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5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</row>
    <row r="29" spans="2:363">
      <c r="B29" s="4">
        <v>40942</v>
      </c>
      <c r="C29" s="1">
        <v>9.614125358997477E-3</v>
      </c>
      <c r="D29" s="1">
        <v>1.5066607983474782E-2</v>
      </c>
      <c r="E29" s="1">
        <v>1.7953496624013889E-2</v>
      </c>
      <c r="F29" s="1">
        <v>1.6545976958870827E-2</v>
      </c>
      <c r="G29" s="1">
        <v>1.4499737264160701E-2</v>
      </c>
      <c r="H29" s="1">
        <v>8.4489200843558922E-4</v>
      </c>
      <c r="I29" s="1">
        <v>1.5950828531437599E-2</v>
      </c>
      <c r="J29" s="1">
        <v>-6.045551997072126E-3</v>
      </c>
      <c r="K29" s="1">
        <v>-5.069820981256635E-3</v>
      </c>
      <c r="L29" s="1">
        <v>5.8309203107931437E-3</v>
      </c>
      <c r="M29" s="1">
        <v>5.0633019565466345E-3</v>
      </c>
      <c r="N29" s="1">
        <v>-3.6563112031104319E-3</v>
      </c>
      <c r="O29" s="1">
        <v>1.1403354484838453E-2</v>
      </c>
      <c r="P29" s="1">
        <v>2.4170360927812971E-2</v>
      </c>
      <c r="Q29" s="1">
        <v>5.2770571008438193E-3</v>
      </c>
      <c r="R29" s="1">
        <v>-6.9005449209215107E-3</v>
      </c>
      <c r="S29" s="1">
        <v>2.8987536873252187E-2</v>
      </c>
      <c r="T29" s="1">
        <v>2.0093790495208604E-2</v>
      </c>
      <c r="U29" s="1">
        <v>1.6949558313773424E-2</v>
      </c>
      <c r="V29" s="1">
        <v>1.3605652055778678E-2</v>
      </c>
      <c r="W29" s="1">
        <v>-1.3214339196158052E-2</v>
      </c>
      <c r="X29" s="1">
        <v>9.9473314575465391E-3</v>
      </c>
      <c r="Y29" s="1">
        <v>1.8725076242733358E-2</v>
      </c>
      <c r="Z29" s="1">
        <v>-1.4174346809733935E-3</v>
      </c>
      <c r="AA29" s="1">
        <v>-3.8986404156571976E-3</v>
      </c>
      <c r="AB29" s="1">
        <v>4.5101554778861092E-3</v>
      </c>
      <c r="AC29" s="1">
        <v>-4.2114129912827861E-4</v>
      </c>
      <c r="AD29" s="1">
        <v>8.7032751283016713E-3</v>
      </c>
      <c r="AE29" s="1">
        <v>2.5524057340491769E-2</v>
      </c>
      <c r="AF29" s="1">
        <v>2.0979790469194466E-2</v>
      </c>
      <c r="AG29" s="1">
        <v>2.5361589862977419E-2</v>
      </c>
      <c r="AH29" s="1">
        <v>2.0261185139821929E-2</v>
      </c>
      <c r="AI29" s="1">
        <v>1.6610054565620338E-2</v>
      </c>
      <c r="AJ29" s="1">
        <v>-3.9785160660061751E-4</v>
      </c>
      <c r="AK29" s="1">
        <v>-1.1106710409256858E-2</v>
      </c>
      <c r="AL29" s="1">
        <v>9.9917567319206171E-3</v>
      </c>
      <c r="AM29" s="1">
        <v>4.3763294385292265E-2</v>
      </c>
      <c r="AN29" s="1">
        <v>-6.0790460763821153E-3</v>
      </c>
      <c r="AO29" s="1">
        <v>-4.5897156692301981E-2</v>
      </c>
      <c r="AP29" s="1">
        <v>2.8485589793841592E-2</v>
      </c>
      <c r="AQ29" s="1">
        <v>3.0675888296664934E-2</v>
      </c>
      <c r="AR29" s="1">
        <v>1.702827522811089E-2</v>
      </c>
      <c r="AS29" s="1">
        <v>9.4719400877537436E-4</v>
      </c>
      <c r="AT29" s="1">
        <v>1.5915455305899582E-2</v>
      </c>
      <c r="AU29" s="1">
        <v>1.8779348242001143E-3</v>
      </c>
      <c r="AV29" s="1">
        <v>3.9138993211363148E-3</v>
      </c>
      <c r="AW29" s="1">
        <v>2.2989518224698562E-2</v>
      </c>
      <c r="AX29" s="1">
        <v>0</v>
      </c>
      <c r="AY29" s="1">
        <v>8.2552063559663443E-3</v>
      </c>
      <c r="AZ29" s="1">
        <v>-1.3096538919845456E-2</v>
      </c>
      <c r="BA29" s="1">
        <v>1.6438726343159939E-2</v>
      </c>
      <c r="BB29" s="1">
        <v>1.7746547508052109E-2</v>
      </c>
      <c r="BC29" s="1">
        <v>1.989533147720475E-2</v>
      </c>
      <c r="BD29" s="1">
        <v>1.3505423199806972E-2</v>
      </c>
      <c r="BE29" s="1">
        <v>1.4104606181541945E-2</v>
      </c>
      <c r="BF29" s="1">
        <v>1.879659099402434E-2</v>
      </c>
      <c r="BG29" s="1">
        <v>1.573000682913642E-2</v>
      </c>
      <c r="BH29" s="1">
        <v>-1.146902734876488E-2</v>
      </c>
      <c r="BI29" s="1">
        <v>2.279891016387885E-3</v>
      </c>
      <c r="BJ29" s="1">
        <v>3.5228691883743814E-2</v>
      </c>
      <c r="BK29" s="1">
        <v>3.25600613256647E-3</v>
      </c>
      <c r="BL29" s="1">
        <v>2.4752037106397475E-2</v>
      </c>
      <c r="BM29" s="1">
        <v>1.0246945737994371E-2</v>
      </c>
      <c r="BN29" s="1">
        <v>2.9038044899830279E-2</v>
      </c>
      <c r="BO29" s="1">
        <v>4.8159707805846899E-3</v>
      </c>
      <c r="BP29" s="1">
        <v>3.9220713153281329E-2</v>
      </c>
      <c r="BQ29" s="1">
        <v>1.8484814674103161E-2</v>
      </c>
      <c r="BR29" s="1">
        <v>-8.3595053160904122E-3</v>
      </c>
      <c r="BS29" s="1">
        <v>-5.7398116766995818E-3</v>
      </c>
      <c r="BT29" s="1">
        <v>-1.8519047767237527E-2</v>
      </c>
      <c r="BU29" s="1">
        <v>2.7510333718900187E-3</v>
      </c>
      <c r="BV29" s="1">
        <v>2.4463472178374232E-2</v>
      </c>
      <c r="BW29" s="1">
        <v>0</v>
      </c>
      <c r="BX29" s="1">
        <v>3.4281829940681911E-3</v>
      </c>
      <c r="BY29" s="1">
        <v>-1.8929440924236019E-3</v>
      </c>
      <c r="BZ29" s="2"/>
      <c r="CB29" s="5"/>
      <c r="CC29" s="9"/>
      <c r="CD29" s="5"/>
      <c r="CE29" s="5"/>
      <c r="CF29" s="5"/>
      <c r="CG29" s="2">
        <v>23</v>
      </c>
      <c r="CH29" s="3" t="s">
        <v>27</v>
      </c>
      <c r="CI29" s="28">
        <f t="shared" ca="1" si="2"/>
        <v>0.35196634066043486</v>
      </c>
      <c r="CJ29" s="28">
        <f t="shared" ca="1" si="2"/>
        <v>0.24556269905908226</v>
      </c>
      <c r="CK29" s="28">
        <f t="shared" ca="1" si="2"/>
        <v>0.29695486834592072</v>
      </c>
      <c r="CL29" s="28">
        <f t="shared" ca="1" si="3"/>
        <v>0.31132394795987023</v>
      </c>
      <c r="CM29" s="28">
        <f t="shared" ca="1" si="3"/>
        <v>0.45239085315446115</v>
      </c>
      <c r="CN29" s="28">
        <f t="shared" ca="1" si="3"/>
        <v>0.3670863301340162</v>
      </c>
      <c r="CO29" s="28">
        <f t="shared" ca="1" si="3"/>
        <v>0.23572688472348419</v>
      </c>
      <c r="CP29" s="28">
        <f t="shared" ca="1" si="3"/>
        <v>0.46761961348135161</v>
      </c>
      <c r="CQ29" s="28">
        <f t="shared" ca="1" si="3"/>
        <v>0.276120671632055</v>
      </c>
      <c r="CR29" s="28">
        <f t="shared" ca="1" si="7"/>
        <v>0.45579762554702569</v>
      </c>
      <c r="CS29" s="28">
        <f t="shared" ca="1" si="7"/>
        <v>0.35478409697746621</v>
      </c>
      <c r="CT29" s="28">
        <f t="shared" ca="1" si="7"/>
        <v>0.20429073033898165</v>
      </c>
      <c r="CU29" s="28">
        <f t="shared" ca="1" si="7"/>
        <v>0.11480336560759077</v>
      </c>
      <c r="CV29" s="28">
        <f t="shared" ca="1" si="7"/>
        <v>9.8884606357159163E-2</v>
      </c>
      <c r="CW29" s="28">
        <f t="shared" ca="1" si="7"/>
        <v>8.2894579235766749E-2</v>
      </c>
      <c r="CX29" s="28">
        <f t="shared" ca="1" si="7"/>
        <v>0.14729439315710208</v>
      </c>
      <c r="CY29" s="28">
        <f t="shared" ca="1" si="7"/>
        <v>0.26236206324683858</v>
      </c>
      <c r="CZ29" s="28">
        <f t="shared" ca="1" si="7"/>
        <v>0.27732094252184797</v>
      </c>
      <c r="DA29" s="28">
        <f t="shared" ca="1" si="7"/>
        <v>0.25303434524770724</v>
      </c>
      <c r="DB29" s="28">
        <f t="shared" ca="1" si="7"/>
        <v>0.31147510233068826</v>
      </c>
      <c r="DC29" s="28">
        <f t="shared" ca="1" si="7"/>
        <v>0.11249519133203051</v>
      </c>
      <c r="DD29" s="28">
        <f t="shared" ca="1" si="8"/>
        <v>0.46839058299411757</v>
      </c>
      <c r="DE29" s="28">
        <f t="shared" ca="1" si="8"/>
        <v>0.18678011808009701</v>
      </c>
      <c r="DF29" s="28">
        <f t="shared" ca="1" si="8"/>
        <v>1</v>
      </c>
      <c r="DG29" s="28">
        <f t="shared" ca="1" si="8"/>
        <v>0.21095820541233556</v>
      </c>
      <c r="DH29" s="28">
        <f t="shared" ca="1" si="8"/>
        <v>0.13263078734490935</v>
      </c>
      <c r="DI29" s="28">
        <f t="shared" ca="1" si="8"/>
        <v>0.23292886950805838</v>
      </c>
      <c r="DJ29" s="28">
        <f t="shared" ca="1" si="8"/>
        <v>0.29004966323833536</v>
      </c>
      <c r="DK29" s="28">
        <f t="shared" ca="1" si="8"/>
        <v>-6.7558737933926883E-3</v>
      </c>
      <c r="DL29" s="28">
        <f t="shared" ca="1" si="8"/>
        <v>0.37033579850943288</v>
      </c>
      <c r="DM29" s="28">
        <f t="shared" ca="1" si="10"/>
        <v>0.34403871857297036</v>
      </c>
      <c r="DN29" s="28">
        <f t="shared" ca="1" si="10"/>
        <v>0.36477135852009696</v>
      </c>
      <c r="DO29" s="28">
        <f t="shared" ca="1" si="10"/>
        <v>0.22538244134128385</v>
      </c>
      <c r="DP29" s="28">
        <f t="shared" ca="1" si="10"/>
        <v>0.41552319176465474</v>
      </c>
      <c r="DQ29" s="28">
        <f t="shared" ca="1" si="10"/>
        <v>0.44457396132014787</v>
      </c>
      <c r="DR29" s="28">
        <f t="shared" ca="1" si="10"/>
        <v>0.2885269543607128</v>
      </c>
      <c r="DS29" s="28">
        <f t="shared" ca="1" si="10"/>
        <v>0.28882948357190641</v>
      </c>
      <c r="DT29" s="28">
        <f t="shared" ca="1" si="10"/>
        <v>0.35178016666410306</v>
      </c>
      <c r="DU29" s="28">
        <f t="shared" ca="1" si="10"/>
        <v>0.31913943238208486</v>
      </c>
      <c r="DV29" s="28">
        <f t="shared" ca="1" si="10"/>
        <v>0.36440343775244621</v>
      </c>
      <c r="DW29" s="28">
        <f t="shared" ca="1" si="10"/>
        <v>0.11753546922017717</v>
      </c>
      <c r="DX29" s="28">
        <f t="shared" ca="1" si="10"/>
        <v>0.26327162411285682</v>
      </c>
      <c r="DY29" s="28">
        <f t="shared" ca="1" si="10"/>
        <v>0.43224210731629842</v>
      </c>
      <c r="DZ29" s="28">
        <f t="shared" ca="1" si="10"/>
        <v>0.40338409488259125</v>
      </c>
      <c r="EA29" s="28">
        <f t="shared" ca="1" si="10"/>
        <v>0.23669659763123299</v>
      </c>
      <c r="EB29" s="28">
        <f t="shared" ca="1" si="10"/>
        <v>0.34134450933514249</v>
      </c>
      <c r="EC29" s="28">
        <f t="shared" ca="1" si="9"/>
        <v>0.21165552225181433</v>
      </c>
      <c r="ED29" s="28">
        <f t="shared" ca="1" si="9"/>
        <v>0.25639628206694592</v>
      </c>
      <c r="EE29" s="28">
        <f t="shared" ca="1" si="9"/>
        <v>8.5246438865387769E-2</v>
      </c>
      <c r="EF29" s="28">
        <f t="shared" ca="1" si="9"/>
        <v>0.25288716913280385</v>
      </c>
      <c r="EG29" s="28">
        <f t="shared" ca="1" si="9"/>
        <v>0.34946160107138285</v>
      </c>
      <c r="EH29" s="28">
        <f t="shared" ca="1" si="9"/>
        <v>0.31299326493073648</v>
      </c>
      <c r="EI29" s="28">
        <f t="shared" ca="1" si="9"/>
        <v>0.33655820472426556</v>
      </c>
      <c r="EJ29" s="28">
        <f t="shared" ca="1" si="9"/>
        <v>0.46880363466913122</v>
      </c>
      <c r="EK29" s="28">
        <f t="shared" ca="1" si="9"/>
        <v>0.29350693139088541</v>
      </c>
      <c r="EL29" s="28">
        <f t="shared" ca="1" si="9"/>
        <v>0.15898584686917086</v>
      </c>
      <c r="EM29" s="28">
        <f t="shared" ca="1" si="9"/>
        <v>0.15691598252705946</v>
      </c>
      <c r="EN29" s="28">
        <f t="shared" ca="1" si="9"/>
        <v>0.24057277136964983</v>
      </c>
      <c r="EO29" s="28">
        <f t="shared" ca="1" si="9"/>
        <v>0.21999832802182512</v>
      </c>
      <c r="EP29" s="28">
        <f t="shared" ca="1" si="9"/>
        <v>9.6720926785029457E-2</v>
      </c>
      <c r="EQ29" s="28">
        <f t="shared" ca="1" si="9"/>
        <v>-3.8401540870703528E-2</v>
      </c>
      <c r="ER29" s="28">
        <f t="shared" ca="1" si="5"/>
        <v>0.13311682944563852</v>
      </c>
      <c r="ES29" s="28">
        <f t="shared" ca="1" si="6"/>
        <v>0.38038196607640246</v>
      </c>
      <c r="ET29" s="28">
        <f t="shared" ca="1" si="6"/>
        <v>0.39992626567382678</v>
      </c>
      <c r="EU29" s="28">
        <f t="shared" ca="1" si="6"/>
        <v>0.33519855702265228</v>
      </c>
      <c r="EV29" s="28">
        <f t="shared" ca="1" si="6"/>
        <v>0.24713510056158083</v>
      </c>
      <c r="EW29" s="5"/>
      <c r="EX29" s="5"/>
      <c r="EY29" s="9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Q29" s="9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5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9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5"/>
      <c r="KV29" s="5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5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</row>
    <row r="30" spans="2:363">
      <c r="B30" s="4">
        <v>40945</v>
      </c>
      <c r="C30" s="1">
        <v>1.0732821745800303E-4</v>
      </c>
      <c r="D30" s="1">
        <v>-6.6294316283794976E-3</v>
      </c>
      <c r="E30" s="1">
        <v>-1.5093318561519883E-3</v>
      </c>
      <c r="F30" s="1">
        <v>-2.71958025546418E-4</v>
      </c>
      <c r="G30" s="1">
        <v>-4.2391317108323237E-4</v>
      </c>
      <c r="H30" s="1">
        <v>-2.2687974017829571E-3</v>
      </c>
      <c r="I30" s="1">
        <v>-1.263850434689752E-3</v>
      </c>
      <c r="J30" s="1">
        <v>4.0045926622578034E-4</v>
      </c>
      <c r="K30" s="1">
        <v>1.0953241430385702E-2</v>
      </c>
      <c r="L30" s="1">
        <v>-6.8060544689995022E-3</v>
      </c>
      <c r="M30" s="1">
        <v>-9.2251576748259428E-3</v>
      </c>
      <c r="N30" s="1">
        <v>-5.5096558109696955E-3</v>
      </c>
      <c r="O30" s="1">
        <v>0</v>
      </c>
      <c r="P30" s="1">
        <v>-1.0502722199149288E-2</v>
      </c>
      <c r="Q30" s="1">
        <v>-2.7704668413796614E-4</v>
      </c>
      <c r="R30" s="1">
        <v>-1.4530915367090958E-2</v>
      </c>
      <c r="S30" s="1">
        <v>-1.3423020332140774E-2</v>
      </c>
      <c r="T30" s="1">
        <v>-1.0241494052197018E-2</v>
      </c>
      <c r="U30" s="1">
        <v>-1.9802627296179754E-2</v>
      </c>
      <c r="V30" s="1">
        <v>0</v>
      </c>
      <c r="W30" s="1">
        <v>2.4730781257717036E-2</v>
      </c>
      <c r="X30" s="1">
        <v>2.0973790460169419E-3</v>
      </c>
      <c r="Y30" s="1">
        <v>-1.8725076242733493E-2</v>
      </c>
      <c r="Z30" s="1">
        <v>9.5289233458783259E-3</v>
      </c>
      <c r="AA30" s="1">
        <v>1.5504186535965254E-2</v>
      </c>
      <c r="AB30" s="1">
        <v>2.24747254047937E-3</v>
      </c>
      <c r="AC30" s="1">
        <v>-1.6564405066615495E-2</v>
      </c>
      <c r="AD30" s="1">
        <v>-1.7346058122083075E-3</v>
      </c>
      <c r="AE30" s="1">
        <v>-6.9949168717911604E-3</v>
      </c>
      <c r="AF30" s="1">
        <v>1.8512698742289075E-2</v>
      </c>
      <c r="AG30" s="1">
        <v>5.1092929768082216E-3</v>
      </c>
      <c r="AH30" s="1">
        <v>-1.1527505171067383E-2</v>
      </c>
      <c r="AI30" s="1">
        <v>-2.950066439669799E-2</v>
      </c>
      <c r="AJ30" s="1">
        <v>1.5791879697891757E-2</v>
      </c>
      <c r="AK30" s="1">
        <v>-5.7369369202971265E-3</v>
      </c>
      <c r="AL30" s="1">
        <v>1.4802901881295941E-2</v>
      </c>
      <c r="AM30" s="1">
        <v>7.8740564309060859E-3</v>
      </c>
      <c r="AN30" s="1">
        <v>-1.2681699924236078E-2</v>
      </c>
      <c r="AO30" s="1">
        <v>3.9062549670649893E-3</v>
      </c>
      <c r="AP30" s="1">
        <v>2.2002209096023376E-3</v>
      </c>
      <c r="AQ30" s="1">
        <v>-1.3143484915128724E-3</v>
      </c>
      <c r="AR30" s="1">
        <v>-2.9597175963224379E-2</v>
      </c>
      <c r="AS30" s="1">
        <v>-5.9347355198145777E-3</v>
      </c>
      <c r="AT30" s="1">
        <v>-1.7699577099400975E-2</v>
      </c>
      <c r="AU30" s="1">
        <v>1.874414794350352E-3</v>
      </c>
      <c r="AV30" s="1">
        <v>6.1196296684414269E-3</v>
      </c>
      <c r="AW30" s="1">
        <v>1.0550210895152611E-2</v>
      </c>
      <c r="AX30" s="1">
        <v>-1.2970350442627404E-2</v>
      </c>
      <c r="AY30" s="1">
        <v>8.1876155195821088E-3</v>
      </c>
      <c r="AZ30" s="1">
        <v>-6.8027473227525231E-3</v>
      </c>
      <c r="BA30" s="1">
        <v>1.0810916104215676E-2</v>
      </c>
      <c r="BB30" s="1">
        <v>2.7907758406972363E-3</v>
      </c>
      <c r="BC30" s="1">
        <v>1.0374732825551644E-2</v>
      </c>
      <c r="BD30" s="1">
        <v>-9.8040000966208556E-3</v>
      </c>
      <c r="BE30" s="1">
        <v>1.4598799421152851E-2</v>
      </c>
      <c r="BF30" s="1">
        <v>-1.2152048275355863E-2</v>
      </c>
      <c r="BG30" s="1">
        <v>-2.3148158484513751E-3</v>
      </c>
      <c r="BH30" s="1">
        <v>-1.7002646732547116E-2</v>
      </c>
      <c r="BI30" s="1">
        <v>-8.7454307810297671E-3</v>
      </c>
      <c r="BJ30" s="1">
        <v>6.3897980987709883E-3</v>
      </c>
      <c r="BK30" s="1">
        <v>1.010722167960065E-2</v>
      </c>
      <c r="BL30" s="1">
        <v>2.8453802417727686E-2</v>
      </c>
      <c r="BM30" s="1">
        <v>-2.3442236156827046E-2</v>
      </c>
      <c r="BN30" s="1">
        <v>-1.4994513922517072E-2</v>
      </c>
      <c r="BO30" s="1">
        <v>7.6916882074240427E-3</v>
      </c>
      <c r="BP30" s="1">
        <v>-1.1049836186584935E-2</v>
      </c>
      <c r="BQ30" s="1">
        <v>1.220256405229369E-3</v>
      </c>
      <c r="BR30" s="1">
        <v>-1.0498688628368148E-3</v>
      </c>
      <c r="BS30" s="1">
        <v>7.0108636431833642E-3</v>
      </c>
      <c r="BT30" s="1">
        <v>-1.6965534158296668E-2</v>
      </c>
      <c r="BU30" s="1">
        <v>-5.5096558109694726E-3</v>
      </c>
      <c r="BV30" s="1">
        <v>-3.3389012655145986E-3</v>
      </c>
      <c r="BW30" s="1">
        <v>0</v>
      </c>
      <c r="BX30" s="1">
        <v>2.0512827705573612E-3</v>
      </c>
      <c r="BY30" s="1">
        <v>6.0867015494712002E-3</v>
      </c>
      <c r="BZ30" s="2"/>
      <c r="CB30" s="5"/>
      <c r="CC30" s="9"/>
      <c r="CD30" s="5"/>
      <c r="CE30" s="5"/>
      <c r="CF30" s="5"/>
      <c r="CG30" s="2">
        <v>24</v>
      </c>
      <c r="CH30" s="3" t="s">
        <v>28</v>
      </c>
      <c r="CI30" s="28">
        <f t="shared" ca="1" si="2"/>
        <v>0.28187352494274248</v>
      </c>
      <c r="CJ30" s="28">
        <f t="shared" ca="1" si="2"/>
        <v>0.14570077188840014</v>
      </c>
      <c r="CK30" s="28">
        <f t="shared" ca="1" si="2"/>
        <v>0.12720212933417721</v>
      </c>
      <c r="CL30" s="28">
        <f t="shared" ca="1" si="3"/>
        <v>0.12798529478172929</v>
      </c>
      <c r="CM30" s="28">
        <f t="shared" ca="1" si="3"/>
        <v>0.18425938009311252</v>
      </c>
      <c r="CN30" s="28">
        <f t="shared" ca="1" si="3"/>
        <v>0.18527561500332582</v>
      </c>
      <c r="CO30" s="28">
        <f t="shared" ca="1" si="3"/>
        <v>0.24502423769737816</v>
      </c>
      <c r="CP30" s="28">
        <f t="shared" ca="1" si="3"/>
        <v>0.17347829522460761</v>
      </c>
      <c r="CQ30" s="28">
        <f t="shared" ca="1" si="3"/>
        <v>9.6988163885039363E-2</v>
      </c>
      <c r="CR30" s="28">
        <f t="shared" ca="1" si="7"/>
        <v>0.20611869493444013</v>
      </c>
      <c r="CS30" s="28">
        <f t="shared" ca="1" si="7"/>
        <v>0.17805707785719008</v>
      </c>
      <c r="CT30" s="28">
        <f t="shared" ca="1" si="7"/>
        <v>6.7414328010519636E-2</v>
      </c>
      <c r="CU30" s="28">
        <f t="shared" ca="1" si="7"/>
        <v>0.35035192727388492</v>
      </c>
      <c r="CV30" s="28">
        <f t="shared" ca="1" si="7"/>
        <v>0.1361475426923337</v>
      </c>
      <c r="CW30" s="28">
        <f t="shared" ca="1" si="7"/>
        <v>0.35328632310072</v>
      </c>
      <c r="CX30" s="28">
        <f t="shared" ca="1" si="7"/>
        <v>0.43221545678130097</v>
      </c>
      <c r="CY30" s="28">
        <f t="shared" ca="1" si="7"/>
        <v>0.39585336774049856</v>
      </c>
      <c r="CZ30" s="28">
        <f t="shared" ca="1" si="7"/>
        <v>6.1731966562219465E-2</v>
      </c>
      <c r="DA30" s="28">
        <f t="shared" ca="1" si="7"/>
        <v>0.11061566075400893</v>
      </c>
      <c r="DB30" s="28">
        <f t="shared" ca="1" si="7"/>
        <v>0.19362712138713256</v>
      </c>
      <c r="DC30" s="28">
        <f t="shared" ca="1" si="7"/>
        <v>0.11782986504413413</v>
      </c>
      <c r="DD30" s="28">
        <f t="shared" ca="1" si="8"/>
        <v>0.27644167528913566</v>
      </c>
      <c r="DE30" s="28">
        <f t="shared" ca="1" si="8"/>
        <v>8.3915675348170932E-2</v>
      </c>
      <c r="DF30" s="28">
        <f t="shared" ca="1" si="8"/>
        <v>0.21095820541233556</v>
      </c>
      <c r="DG30" s="28">
        <f t="shared" ca="1" si="8"/>
        <v>1.0000000000000002</v>
      </c>
      <c r="DH30" s="28">
        <f t="shared" ca="1" si="8"/>
        <v>0.1441043992763586</v>
      </c>
      <c r="DI30" s="28">
        <f t="shared" ca="1" si="8"/>
        <v>0.18097998673148502</v>
      </c>
      <c r="DJ30" s="28">
        <f t="shared" ca="1" si="8"/>
        <v>0.23561022968628945</v>
      </c>
      <c r="DK30" s="28">
        <f t="shared" ca="1" si="8"/>
        <v>0.19055153021097204</v>
      </c>
      <c r="DL30" s="28">
        <f t="shared" ca="1" si="8"/>
        <v>0.20408980712040731</v>
      </c>
      <c r="DM30" s="28">
        <f t="shared" ca="1" si="10"/>
        <v>0.23618286402495756</v>
      </c>
      <c r="DN30" s="28">
        <f t="shared" ca="1" si="10"/>
        <v>0.25835274273842146</v>
      </c>
      <c r="DO30" s="28">
        <f t="shared" ca="1" si="10"/>
        <v>0.17911691365867977</v>
      </c>
      <c r="DP30" s="28">
        <f t="shared" ca="1" si="10"/>
        <v>0.21252850700673276</v>
      </c>
      <c r="DQ30" s="28">
        <f t="shared" ca="1" si="10"/>
        <v>0.20373155132697879</v>
      </c>
      <c r="DR30" s="28">
        <f t="shared" ca="1" si="10"/>
        <v>0.25424544384612763</v>
      </c>
      <c r="DS30" s="28">
        <f t="shared" ca="1" si="10"/>
        <v>0.25727773299289058</v>
      </c>
      <c r="DT30" s="28">
        <f t="shared" ca="1" si="10"/>
        <v>0.14932342261313861</v>
      </c>
      <c r="DU30" s="28">
        <f t="shared" ca="1" si="10"/>
        <v>0.2430757429848438</v>
      </c>
      <c r="DV30" s="28">
        <f t="shared" ca="1" si="10"/>
        <v>0.27210040610593905</v>
      </c>
      <c r="DW30" s="28">
        <f t="shared" ca="1" si="10"/>
        <v>0.26214654579922669</v>
      </c>
      <c r="DX30" s="28">
        <f t="shared" ca="1" si="10"/>
        <v>0.11861031847717557</v>
      </c>
      <c r="DY30" s="28">
        <f t="shared" ca="1" si="10"/>
        <v>0.25897488463721552</v>
      </c>
      <c r="DZ30" s="28">
        <f t="shared" ca="1" si="10"/>
        <v>0.13589897431662748</v>
      </c>
      <c r="EA30" s="28">
        <f t="shared" ca="1" si="10"/>
        <v>0.17376260300003007</v>
      </c>
      <c r="EB30" s="28">
        <f t="shared" ca="1" si="10"/>
        <v>0.11909658179091846</v>
      </c>
      <c r="EC30" s="28">
        <f t="shared" ca="1" si="9"/>
        <v>0.19332514770462192</v>
      </c>
      <c r="ED30" s="28">
        <f t="shared" ca="1" si="9"/>
        <v>9.7404984001524711E-2</v>
      </c>
      <c r="EE30" s="28">
        <f t="shared" ca="1" si="9"/>
        <v>8.0594169137522584E-2</v>
      </c>
      <c r="EF30" s="28">
        <f t="shared" ca="1" si="9"/>
        <v>-9.538684121181305E-3</v>
      </c>
      <c r="EG30" s="28">
        <f t="shared" ca="1" si="9"/>
        <v>0.15658187116233926</v>
      </c>
      <c r="EH30" s="28">
        <f t="shared" ca="1" si="9"/>
        <v>0.22867924055441249</v>
      </c>
      <c r="EI30" s="28">
        <f t="shared" ca="1" si="9"/>
        <v>0.11501702687686702</v>
      </c>
      <c r="EJ30" s="28">
        <f t="shared" ca="1" si="9"/>
        <v>0.15957700783919873</v>
      </c>
      <c r="EK30" s="28">
        <f t="shared" ca="1" si="9"/>
        <v>0.2217112068843515</v>
      </c>
      <c r="EL30" s="28">
        <f t="shared" ca="1" si="9"/>
        <v>0.25107333263274551</v>
      </c>
      <c r="EM30" s="28">
        <f t="shared" ca="1" si="9"/>
        <v>2.356935163837718E-2</v>
      </c>
      <c r="EN30" s="28">
        <f t="shared" ca="1" si="9"/>
        <v>0.1513090894759041</v>
      </c>
      <c r="EO30" s="28">
        <f t="shared" ca="1" si="9"/>
        <v>7.9745419128793141E-2</v>
      </c>
      <c r="EP30" s="28">
        <f t="shared" ca="1" si="9"/>
        <v>0.1136935237307877</v>
      </c>
      <c r="EQ30" s="28">
        <f t="shared" ca="1" si="9"/>
        <v>0.26885349400903086</v>
      </c>
      <c r="ER30" s="28">
        <f t="shared" ca="1" si="5"/>
        <v>0.11536650458232185</v>
      </c>
      <c r="ES30" s="28">
        <f t="shared" ca="1" si="6"/>
        <v>9.9554378238888463E-2</v>
      </c>
      <c r="ET30" s="28">
        <f t="shared" ca="1" si="6"/>
        <v>8.4520345922137669E-2</v>
      </c>
      <c r="EU30" s="28">
        <f t="shared" ca="1" si="6"/>
        <v>0.21698962766064511</v>
      </c>
      <c r="EV30" s="28">
        <f t="shared" ca="1" si="6"/>
        <v>0.11005619878423042</v>
      </c>
      <c r="EW30" s="5"/>
      <c r="EX30" s="5"/>
      <c r="EY30" s="9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Q30" s="9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5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9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5"/>
      <c r="KV30" s="5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5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</row>
    <row r="31" spans="2:363">
      <c r="B31" s="4">
        <v>40946</v>
      </c>
      <c r="C31" s="1">
        <v>1.0568875496270615E-2</v>
      </c>
      <c r="D31" s="1">
        <v>1.8395706402701965E-3</v>
      </c>
      <c r="E31" s="1">
        <v>-3.225122030924618E-4</v>
      </c>
      <c r="F31" s="1">
        <v>-1.5725983581254342E-3</v>
      </c>
      <c r="G31" s="1">
        <v>2.0212685879011623E-3</v>
      </c>
      <c r="H31" s="1">
        <v>-5.192091812359984E-4</v>
      </c>
      <c r="I31" s="1">
        <v>7.199362357918754E-4</v>
      </c>
      <c r="J31" s="1">
        <v>4.2784383749269756E-3</v>
      </c>
      <c r="K31" s="1">
        <v>-1.3089241796357919E-3</v>
      </c>
      <c r="L31" s="1">
        <v>-3.9100734078428897E-3</v>
      </c>
      <c r="M31" s="1">
        <v>-6.8196172545245794E-3</v>
      </c>
      <c r="N31" s="1">
        <v>3.6764747293086273E-3</v>
      </c>
      <c r="O31" s="1">
        <v>2.516515955300782E-3</v>
      </c>
      <c r="P31" s="1">
        <v>-1.3667638728663757E-2</v>
      </c>
      <c r="Q31" s="1">
        <v>2.7704668413807982E-4</v>
      </c>
      <c r="R31" s="1">
        <v>-1.0003025449934717E-2</v>
      </c>
      <c r="S31" s="1">
        <v>5.1421986235099582E-2</v>
      </c>
      <c r="T31" s="1">
        <v>-1.084288592470777E-2</v>
      </c>
      <c r="U31" s="1">
        <v>1.8868484304382736E-2</v>
      </c>
      <c r="V31" s="1">
        <v>5.8947539113492322E-3</v>
      </c>
      <c r="W31" s="1">
        <v>1.2893618137010204E-2</v>
      </c>
      <c r="X31" s="1">
        <v>4.3631572839716373E-2</v>
      </c>
      <c r="Y31" s="1">
        <v>4.1595544486141299E-2</v>
      </c>
      <c r="Z31" s="1">
        <v>-3.5186524691861649E-3</v>
      </c>
      <c r="AA31" s="1">
        <v>1.7159620282826284E-2</v>
      </c>
      <c r="AB31" s="1">
        <v>1.510116579413367E-2</v>
      </c>
      <c r="AC31" s="1">
        <v>9.8019109943184041E-3</v>
      </c>
      <c r="AD31" s="1">
        <v>6.920442844573757E-3</v>
      </c>
      <c r="AE31" s="1">
        <v>4.8478414361260097E-3</v>
      </c>
      <c r="AF31" s="1">
        <v>-5.7911931568810126E-3</v>
      </c>
      <c r="AG31" s="1">
        <v>7.8962621222255398E-3</v>
      </c>
      <c r="AH31" s="1">
        <v>0</v>
      </c>
      <c r="AI31" s="1">
        <v>-2.9985029962565574E-3</v>
      </c>
      <c r="AJ31" s="1">
        <v>7.830853963208778E-4</v>
      </c>
      <c r="AK31" s="1">
        <v>5.4644944720787453E-3</v>
      </c>
      <c r="AL31" s="1">
        <v>8.1301260832500888E-3</v>
      </c>
      <c r="AM31" s="1">
        <v>1.8135212044212361E-2</v>
      </c>
      <c r="AN31" s="1">
        <v>3.6983810390443387E-3</v>
      </c>
      <c r="AO31" s="1">
        <v>1.5474196582597383E-2</v>
      </c>
      <c r="AP31" s="1">
        <v>5.4794657646255705E-3</v>
      </c>
      <c r="AQ31" s="1">
        <v>1.3143484915127681E-3</v>
      </c>
      <c r="AR31" s="1">
        <v>1.8794601777566887E-2</v>
      </c>
      <c r="AS31" s="1">
        <v>-7.1454093786887127E-4</v>
      </c>
      <c r="AT31" s="1">
        <v>3.0771658666753902E-2</v>
      </c>
      <c r="AU31" s="1">
        <v>1.0246945737994371E-2</v>
      </c>
      <c r="AV31" s="1">
        <v>9.3845568675237565E-3</v>
      </c>
      <c r="AW31" s="1">
        <v>4.8290289127780862E-2</v>
      </c>
      <c r="AX31" s="1">
        <v>1.1680859612755589E-2</v>
      </c>
      <c r="AY31" s="1">
        <v>1.4716969080692942E-2</v>
      </c>
      <c r="AZ31" s="1">
        <v>2.9886423073061153E-2</v>
      </c>
      <c r="BA31" s="1">
        <v>2.1277398447284879E-2</v>
      </c>
      <c r="BB31" s="1">
        <v>-1.3035412696954823E-2</v>
      </c>
      <c r="BC31" s="1">
        <v>2.6034294365875614E-2</v>
      </c>
      <c r="BD31" s="1">
        <v>1.9512814223581719E-2</v>
      </c>
      <c r="BE31" s="1">
        <v>-2.0921265160639798E-2</v>
      </c>
      <c r="BF31" s="1">
        <v>1.9672765598704928E-2</v>
      </c>
      <c r="BG31" s="1">
        <v>1.1520864756174191E-2</v>
      </c>
      <c r="BH31" s="1">
        <v>1.077209698191104E-2</v>
      </c>
      <c r="BI31" s="1">
        <v>-6.9157506633899853E-3</v>
      </c>
      <c r="BJ31" s="1">
        <v>-1.5404669194986354E-2</v>
      </c>
      <c r="BK31" s="1">
        <v>2.9332265402951783E-2</v>
      </c>
      <c r="BL31" s="1">
        <v>7.8895872751629237E-3</v>
      </c>
      <c r="BM31" s="1">
        <v>2.3442236156826991E-2</v>
      </c>
      <c r="BN31" s="1">
        <v>-4.0756970538143571E-3</v>
      </c>
      <c r="BO31" s="1">
        <v>2.9031319816883842E-2</v>
      </c>
      <c r="BP31" s="1">
        <v>-3.6779251503296362E-2</v>
      </c>
      <c r="BQ31" s="1">
        <v>2.051973023117654E-2</v>
      </c>
      <c r="BR31" s="1">
        <v>1.2526259819180477E-2</v>
      </c>
      <c r="BS31" s="1">
        <v>2.0742415570695151E-2</v>
      </c>
      <c r="BT31" s="1">
        <v>1.9009599905166715E-4</v>
      </c>
      <c r="BU31" s="1">
        <v>1.0989121575595165E-2</v>
      </c>
      <c r="BV31" s="1">
        <v>1.7406158476949953E-2</v>
      </c>
      <c r="BW31" s="1">
        <v>2.7398974188114562E-2</v>
      </c>
      <c r="BX31" s="1">
        <v>1.1377859914435701E-3</v>
      </c>
      <c r="BY31" s="1">
        <v>1.0615148068460046E-2</v>
      </c>
      <c r="BZ31" s="2"/>
      <c r="CB31" s="5"/>
      <c r="CC31" s="9"/>
      <c r="CD31" s="5"/>
      <c r="CE31" s="5"/>
      <c r="CF31" s="5"/>
      <c r="CG31" s="2">
        <v>25</v>
      </c>
      <c r="CH31" s="3" t="s">
        <v>29</v>
      </c>
      <c r="CI31" s="28">
        <f t="shared" ca="1" si="2"/>
        <v>0.24267711059790809</v>
      </c>
      <c r="CJ31" s="28">
        <f t="shared" ca="1" si="2"/>
        <v>6.7862797099728672E-2</v>
      </c>
      <c r="CK31" s="28">
        <f t="shared" ca="1" si="2"/>
        <v>0.15352869028550936</v>
      </c>
      <c r="CL31" s="28">
        <f t="shared" ca="1" si="3"/>
        <v>0.14377508736731176</v>
      </c>
      <c r="CM31" s="28">
        <f t="shared" ca="1" si="3"/>
        <v>0.21934831318972381</v>
      </c>
      <c r="CN31" s="28">
        <f t="shared" ca="1" si="3"/>
        <v>0.17105973366333393</v>
      </c>
      <c r="CO31" s="28">
        <f t="shared" ca="1" si="3"/>
        <v>0.21469188317667848</v>
      </c>
      <c r="CP31" s="28">
        <f t="shared" ca="1" si="3"/>
        <v>0.16601080024035958</v>
      </c>
      <c r="CQ31" s="28">
        <f t="shared" ca="1" si="3"/>
        <v>0.14143188375493648</v>
      </c>
      <c r="CR31" s="28">
        <f t="shared" ca="1" si="7"/>
        <v>0.17928122126313648</v>
      </c>
      <c r="CS31" s="28">
        <f t="shared" ca="1" si="7"/>
        <v>0.27567933420806906</v>
      </c>
      <c r="CT31" s="28">
        <f t="shared" ca="1" si="7"/>
        <v>0.14543500424228348</v>
      </c>
      <c r="CU31" s="28">
        <f t="shared" ca="1" si="7"/>
        <v>0.1353872604144831</v>
      </c>
      <c r="CV31" s="28">
        <f t="shared" ca="1" si="7"/>
        <v>4.0581923782540337E-2</v>
      </c>
      <c r="CW31" s="28">
        <f t="shared" ca="1" si="7"/>
        <v>0.16418022771597277</v>
      </c>
      <c r="CX31" s="28">
        <f t="shared" ca="1" si="7"/>
        <v>0.36201226846007778</v>
      </c>
      <c r="CY31" s="28">
        <f t="shared" ca="1" si="7"/>
        <v>0.17224198058133972</v>
      </c>
      <c r="CZ31" s="28">
        <f t="shared" ca="1" si="7"/>
        <v>6.3401513336862947E-2</v>
      </c>
      <c r="DA31" s="28">
        <f t="shared" ca="1" si="7"/>
        <v>0.20992693969534157</v>
      </c>
      <c r="DB31" s="28">
        <f t="shared" ca="1" si="7"/>
        <v>8.9886188654508647E-2</v>
      </c>
      <c r="DC31" s="28">
        <f t="shared" ca="1" si="7"/>
        <v>6.9195627140509447E-2</v>
      </c>
      <c r="DD31" s="28">
        <f t="shared" ca="1" si="8"/>
        <v>0.15115011428564526</v>
      </c>
      <c r="DE31" s="28">
        <f t="shared" ca="1" si="8"/>
        <v>0.15514096192749949</v>
      </c>
      <c r="DF31" s="28">
        <f t="shared" ca="1" si="8"/>
        <v>0.13263078734490935</v>
      </c>
      <c r="DG31" s="28">
        <f t="shared" ca="1" si="8"/>
        <v>0.1441043992763586</v>
      </c>
      <c r="DH31" s="28">
        <f t="shared" ca="1" si="8"/>
        <v>1.0000000000000002</v>
      </c>
      <c r="DI31" s="28">
        <f t="shared" ca="1" si="8"/>
        <v>0.20889633548097705</v>
      </c>
      <c r="DJ31" s="28">
        <f t="shared" ca="1" si="8"/>
        <v>0.22286906942039456</v>
      </c>
      <c r="DK31" s="28">
        <f t="shared" ca="1" si="8"/>
        <v>0.12282390465403908</v>
      </c>
      <c r="DL31" s="28">
        <f t="shared" ca="1" si="8"/>
        <v>0.12542351011623215</v>
      </c>
      <c r="DM31" s="28">
        <f t="shared" ca="1" si="10"/>
        <v>0.18930075807428726</v>
      </c>
      <c r="DN31" s="28">
        <f t="shared" ca="1" si="10"/>
        <v>0.19428411845791549</v>
      </c>
      <c r="DO31" s="28">
        <f t="shared" ca="1" si="10"/>
        <v>0.1543905102818563</v>
      </c>
      <c r="DP31" s="28">
        <f t="shared" ca="1" si="10"/>
        <v>0.19962280151012132</v>
      </c>
      <c r="DQ31" s="28">
        <f t="shared" ca="1" si="10"/>
        <v>0.18757588109082557</v>
      </c>
      <c r="DR31" s="28">
        <f t="shared" ca="1" si="10"/>
        <v>0.15085654214471381</v>
      </c>
      <c r="DS31" s="28">
        <f t="shared" ca="1" si="10"/>
        <v>0.1239312962627364</v>
      </c>
      <c r="DT31" s="28">
        <f t="shared" ca="1" si="10"/>
        <v>0.1220838289086127</v>
      </c>
      <c r="DU31" s="28">
        <f t="shared" ca="1" si="10"/>
        <v>0.12212398065210528</v>
      </c>
      <c r="DV31" s="28">
        <f t="shared" ca="1" si="10"/>
        <v>0.1988481384523938</v>
      </c>
      <c r="DW31" s="28">
        <f t="shared" ca="1" si="10"/>
        <v>0.19418157314842371</v>
      </c>
      <c r="DX31" s="28">
        <f t="shared" ca="1" si="10"/>
        <v>0.11133138636576428</v>
      </c>
      <c r="DY31" s="28">
        <f t="shared" ca="1" si="10"/>
        <v>0.14056847221218899</v>
      </c>
      <c r="DZ31" s="28">
        <f t="shared" ca="1" si="10"/>
        <v>0.11025434756238006</v>
      </c>
      <c r="EA31" s="28">
        <f t="shared" ca="1" si="10"/>
        <v>0.13512032465456733</v>
      </c>
      <c r="EB31" s="28">
        <f t="shared" ca="1" si="10"/>
        <v>0.13641608193297811</v>
      </c>
      <c r="EC31" s="28">
        <f t="shared" ca="1" si="9"/>
        <v>3.0902391236684586E-2</v>
      </c>
      <c r="ED31" s="28">
        <f t="shared" ca="1" si="9"/>
        <v>0.16602348890411886</v>
      </c>
      <c r="EE31" s="28">
        <f t="shared" ca="1" si="9"/>
        <v>9.8585823269343009E-2</v>
      </c>
      <c r="EF31" s="28">
        <f t="shared" ca="1" si="9"/>
        <v>0.18360209743130915</v>
      </c>
      <c r="EG31" s="28">
        <f t="shared" ca="1" si="9"/>
        <v>0.23975250338689164</v>
      </c>
      <c r="EH31" s="28">
        <f t="shared" ca="1" si="9"/>
        <v>0.18842194324512795</v>
      </c>
      <c r="EI31" s="28">
        <f t="shared" ca="1" si="9"/>
        <v>8.9204787421548845E-2</v>
      </c>
      <c r="EJ31" s="28">
        <f t="shared" ca="1" si="9"/>
        <v>0.17386194745410311</v>
      </c>
      <c r="EK31" s="28">
        <f t="shared" ca="1" si="9"/>
        <v>0.22155009341422977</v>
      </c>
      <c r="EL31" s="28">
        <f t="shared" ca="1" si="9"/>
        <v>0.2081232277718166</v>
      </c>
      <c r="EM31" s="28">
        <f t="shared" ca="1" si="9"/>
        <v>0.15219550984752478</v>
      </c>
      <c r="EN31" s="28">
        <f t="shared" ca="1" si="9"/>
        <v>0.13403495259871651</v>
      </c>
      <c r="EO31" s="28">
        <f t="shared" ca="1" si="9"/>
        <v>0.17123202849003086</v>
      </c>
      <c r="EP31" s="28">
        <f t="shared" ca="1" si="9"/>
        <v>-6.1235556225114937E-4</v>
      </c>
      <c r="EQ31" s="28">
        <f t="shared" ca="1" si="9"/>
        <v>0.19695229740696707</v>
      </c>
      <c r="ER31" s="28">
        <f t="shared" ca="1" si="5"/>
        <v>6.5500295835724448E-2</v>
      </c>
      <c r="ES31" s="28">
        <f t="shared" ca="1" si="6"/>
        <v>2.176089572510273E-2</v>
      </c>
      <c r="ET31" s="28">
        <f t="shared" ca="1" si="6"/>
        <v>0.22696330765581479</v>
      </c>
      <c r="EU31" s="28">
        <f t="shared" ca="1" si="6"/>
        <v>0.11982648126807416</v>
      </c>
      <c r="EV31" s="28">
        <f t="shared" ca="1" si="6"/>
        <v>0.1848151720512721</v>
      </c>
      <c r="EW31" s="5"/>
      <c r="EX31" s="5"/>
      <c r="EY31" s="9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Q31" s="9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5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9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5"/>
      <c r="KV31" s="5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5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</row>
    <row r="32" spans="2:363">
      <c r="B32" s="4">
        <v>40947</v>
      </c>
      <c r="C32" s="1">
        <v>-1.3055228499072615E-3</v>
      </c>
      <c r="D32" s="1">
        <v>-4.5151095681100317E-4</v>
      </c>
      <c r="E32" s="1">
        <v>-2.4476903655259634E-3</v>
      </c>
      <c r="F32" s="1">
        <v>-8.0574930153358881E-4</v>
      </c>
      <c r="G32" s="1">
        <v>2.1579461175579256E-3</v>
      </c>
      <c r="H32" s="1">
        <v>1.5306530135458454E-2</v>
      </c>
      <c r="I32" s="1">
        <v>4.0481572274401779E-3</v>
      </c>
      <c r="J32" s="1">
        <v>1.1110890853571904E-2</v>
      </c>
      <c r="K32" s="1">
        <v>1.0937419962402401E-2</v>
      </c>
      <c r="L32" s="1">
        <v>9.7466658522942558E-3</v>
      </c>
      <c r="M32" s="1">
        <v>-1.0474573998872801E-2</v>
      </c>
      <c r="N32" s="1">
        <v>5.4894922847715149E-3</v>
      </c>
      <c r="O32" s="1">
        <v>-3.1466356988971689E-3</v>
      </c>
      <c r="P32" s="1">
        <v>-1.5302221807675935E-3</v>
      </c>
      <c r="Q32" s="1">
        <v>2.76625349289011E-3</v>
      </c>
      <c r="R32" s="1">
        <v>-2.7579685699108052E-2</v>
      </c>
      <c r="S32" s="1">
        <v>4.2696008745757765E-3</v>
      </c>
      <c r="T32" s="1">
        <v>2.4958476831988902E-2</v>
      </c>
      <c r="U32" s="1">
        <v>9.3023926623136306E-3</v>
      </c>
      <c r="V32" s="1">
        <v>1.4172809139460228E-2</v>
      </c>
      <c r="W32" s="1">
        <v>-6.0468816148929495E-3</v>
      </c>
      <c r="X32" s="1">
        <v>2.0981773394227212E-2</v>
      </c>
      <c r="Y32" s="1">
        <v>-5.347034448527666E-3</v>
      </c>
      <c r="Z32" s="1">
        <v>9.4720932716848977E-3</v>
      </c>
      <c r="AA32" s="1">
        <v>-9.4967475372571969E-3</v>
      </c>
      <c r="AB32" s="1">
        <v>1.2277472383223377E-3</v>
      </c>
      <c r="AC32" s="1">
        <v>-1.4093763075859479E-2</v>
      </c>
      <c r="AD32" s="1">
        <v>4.4727409848692497E-3</v>
      </c>
      <c r="AE32" s="1">
        <v>-1.0262039826998502E-2</v>
      </c>
      <c r="AF32" s="1">
        <v>5.7911931568810204E-3</v>
      </c>
      <c r="AG32" s="1">
        <v>4.4843124473285863E-3</v>
      </c>
      <c r="AH32" s="1">
        <v>-8.7336799687545534E-3</v>
      </c>
      <c r="AI32" s="1">
        <v>-3.007521063955217E-3</v>
      </c>
      <c r="AJ32" s="1">
        <v>3.9062549670649893E-3</v>
      </c>
      <c r="AK32" s="1">
        <v>-5.1905593929792238E-3</v>
      </c>
      <c r="AL32" s="1">
        <v>-2.0450610471290768E-2</v>
      </c>
      <c r="AM32" s="1">
        <v>2.34707887882513E-2</v>
      </c>
      <c r="AN32" s="1">
        <v>7.7630624799623323E-3</v>
      </c>
      <c r="AO32" s="1">
        <v>-5.7747994938839083E-3</v>
      </c>
      <c r="AP32" s="1">
        <v>-2.7359798188747488E-3</v>
      </c>
      <c r="AQ32" s="1">
        <v>-1.2334958157951397E-2</v>
      </c>
      <c r="AR32" s="1">
        <v>-2.6731151373303074E-2</v>
      </c>
      <c r="AS32" s="1">
        <v>1.6664686632509782E-3</v>
      </c>
      <c r="AT32" s="1">
        <v>1.2903404835907782E-2</v>
      </c>
      <c r="AU32" s="1">
        <v>1.927549352832739E-2</v>
      </c>
      <c r="AV32" s="1">
        <v>2.1739986636406038E-2</v>
      </c>
      <c r="AW32" s="1">
        <v>1.4184634991956381E-2</v>
      </c>
      <c r="AX32" s="1">
        <v>2.4220431893788853E-2</v>
      </c>
      <c r="AY32" s="1">
        <v>-6.5958465583511889E-3</v>
      </c>
      <c r="AZ32" s="1">
        <v>1.1345043915892234E-2</v>
      </c>
      <c r="BA32" s="1">
        <v>-2.6350476380050023E-3</v>
      </c>
      <c r="BB32" s="1">
        <v>-2.4206930851797308E-2</v>
      </c>
      <c r="BC32" s="1">
        <v>-4.5722249338094989E-2</v>
      </c>
      <c r="BD32" s="1">
        <v>9.6154586994419734E-3</v>
      </c>
      <c r="BE32" s="1">
        <v>-2.2088536093292723E-2</v>
      </c>
      <c r="BF32" s="1">
        <v>1.8803126963096092E-2</v>
      </c>
      <c r="BG32" s="1">
        <v>-8.628181223338343E-3</v>
      </c>
      <c r="BH32" s="1">
        <v>-4.4742803949209663E-3</v>
      </c>
      <c r="BI32" s="1">
        <v>-3.27109464360312E-3</v>
      </c>
      <c r="BJ32" s="1">
        <v>1.029610125226392E-2</v>
      </c>
      <c r="BK32" s="1">
        <v>-6.6627720514885903E-3</v>
      </c>
      <c r="BL32" s="1">
        <v>-2.5536124762801385E-2</v>
      </c>
      <c r="BM32" s="1">
        <v>-1.3999295356544778E-2</v>
      </c>
      <c r="BN32" s="1">
        <v>2.3639036742241191E-2</v>
      </c>
      <c r="BO32" s="1">
        <v>2.3129037239566731E-3</v>
      </c>
      <c r="BP32" s="1">
        <v>2.8971069055484643E-2</v>
      </c>
      <c r="BQ32" s="1">
        <v>-2.0519730231176567E-2</v>
      </c>
      <c r="BR32" s="1">
        <v>-1.7792201424467306E-2</v>
      </c>
      <c r="BS32" s="1">
        <v>3.1055925581530666E-3</v>
      </c>
      <c r="BT32" s="1">
        <v>-1.5217807768456465E-3</v>
      </c>
      <c r="BU32" s="1">
        <v>-1.6529301951210582E-2</v>
      </c>
      <c r="BV32" s="1">
        <v>-8.2203046141487491E-4</v>
      </c>
      <c r="BW32" s="1">
        <v>-2.7398974188114503E-2</v>
      </c>
      <c r="BX32" s="1">
        <v>-7.3043009071075641E-3</v>
      </c>
      <c r="BY32" s="1">
        <v>-1.4808905525507756E-2</v>
      </c>
      <c r="BZ32" s="2"/>
      <c r="CB32" s="5"/>
      <c r="CC32" s="9"/>
      <c r="CD32" s="5"/>
      <c r="CE32" s="5"/>
      <c r="CF32" s="5"/>
      <c r="CG32" s="2">
        <v>26</v>
      </c>
      <c r="CH32" s="3" t="s">
        <v>30</v>
      </c>
      <c r="CI32" s="28">
        <f t="shared" ca="1" si="2"/>
        <v>0.17625306654684522</v>
      </c>
      <c r="CJ32" s="28">
        <f t="shared" ca="1" si="2"/>
        <v>0.28513147827158875</v>
      </c>
      <c r="CK32" s="28">
        <f t="shared" ca="1" si="2"/>
        <v>0.12280726249039799</v>
      </c>
      <c r="CL32" s="28">
        <f t="shared" ca="1" si="3"/>
        <v>0.23208650691564725</v>
      </c>
      <c r="CM32" s="28">
        <f t="shared" ca="1" si="3"/>
        <v>0.28527795109306064</v>
      </c>
      <c r="CN32" s="28">
        <f t="shared" ca="1" si="3"/>
        <v>0.2668330250855091</v>
      </c>
      <c r="CO32" s="28">
        <f t="shared" ca="1" si="3"/>
        <v>0.32501386583888042</v>
      </c>
      <c r="CP32" s="28">
        <f t="shared" ca="1" si="3"/>
        <v>0.11867915536698087</v>
      </c>
      <c r="CQ32" s="28">
        <f t="shared" ca="1" si="3"/>
        <v>9.9707690172758837E-2</v>
      </c>
      <c r="CR32" s="28">
        <f t="shared" ca="1" si="7"/>
        <v>0.24299287861689683</v>
      </c>
      <c r="CS32" s="28">
        <f t="shared" ca="1" si="7"/>
        <v>0.16776596412014902</v>
      </c>
      <c r="CT32" s="28">
        <f t="shared" ca="1" si="7"/>
        <v>0.15640215985349698</v>
      </c>
      <c r="CU32" s="28">
        <f t="shared" ca="1" si="7"/>
        <v>1.2033545958807531E-2</v>
      </c>
      <c r="CV32" s="28">
        <f t="shared" ca="1" si="7"/>
        <v>-2.5389599040957079E-3</v>
      </c>
      <c r="CW32" s="28">
        <f t="shared" ca="1" si="7"/>
        <v>0.11345743710903741</v>
      </c>
      <c r="CX32" s="28">
        <f t="shared" ca="1" si="7"/>
        <v>0.1787273278609442</v>
      </c>
      <c r="CY32" s="28">
        <f t="shared" ca="1" si="7"/>
        <v>0.20139647233083974</v>
      </c>
      <c r="CZ32" s="28">
        <f t="shared" ca="1" si="7"/>
        <v>6.4749477702727751E-2</v>
      </c>
      <c r="DA32" s="28">
        <f t="shared" ca="1" si="7"/>
        <v>0.28046342478527964</v>
      </c>
      <c r="DB32" s="28">
        <f t="shared" ca="1" si="7"/>
        <v>0.25453934047137616</v>
      </c>
      <c r="DC32" s="28">
        <f t="shared" ca="1" si="7"/>
        <v>0.14282740897114896</v>
      </c>
      <c r="DD32" s="28">
        <f t="shared" ca="1" si="8"/>
        <v>0.26888842382083056</v>
      </c>
      <c r="DE32" s="28">
        <f t="shared" ca="1" si="8"/>
        <v>0.10865700228907045</v>
      </c>
      <c r="DF32" s="28">
        <f t="shared" ca="1" si="8"/>
        <v>0.23292886950805838</v>
      </c>
      <c r="DG32" s="28">
        <f t="shared" ca="1" si="8"/>
        <v>0.18097998673148502</v>
      </c>
      <c r="DH32" s="28">
        <f t="shared" ca="1" si="8"/>
        <v>0.20889633548097705</v>
      </c>
      <c r="DI32" s="28">
        <f t="shared" ca="1" si="8"/>
        <v>1</v>
      </c>
      <c r="DJ32" s="28">
        <f t="shared" ca="1" si="8"/>
        <v>0.20665311774963496</v>
      </c>
      <c r="DK32" s="28">
        <f t="shared" ca="1" si="8"/>
        <v>-2.7489954658757945E-2</v>
      </c>
      <c r="DL32" s="28">
        <f t="shared" ca="1" si="8"/>
        <v>0.15138018424547997</v>
      </c>
      <c r="DM32" s="28">
        <f t="shared" ca="1" si="10"/>
        <v>0.25185160281780222</v>
      </c>
      <c r="DN32" s="28">
        <f t="shared" ca="1" si="10"/>
        <v>0.23961722725391815</v>
      </c>
      <c r="DO32" s="28">
        <f t="shared" ca="1" si="10"/>
        <v>0.14709422019010798</v>
      </c>
      <c r="DP32" s="28">
        <f t="shared" ca="1" si="10"/>
        <v>0.22110689644159895</v>
      </c>
      <c r="DQ32" s="28">
        <f t="shared" ca="1" si="10"/>
        <v>0.15214033702987151</v>
      </c>
      <c r="DR32" s="28">
        <f t="shared" ca="1" si="10"/>
        <v>0.26092751110285212</v>
      </c>
      <c r="DS32" s="28">
        <f t="shared" ca="1" si="10"/>
        <v>0.278809211260512</v>
      </c>
      <c r="DT32" s="28">
        <f t="shared" ca="1" si="10"/>
        <v>0.16218225246765189</v>
      </c>
      <c r="DU32" s="28">
        <f t="shared" ca="1" si="10"/>
        <v>0.250745647913656</v>
      </c>
      <c r="DV32" s="28">
        <f t="shared" ca="1" si="10"/>
        <v>0.18058377043719628</v>
      </c>
      <c r="DW32" s="28">
        <f t="shared" ca="1" si="10"/>
        <v>1.9884070879949214E-2</v>
      </c>
      <c r="DX32" s="28">
        <f t="shared" ca="1" si="10"/>
        <v>0.11499775355524164</v>
      </c>
      <c r="DY32" s="28">
        <f t="shared" ca="1" si="10"/>
        <v>0.24953189945824175</v>
      </c>
      <c r="DZ32" s="28">
        <f t="shared" ca="1" si="10"/>
        <v>0.20593588274647009</v>
      </c>
      <c r="EA32" s="28">
        <f t="shared" ca="1" si="10"/>
        <v>0.17024976977612838</v>
      </c>
      <c r="EB32" s="28">
        <f t="shared" ca="1" si="10"/>
        <v>0.2291657141401629</v>
      </c>
      <c r="EC32" s="28">
        <f t="shared" ca="1" si="9"/>
        <v>0.10276138545107645</v>
      </c>
      <c r="ED32" s="28">
        <f t="shared" ca="1" si="9"/>
        <v>0.11045769392659859</v>
      </c>
      <c r="EE32" s="28">
        <f t="shared" ca="1" si="9"/>
        <v>0.15818394982458495</v>
      </c>
      <c r="EF32" s="28">
        <f t="shared" ca="1" si="9"/>
        <v>0.20105007198228333</v>
      </c>
      <c r="EG32" s="28">
        <f t="shared" ca="1" si="9"/>
        <v>0.16105884505283677</v>
      </c>
      <c r="EH32" s="28">
        <f t="shared" ca="1" si="9"/>
        <v>0.20472690462446685</v>
      </c>
      <c r="EI32" s="28">
        <f t="shared" ca="1" si="9"/>
        <v>0.14320481821239997</v>
      </c>
      <c r="EJ32" s="28">
        <f t="shared" ca="1" si="9"/>
        <v>0.3174708344884824</v>
      </c>
      <c r="EK32" s="28">
        <f t="shared" ca="1" si="9"/>
        <v>0.3272200659153261</v>
      </c>
      <c r="EL32" s="28">
        <f t="shared" ca="1" si="9"/>
        <v>0.11974044783796972</v>
      </c>
      <c r="EM32" s="28">
        <f t="shared" ca="1" si="9"/>
        <v>4.8120523857158627E-2</v>
      </c>
      <c r="EN32" s="28">
        <f t="shared" ca="1" si="9"/>
        <v>0.11702260320626623</v>
      </c>
      <c r="EO32" s="28">
        <f t="shared" ca="1" si="9"/>
        <v>0.13277568650118479</v>
      </c>
      <c r="EP32" s="28">
        <f t="shared" ca="1" si="9"/>
        <v>0.10967355547722696</v>
      </c>
      <c r="EQ32" s="28">
        <f t="shared" ca="1" si="9"/>
        <v>-6.1271985838424393E-2</v>
      </c>
      <c r="ER32" s="28">
        <f t="shared" ca="1" si="5"/>
        <v>0.17223051548137841</v>
      </c>
      <c r="ES32" s="28">
        <f t="shared" ca="1" si="6"/>
        <v>0.12499590608181495</v>
      </c>
      <c r="ET32" s="28">
        <f t="shared" ca="1" si="6"/>
        <v>9.0279683913131695E-2</v>
      </c>
      <c r="EU32" s="28">
        <f t="shared" ca="1" si="6"/>
        <v>0.25557314578052653</v>
      </c>
      <c r="EV32" s="28">
        <f t="shared" ca="1" si="6"/>
        <v>0.18406676511695866</v>
      </c>
      <c r="EW32" s="5"/>
      <c r="EX32" s="5"/>
      <c r="EY32" s="9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Q32" s="9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5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9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5"/>
      <c r="KV32" s="5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5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</row>
    <row r="33" spans="2:363">
      <c r="B33" s="4">
        <v>40948</v>
      </c>
      <c r="C33" s="1">
        <v>-4.5827989555673803E-3</v>
      </c>
      <c r="D33" s="1">
        <v>4.3045053010798652E-3</v>
      </c>
      <c r="E33" s="1">
        <v>3.3301082476246574E-3</v>
      </c>
      <c r="F33" s="1">
        <v>5.9154111607806811E-3</v>
      </c>
      <c r="G33" s="1">
        <v>1.4730323066491182E-3</v>
      </c>
      <c r="H33" s="1">
        <v>-4.0210838576129019E-4</v>
      </c>
      <c r="I33" s="1">
        <v>3.891781352262261E-3</v>
      </c>
      <c r="J33" s="1">
        <v>5.4201483994821709E-3</v>
      </c>
      <c r="K33" s="1">
        <v>-1.4818657344384198E-3</v>
      </c>
      <c r="L33" s="1">
        <v>-4.8614582862452002E-3</v>
      </c>
      <c r="M33" s="1">
        <v>8.1390338169447726E-3</v>
      </c>
      <c r="N33" s="1">
        <v>-2.2514329837507181E-2</v>
      </c>
      <c r="O33" s="1">
        <v>-7.2750597635167962E-3</v>
      </c>
      <c r="P33" s="1">
        <v>-2.3238845931641185E-2</v>
      </c>
      <c r="Q33" s="1">
        <v>-1.9355736721764945E-3</v>
      </c>
      <c r="R33" s="1">
        <v>1.3585114590306669E-2</v>
      </c>
      <c r="S33" s="1">
        <v>-3.8466280827796052E-2</v>
      </c>
      <c r="T33" s="1">
        <v>-9.2256056130892248E-3</v>
      </c>
      <c r="U33" s="1">
        <v>-1.5865941776317428E-2</v>
      </c>
      <c r="V33" s="1">
        <v>-1.5853481803978425E-2</v>
      </c>
      <c r="W33" s="1">
        <v>-1.8363178583676462E-2</v>
      </c>
      <c r="X33" s="1">
        <v>5.037794029957081E-3</v>
      </c>
      <c r="Y33" s="1">
        <v>8.5744914149483932E-4</v>
      </c>
      <c r="Z33" s="1">
        <v>2.2100347000665922E-2</v>
      </c>
      <c r="AA33" s="1">
        <v>1.327033692089683E-2</v>
      </c>
      <c r="AB33" s="1">
        <v>6.1162270174360536E-3</v>
      </c>
      <c r="AC33" s="1">
        <v>-4.3103515011223229E-3</v>
      </c>
      <c r="AD33" s="1">
        <v>7.1832017434923521E-3</v>
      </c>
      <c r="AE33" s="1">
        <v>1.627339659375186E-3</v>
      </c>
      <c r="AF33" s="1">
        <v>6.4330677247982403E-3</v>
      </c>
      <c r="AG33" s="1">
        <v>-3.529108409008605E-2</v>
      </c>
      <c r="AH33" s="1">
        <v>-2.6668247082161523E-2</v>
      </c>
      <c r="AI33" s="1">
        <v>-2.6451186087169832E-2</v>
      </c>
      <c r="AJ33" s="1">
        <v>9.6993970887135784E-3</v>
      </c>
      <c r="AK33" s="1">
        <v>-3.0174210248505142E-3</v>
      </c>
      <c r="AL33" s="1">
        <v>-6.633523495633906E-3</v>
      </c>
      <c r="AM33" s="1">
        <v>-8.1838668913457382E-3</v>
      </c>
      <c r="AN33" s="1">
        <v>-6.943054233931688E-3</v>
      </c>
      <c r="AO33" s="1">
        <v>-1.165061721997525E-2</v>
      </c>
      <c r="AP33" s="1">
        <v>5.4644944720787453E-3</v>
      </c>
      <c r="AQ33" s="1">
        <v>1.1897033911846064E-2</v>
      </c>
      <c r="AR33" s="1">
        <v>1.2668419623569691E-2</v>
      </c>
      <c r="AS33" s="1">
        <v>-6.6826024343670859E-3</v>
      </c>
      <c r="AT33" s="1">
        <v>2.6983087303351208E-2</v>
      </c>
      <c r="AU33" s="1">
        <v>-4.5558165358608018E-3</v>
      </c>
      <c r="AV33" s="1">
        <v>-6.743113884890085E-3</v>
      </c>
      <c r="AW33" s="1">
        <v>-1.5614227801550714E-2</v>
      </c>
      <c r="AX33" s="1">
        <v>5.0251362026729795E-3</v>
      </c>
      <c r="AY33" s="1">
        <v>-8.1211225223417824E-3</v>
      </c>
      <c r="AZ33" s="1">
        <v>-1.8362616574538717E-2</v>
      </c>
      <c r="BA33" s="1">
        <v>-3.4902871681060023E-2</v>
      </c>
      <c r="BB33" s="1">
        <v>1.0831041743090923E-2</v>
      </c>
      <c r="BC33" s="1">
        <v>1.1628037995118993E-2</v>
      </c>
      <c r="BD33" s="1">
        <v>2.3641763057040709E-2</v>
      </c>
      <c r="BE33" s="1">
        <v>-2.6278884463840534E-2</v>
      </c>
      <c r="BF33" s="1">
        <v>3.4254988230274425E-3</v>
      </c>
      <c r="BG33" s="1">
        <v>-5.7786768438446894E-4</v>
      </c>
      <c r="BH33" s="1">
        <v>-3.5938942545891712E-3</v>
      </c>
      <c r="BI33" s="1">
        <v>9.9165385071312319E-3</v>
      </c>
      <c r="BJ33" s="1">
        <v>-3.2533773660153018E-2</v>
      </c>
      <c r="BK33" s="1">
        <v>2.7488727303523097E-3</v>
      </c>
      <c r="BL33" s="1">
        <v>5.3601468369225439E-3</v>
      </c>
      <c r="BM33" s="1">
        <v>-3.4420223886479417E-2</v>
      </c>
      <c r="BN33" s="1">
        <v>6.8143364197301879E-3</v>
      </c>
      <c r="BO33" s="1">
        <v>8.2474231479029642E-4</v>
      </c>
      <c r="BP33" s="1">
        <v>-5.0519332817929629E-3</v>
      </c>
      <c r="BQ33" s="1">
        <v>-9.8040000966208556E-3</v>
      </c>
      <c r="BR33" s="1">
        <v>-1.4893892338734444E-2</v>
      </c>
      <c r="BS33" s="1">
        <v>1.5079528701207384E-2</v>
      </c>
      <c r="BT33" s="1">
        <v>1.2485973788356006E-2</v>
      </c>
      <c r="BU33" s="1">
        <v>1.3793322132335769E-2</v>
      </c>
      <c r="BV33" s="1">
        <v>1.9544596072970346E-2</v>
      </c>
      <c r="BW33" s="1">
        <v>0</v>
      </c>
      <c r="BX33" s="1">
        <v>-6.2047768868827577E-3</v>
      </c>
      <c r="BY33" s="1">
        <v>1.2599749671918306E-3</v>
      </c>
      <c r="BZ33" s="2"/>
      <c r="CB33" s="5"/>
      <c r="CC33" s="9"/>
      <c r="CD33" s="5"/>
      <c r="CE33" s="5"/>
      <c r="CF33" s="5"/>
      <c r="CG33" s="2">
        <v>27</v>
      </c>
      <c r="CH33" s="3" t="s">
        <v>31</v>
      </c>
      <c r="CI33" s="28">
        <f t="shared" ca="1" si="2"/>
        <v>0.41652007392823098</v>
      </c>
      <c r="CJ33" s="28">
        <f t="shared" ca="1" si="2"/>
        <v>0.30287125188814518</v>
      </c>
      <c r="CK33" s="28">
        <f t="shared" ca="1" si="2"/>
        <v>0.35402144962771204</v>
      </c>
      <c r="CL33" s="28">
        <f t="shared" ca="1" si="3"/>
        <v>0.33901851893171642</v>
      </c>
      <c r="CM33" s="28">
        <f t="shared" ca="1" si="3"/>
        <v>0.33193804467423804</v>
      </c>
      <c r="CN33" s="28">
        <f t="shared" ca="1" si="3"/>
        <v>0.40475407446082529</v>
      </c>
      <c r="CO33" s="28">
        <f t="shared" ca="1" si="3"/>
        <v>0.18366405708544406</v>
      </c>
      <c r="CP33" s="28">
        <f t="shared" ca="1" si="3"/>
        <v>0.42652887145813095</v>
      </c>
      <c r="CQ33" s="28">
        <f t="shared" ca="1" si="3"/>
        <v>0.24951007506758496</v>
      </c>
      <c r="CR33" s="28">
        <f t="shared" ca="1" si="7"/>
        <v>0.30240029456607159</v>
      </c>
      <c r="CS33" s="28">
        <f t="shared" ca="1" si="7"/>
        <v>0.33083617180073538</v>
      </c>
      <c r="CT33" s="28">
        <f t="shared" ca="1" si="7"/>
        <v>5.2303832719975275E-2</v>
      </c>
      <c r="CU33" s="28">
        <f t="shared" ca="1" si="7"/>
        <v>8.2863460150999102E-2</v>
      </c>
      <c r="CV33" s="28">
        <f t="shared" ca="1" si="7"/>
        <v>-5.3148788359835622E-2</v>
      </c>
      <c r="CW33" s="28">
        <f t="shared" ca="1" si="7"/>
        <v>5.5530441992421853E-2</v>
      </c>
      <c r="CX33" s="28">
        <f t="shared" ca="1" si="7"/>
        <v>0.18221094275951982</v>
      </c>
      <c r="CY33" s="28">
        <f t="shared" ca="1" si="7"/>
        <v>0.15278075950613287</v>
      </c>
      <c r="CZ33" s="28">
        <f t="shared" ca="1" si="7"/>
        <v>0.20179462156265934</v>
      </c>
      <c r="DA33" s="28">
        <f t="shared" ca="1" si="7"/>
        <v>0.22602367678639534</v>
      </c>
      <c r="DB33" s="28">
        <f t="shared" ca="1" si="7"/>
        <v>0.36986065457225881</v>
      </c>
      <c r="DC33" s="28">
        <f t="shared" ca="1" si="7"/>
        <v>0.3226732921938622</v>
      </c>
      <c r="DD33" s="28">
        <f t="shared" ca="1" si="8"/>
        <v>0.28020272243856953</v>
      </c>
      <c r="DE33" s="28">
        <f t="shared" ca="1" si="8"/>
        <v>0.16730700620941028</v>
      </c>
      <c r="DF33" s="28">
        <f t="shared" ca="1" si="8"/>
        <v>0.29004966323833536</v>
      </c>
      <c r="DG33" s="28">
        <f t="shared" ca="1" si="8"/>
        <v>0.23561022968628945</v>
      </c>
      <c r="DH33" s="28">
        <f t="shared" ca="1" si="8"/>
        <v>0.22286906942039456</v>
      </c>
      <c r="DI33" s="28">
        <f t="shared" ca="1" si="8"/>
        <v>0.20665311774963496</v>
      </c>
      <c r="DJ33" s="28">
        <f t="shared" ca="1" si="8"/>
        <v>1</v>
      </c>
      <c r="DK33" s="28">
        <f t="shared" ca="1" si="8"/>
        <v>-0.10835400410569394</v>
      </c>
      <c r="DL33" s="28">
        <f t="shared" ca="1" si="8"/>
        <v>0.25558158850702778</v>
      </c>
      <c r="DM33" s="28">
        <f t="shared" ca="1" si="10"/>
        <v>0.45325593656522417</v>
      </c>
      <c r="DN33" s="28">
        <f t="shared" ca="1" si="10"/>
        <v>0.45308492282167817</v>
      </c>
      <c r="DO33" s="28">
        <f t="shared" ca="1" si="10"/>
        <v>0.36663127066372919</v>
      </c>
      <c r="DP33" s="28">
        <f t="shared" ca="1" si="10"/>
        <v>0.29642949015744785</v>
      </c>
      <c r="DQ33" s="28">
        <f t="shared" ca="1" si="10"/>
        <v>0.35611252192146675</v>
      </c>
      <c r="DR33" s="28">
        <f t="shared" ca="1" si="10"/>
        <v>0.39306150133889378</v>
      </c>
      <c r="DS33" s="28">
        <f t="shared" ca="1" si="10"/>
        <v>0.38981386789001277</v>
      </c>
      <c r="DT33" s="28">
        <f t="shared" ca="1" si="10"/>
        <v>0.2448540030866268</v>
      </c>
      <c r="DU33" s="28">
        <f t="shared" ca="1" si="10"/>
        <v>0.41325943725016523</v>
      </c>
      <c r="DV33" s="28">
        <f t="shared" ca="1" si="10"/>
        <v>0.35229271268361795</v>
      </c>
      <c r="DW33" s="28">
        <f t="shared" ca="1" si="10"/>
        <v>0.17905747433347177</v>
      </c>
      <c r="DX33" s="28">
        <f t="shared" ca="1" si="10"/>
        <v>0.29043938417226206</v>
      </c>
      <c r="DY33" s="28">
        <f t="shared" ca="1" si="10"/>
        <v>0.38836152056512624</v>
      </c>
      <c r="DZ33" s="28">
        <f t="shared" ca="1" si="10"/>
        <v>0.36863975353353928</v>
      </c>
      <c r="EA33" s="28">
        <f t="shared" ca="1" si="10"/>
        <v>0.29138027724519922</v>
      </c>
      <c r="EB33" s="28">
        <f t="shared" ca="1" si="10"/>
        <v>0.32593726211402729</v>
      </c>
      <c r="EC33" s="28">
        <f t="shared" ca="1" si="9"/>
        <v>0.17950141651037907</v>
      </c>
      <c r="ED33" s="28">
        <f t="shared" ca="1" si="9"/>
        <v>0.24631871178093573</v>
      </c>
      <c r="EE33" s="28">
        <f t="shared" ca="1" si="9"/>
        <v>0.18209296624744548</v>
      </c>
      <c r="EF33" s="28">
        <f t="shared" ca="1" si="9"/>
        <v>0.18036297107284724</v>
      </c>
      <c r="EG33" s="28">
        <f t="shared" ca="1" si="9"/>
        <v>0.29401412231005042</v>
      </c>
      <c r="EH33" s="28">
        <f t="shared" ca="1" si="9"/>
        <v>0.3844452016233928</v>
      </c>
      <c r="EI33" s="28">
        <f t="shared" ca="1" si="9"/>
        <v>0.2121065151087401</v>
      </c>
      <c r="EJ33" s="28">
        <f t="shared" ca="1" si="9"/>
        <v>0.33558756861032701</v>
      </c>
      <c r="EK33" s="28">
        <f t="shared" ca="1" si="9"/>
        <v>0.35238757108209207</v>
      </c>
      <c r="EL33" s="28">
        <f t="shared" ca="1" si="9"/>
        <v>0.23948479685935595</v>
      </c>
      <c r="EM33" s="28">
        <f t="shared" ca="1" si="9"/>
        <v>0.20347821399676966</v>
      </c>
      <c r="EN33" s="28">
        <f t="shared" ca="1" si="9"/>
        <v>0.51265929433856017</v>
      </c>
      <c r="EO33" s="28">
        <f t="shared" ca="1" si="9"/>
        <v>0.21289104498896802</v>
      </c>
      <c r="EP33" s="28">
        <f t="shared" ca="1" si="9"/>
        <v>0.14990475041555004</v>
      </c>
      <c r="EQ33" s="28">
        <f t="shared" ca="1" si="9"/>
        <v>-6.1891163659557553E-2</v>
      </c>
      <c r="ER33" s="28">
        <f t="shared" ca="1" si="5"/>
        <v>7.6360238755587798E-2</v>
      </c>
      <c r="ES33" s="28">
        <f t="shared" ca="1" si="6"/>
        <v>0.27995638681732443</v>
      </c>
      <c r="ET33" s="28">
        <f t="shared" ca="1" si="6"/>
        <v>0.19956928457248005</v>
      </c>
      <c r="EU33" s="28">
        <f t="shared" ca="1" si="6"/>
        <v>0.41011866183173307</v>
      </c>
      <c r="EV33" s="28">
        <f t="shared" ca="1" si="6"/>
        <v>0.2702994797238969</v>
      </c>
      <c r="EW33" s="5"/>
      <c r="EX33" s="5"/>
      <c r="EY33" s="9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Q33" s="9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5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9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5"/>
      <c r="KV33" s="5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5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</row>
    <row r="34" spans="2:363">
      <c r="B34" s="4">
        <v>40949</v>
      </c>
      <c r="C34" s="1">
        <v>-2.3656220180025112E-2</v>
      </c>
      <c r="D34" s="1">
        <v>-1.517273530066989E-2</v>
      </c>
      <c r="E34" s="1">
        <v>-7.3375145127208725E-3</v>
      </c>
      <c r="F34" s="1">
        <v>-1.4217967758523615E-2</v>
      </c>
      <c r="G34" s="1">
        <v>-6.9101696706045917E-3</v>
      </c>
      <c r="H34" s="1">
        <v>-1.082226686579664E-2</v>
      </c>
      <c r="I34" s="1">
        <v>-8.0088095774637873E-3</v>
      </c>
      <c r="J34" s="1">
        <v>-1.0433367352369738E-2</v>
      </c>
      <c r="K34" s="1">
        <v>-6.136154090075412E-3</v>
      </c>
      <c r="L34" s="1">
        <v>-1.4727806710243511E-2</v>
      </c>
      <c r="M34" s="1">
        <v>-7.7972713502126774E-4</v>
      </c>
      <c r="N34" s="1">
        <v>-2.6859946498065165E-2</v>
      </c>
      <c r="O34" s="1">
        <v>-1.8907789687562414E-2</v>
      </c>
      <c r="P34" s="1">
        <v>-3.0233010660193651E-2</v>
      </c>
      <c r="Q34" s="1">
        <v>-2.771620399547022E-3</v>
      </c>
      <c r="R34" s="1">
        <v>1.4881226996651334E-2</v>
      </c>
      <c r="S34" s="1">
        <v>-3.9347223369150051E-2</v>
      </c>
      <c r="T34" s="1">
        <v>-7.3439742557583941E-3</v>
      </c>
      <c r="U34" s="1">
        <v>-2.66936726424786E-2</v>
      </c>
      <c r="V34" s="1">
        <v>-2.4692612590371522E-2</v>
      </c>
      <c r="W34" s="1">
        <v>-1.1650617219975139E-2</v>
      </c>
      <c r="X34" s="1">
        <v>2.5631829026279876E-2</v>
      </c>
      <c r="Y34" s="1">
        <v>-1.8162661440691615E-2</v>
      </c>
      <c r="Z34" s="1">
        <v>1.8945086242449203E-2</v>
      </c>
      <c r="AA34" s="1">
        <v>-3.0177314489380153E-3</v>
      </c>
      <c r="AB34" s="1">
        <v>0</v>
      </c>
      <c r="AC34" s="1">
        <v>8.6355791204198418E-4</v>
      </c>
      <c r="AD34" s="1">
        <v>-5.8109888352055614E-3</v>
      </c>
      <c r="AE34" s="1">
        <v>-3.1381600741168102E-2</v>
      </c>
      <c r="AF34" s="1">
        <v>-1.3591782462319249E-2</v>
      </c>
      <c r="AG34" s="1">
        <v>-3.0590620593952761E-2</v>
      </c>
      <c r="AH34" s="1">
        <v>-9.0498355199178145E-3</v>
      </c>
      <c r="AI34" s="1">
        <v>-3.0975760441341693E-3</v>
      </c>
      <c r="AJ34" s="1">
        <v>3.639522238959942E-2</v>
      </c>
      <c r="AK34" s="1">
        <v>9.8415228447912891E-3</v>
      </c>
      <c r="AL34" s="1">
        <v>1.5683359015551995E-2</v>
      </c>
      <c r="AM34" s="1">
        <v>-1.8501325178912224E-2</v>
      </c>
      <c r="AN34" s="1">
        <v>6.1287219413735461E-3</v>
      </c>
      <c r="AO34" s="1">
        <v>-3.3766862470817484E-2</v>
      </c>
      <c r="AP34" s="1">
        <v>-4.1730672456473231E-2</v>
      </c>
      <c r="AQ34" s="1">
        <v>-4.0675998461889198E-2</v>
      </c>
      <c r="AR34" s="1">
        <v>-2.6306817944912672E-2</v>
      </c>
      <c r="AS34" s="1">
        <v>-2.6375749615315772E-3</v>
      </c>
      <c r="AT34" s="1">
        <v>-6.6778211426054869E-3</v>
      </c>
      <c r="AU34" s="1">
        <v>-1.3793322132335648E-2</v>
      </c>
      <c r="AV34" s="1">
        <v>-1.774790612340587E-2</v>
      </c>
      <c r="AW34" s="1">
        <v>1.9830678180485714E-2</v>
      </c>
      <c r="AX34" s="1">
        <v>7.4906717291574384E-3</v>
      </c>
      <c r="AY34" s="1">
        <v>2.9607719630321892E-3</v>
      </c>
      <c r="AZ34" s="1">
        <v>-6.3208985317419345E-3</v>
      </c>
      <c r="BA34" s="1">
        <v>-1.3755375068485457E-2</v>
      </c>
      <c r="BB34" s="1">
        <v>7.0446450342904771E-3</v>
      </c>
      <c r="BC34" s="1">
        <v>-4.1303806141235633E-2</v>
      </c>
      <c r="BD34" s="1">
        <v>-3.5108286500630816E-3</v>
      </c>
      <c r="BE34" s="1">
        <v>0</v>
      </c>
      <c r="BF34" s="1">
        <v>-5.8794877845940539E-3</v>
      </c>
      <c r="BG34" s="1">
        <v>-2.8137846958931251E-2</v>
      </c>
      <c r="BH34" s="1">
        <v>-9.9503308531679793E-3</v>
      </c>
      <c r="BI34" s="1">
        <v>2.7030679986176091E-4</v>
      </c>
      <c r="BJ34" s="1">
        <v>-2.8170876966696335E-2</v>
      </c>
      <c r="BK34" s="1">
        <v>-8.1678031014267238E-2</v>
      </c>
      <c r="BL34" s="1">
        <v>2.336059797547928E-3</v>
      </c>
      <c r="BM34" s="1">
        <v>-3.4639781969937812E-2</v>
      </c>
      <c r="BN34" s="1">
        <v>-1.0238997301094538E-2</v>
      </c>
      <c r="BO34" s="1">
        <v>-1.7799688104922877E-2</v>
      </c>
      <c r="BP34" s="1">
        <v>-1.4168556658314584E-2</v>
      </c>
      <c r="BQ34" s="1">
        <v>1.2307693861328883E-3</v>
      </c>
      <c r="BR34" s="1">
        <v>6.4102783609192391E-3</v>
      </c>
      <c r="BS34" s="1">
        <v>-9.2053426957767852E-3</v>
      </c>
      <c r="BT34" s="1">
        <v>1.6039135330991112E-2</v>
      </c>
      <c r="BU34" s="1">
        <v>-1.6574965094212676E-2</v>
      </c>
      <c r="BV34" s="1">
        <v>-4.5368605029851065E-2</v>
      </c>
      <c r="BW34" s="1">
        <v>0</v>
      </c>
      <c r="BX34" s="1">
        <v>-1.7440274621609408E-2</v>
      </c>
      <c r="BY34" s="1">
        <v>5.0240842543069538E-3</v>
      </c>
      <c r="BZ34" s="2"/>
      <c r="CB34" s="5"/>
      <c r="CC34" s="9"/>
      <c r="CD34" s="5"/>
      <c r="CE34" s="5"/>
      <c r="CF34" s="5"/>
      <c r="CG34" s="2">
        <v>28</v>
      </c>
      <c r="CH34" s="3" t="s">
        <v>0</v>
      </c>
      <c r="CI34" s="28">
        <f t="shared" ca="1" si="2"/>
        <v>5.2612160328024959E-2</v>
      </c>
      <c r="CJ34" s="28">
        <f t="shared" ca="1" si="2"/>
        <v>-8.6613508329781552E-3</v>
      </c>
      <c r="CK34" s="28">
        <f t="shared" ca="1" si="2"/>
        <v>6.8587615373465236E-2</v>
      </c>
      <c r="CL34" s="28">
        <f t="shared" ca="1" si="3"/>
        <v>5.0921562471833368E-2</v>
      </c>
      <c r="CM34" s="28">
        <f t="shared" ca="1" si="3"/>
        <v>-0.10093263524657436</v>
      </c>
      <c r="CN34" s="28">
        <f t="shared" ca="1" si="3"/>
        <v>-6.5269225385516036E-2</v>
      </c>
      <c r="CO34" s="28">
        <f t="shared" ca="1" si="3"/>
        <v>-3.8051478688969548E-2</v>
      </c>
      <c r="CP34" s="28">
        <f t="shared" ca="1" si="3"/>
        <v>4.0231608943743551E-2</v>
      </c>
      <c r="CQ34" s="28">
        <f t="shared" ca="1" si="3"/>
        <v>-2.9374285529412247E-2</v>
      </c>
      <c r="CR34" s="28">
        <f t="shared" ca="1" si="7"/>
        <v>-0.1270102796010362</v>
      </c>
      <c r="CS34" s="28">
        <f t="shared" ca="1" si="7"/>
        <v>3.4207685611069176E-2</v>
      </c>
      <c r="CT34" s="28">
        <f t="shared" ca="1" si="7"/>
        <v>0.20943005151943386</v>
      </c>
      <c r="CU34" s="28">
        <f t="shared" ca="1" si="7"/>
        <v>0.57577428926992613</v>
      </c>
      <c r="CV34" s="28">
        <f t="shared" ca="1" si="7"/>
        <v>9.2080754844575743E-2</v>
      </c>
      <c r="CW34" s="28">
        <f t="shared" ca="1" si="7"/>
        <v>0.56047951035020294</v>
      </c>
      <c r="CX34" s="28">
        <f t="shared" ca="1" si="7"/>
        <v>0.19992826328810231</v>
      </c>
      <c r="CY34" s="28">
        <f t="shared" ca="1" si="7"/>
        <v>0.2765651158947538</v>
      </c>
      <c r="CZ34" s="28">
        <f t="shared" ca="1" si="7"/>
        <v>-1.1032933326633522E-2</v>
      </c>
      <c r="DA34" s="28">
        <f t="shared" ca="1" si="7"/>
        <v>-2.2917832523497182E-2</v>
      </c>
      <c r="DB34" s="28">
        <f t="shared" ca="1" si="7"/>
        <v>-4.8229765487292499E-2</v>
      </c>
      <c r="DC34" s="28">
        <f t="shared" ca="1" si="7"/>
        <v>-0.10562421425844389</v>
      </c>
      <c r="DD34" s="28">
        <f t="shared" ca="1" si="8"/>
        <v>-1.1615958358655592E-2</v>
      </c>
      <c r="DE34" s="28">
        <f t="shared" ca="1" si="8"/>
        <v>1.9992698935432041E-2</v>
      </c>
      <c r="DF34" s="28">
        <f t="shared" ca="1" si="8"/>
        <v>-6.7558737933926883E-3</v>
      </c>
      <c r="DG34" s="28">
        <f t="shared" ca="1" si="8"/>
        <v>0.19055153021097204</v>
      </c>
      <c r="DH34" s="28">
        <f t="shared" ca="1" si="8"/>
        <v>0.12282390465403908</v>
      </c>
      <c r="DI34" s="28">
        <f t="shared" ca="1" si="8"/>
        <v>-2.7489954658757945E-2</v>
      </c>
      <c r="DJ34" s="28">
        <f t="shared" ca="1" si="8"/>
        <v>-0.10835400410569394</v>
      </c>
      <c r="DK34" s="28">
        <f t="shared" ca="1" si="8"/>
        <v>1</v>
      </c>
      <c r="DL34" s="28">
        <f t="shared" ca="1" si="8"/>
        <v>-3.4324845690389956E-3</v>
      </c>
      <c r="DM34" s="28">
        <f t="shared" ca="1" si="10"/>
        <v>2.327315311205444E-2</v>
      </c>
      <c r="DN34" s="28">
        <f t="shared" ca="1" si="10"/>
        <v>-2.1891737664025035E-4</v>
      </c>
      <c r="DO34" s="28">
        <f t="shared" ca="1" si="10"/>
        <v>-0.19102914828206013</v>
      </c>
      <c r="DP34" s="28">
        <f t="shared" ca="1" si="10"/>
        <v>-3.8019977921707304E-2</v>
      </c>
      <c r="DQ34" s="28">
        <f t="shared" ca="1" si="10"/>
        <v>3.8420583210119874E-2</v>
      </c>
      <c r="DR34" s="28">
        <f t="shared" ca="1" si="10"/>
        <v>5.2851684291445843E-2</v>
      </c>
      <c r="DS34" s="28">
        <f t="shared" ca="1" si="10"/>
        <v>4.6868778930063616E-2</v>
      </c>
      <c r="DT34" s="28">
        <f t="shared" ca="1" si="10"/>
        <v>-5.1258378385208086E-3</v>
      </c>
      <c r="DU34" s="28">
        <f t="shared" ca="1" si="10"/>
        <v>-1.3197673276133623E-2</v>
      </c>
      <c r="DV34" s="28">
        <f t="shared" ca="1" si="10"/>
        <v>5.868523844129192E-2</v>
      </c>
      <c r="DW34" s="28">
        <f t="shared" ca="1" si="10"/>
        <v>0.3632603041048113</v>
      </c>
      <c r="DX34" s="28">
        <f t="shared" ca="1" si="10"/>
        <v>-7.7490481622926641E-2</v>
      </c>
      <c r="DY34" s="28">
        <f t="shared" ca="1" si="10"/>
        <v>-4.0732128769525311E-2</v>
      </c>
      <c r="DZ34" s="28">
        <f t="shared" ca="1" si="10"/>
        <v>-8.2143715495224867E-2</v>
      </c>
      <c r="EA34" s="28">
        <f t="shared" ca="1" si="10"/>
        <v>4.0927695796499429E-2</v>
      </c>
      <c r="EB34" s="28">
        <f t="shared" ca="1" si="10"/>
        <v>-9.6730038572224258E-2</v>
      </c>
      <c r="EC34" s="28">
        <f t="shared" ca="1" si="9"/>
        <v>-6.4730993082686636E-2</v>
      </c>
      <c r="ED34" s="28">
        <f t="shared" ca="1" si="9"/>
        <v>-9.7002427440907965E-2</v>
      </c>
      <c r="EE34" s="28">
        <f t="shared" ca="1" si="9"/>
        <v>2.3144542512474149E-3</v>
      </c>
      <c r="EF34" s="28">
        <f t="shared" ca="1" si="9"/>
        <v>-0.11123541418889485</v>
      </c>
      <c r="EG34" s="28">
        <f t="shared" ca="1" si="9"/>
        <v>-1.6203246370471568E-2</v>
      </c>
      <c r="EH34" s="28">
        <f t="shared" ca="1" si="9"/>
        <v>2.3570716685981929E-2</v>
      </c>
      <c r="EI34" s="28">
        <f t="shared" ca="1" si="9"/>
        <v>-5.148427239136931E-2</v>
      </c>
      <c r="EJ34" s="28">
        <f t="shared" ca="1" si="9"/>
        <v>-0.16140529715727267</v>
      </c>
      <c r="EK34" s="28">
        <f t="shared" ca="1" si="9"/>
        <v>-3.5526002522659868E-2</v>
      </c>
      <c r="EL34" s="28">
        <f t="shared" ca="1" si="9"/>
        <v>0.33806353613783791</v>
      </c>
      <c r="EM34" s="28">
        <f t="shared" ca="1" si="9"/>
        <v>3.674958923169782E-2</v>
      </c>
      <c r="EN34" s="28">
        <f t="shared" ca="1" si="9"/>
        <v>-9.7323645114931134E-2</v>
      </c>
      <c r="EO34" s="28">
        <f t="shared" ca="1" si="9"/>
        <v>-2.4674211968175163E-2</v>
      </c>
      <c r="EP34" s="28">
        <f t="shared" ca="1" si="9"/>
        <v>0.12254505104506241</v>
      </c>
      <c r="EQ34" s="28">
        <f t="shared" ca="1" si="9"/>
        <v>0.57661739749979568</v>
      </c>
      <c r="ER34" s="28">
        <f t="shared" ca="1" si="5"/>
        <v>5.0208464451025414E-3</v>
      </c>
      <c r="ES34" s="28">
        <f t="shared" ca="1" si="6"/>
        <v>-9.4461634101160749E-2</v>
      </c>
      <c r="ET34" s="28">
        <f t="shared" ca="1" si="6"/>
        <v>6.8224006565495238E-2</v>
      </c>
      <c r="EU34" s="28">
        <f t="shared" ca="1" si="6"/>
        <v>-4.1135348631628807E-2</v>
      </c>
      <c r="EV34" s="28">
        <f t="shared" ca="1" si="6"/>
        <v>7.6739204604800576E-2</v>
      </c>
      <c r="EW34" s="5"/>
      <c r="EX34" s="5"/>
      <c r="EY34" s="9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Q34" s="9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9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</row>
    <row r="35" spans="2:363">
      <c r="B35" s="4">
        <v>40952</v>
      </c>
      <c r="C35" s="1">
        <v>2.6125319603934029E-2</v>
      </c>
      <c r="D35" s="1">
        <v>3.3768967924723446E-3</v>
      </c>
      <c r="E35" s="1">
        <v>9.0661527088298395E-3</v>
      </c>
      <c r="F35" s="1">
        <v>6.776668480383375E-3</v>
      </c>
      <c r="G35" s="1">
        <v>6.7770197880235375E-3</v>
      </c>
      <c r="H35" s="1">
        <v>4.9693824028621937E-3</v>
      </c>
      <c r="I35" s="1">
        <v>9.4289394712428927E-3</v>
      </c>
      <c r="J35" s="1">
        <v>6.0158453191559045E-3</v>
      </c>
      <c r="K35" s="1">
        <v>5.7961809069073701E-3</v>
      </c>
      <c r="L35" s="1">
        <v>-5.9523985272951609E-3</v>
      </c>
      <c r="M35" s="1">
        <v>1.4711841031890039E-2</v>
      </c>
      <c r="N35" s="1">
        <v>1.1816413456780675E-2</v>
      </c>
      <c r="O35" s="1">
        <v>1.3177114978577318E-2</v>
      </c>
      <c r="P35" s="1">
        <v>5.3471856591834913E-2</v>
      </c>
      <c r="Q35" s="1">
        <v>1.6515652030721133E-2</v>
      </c>
      <c r="R35" s="1">
        <v>4.4215252578772559E-3</v>
      </c>
      <c r="S35" s="1">
        <v>9.1683680868795067E-3</v>
      </c>
      <c r="T35" s="1">
        <v>-1.9675362963108506E-3</v>
      </c>
      <c r="U35" s="1">
        <v>4.2559614418796111E-2</v>
      </c>
      <c r="V35" s="1">
        <v>4.7968808887116909E-2</v>
      </c>
      <c r="W35" s="1">
        <v>1.3193827402780944E-2</v>
      </c>
      <c r="X35" s="1">
        <v>-1.9231361927887644E-2</v>
      </c>
      <c r="Y35" s="1">
        <v>0</v>
      </c>
      <c r="Z35" s="1">
        <v>9.3396275961328424E-3</v>
      </c>
      <c r="AA35" s="1">
        <v>1.6857488537517264E-2</v>
      </c>
      <c r="AB35" s="1">
        <v>-6.1162270174360944E-3</v>
      </c>
      <c r="AC35" s="1">
        <v>0</v>
      </c>
      <c r="AD35" s="1">
        <v>1.1249479466143981E-2</v>
      </c>
      <c r="AE35" s="1">
        <v>0</v>
      </c>
      <c r="AF35" s="1">
        <v>5.7990952214812923E-3</v>
      </c>
      <c r="AG35" s="1">
        <v>4.7252884850545726E-2</v>
      </c>
      <c r="AH35" s="1">
        <v>-2.1440331237869519E-2</v>
      </c>
      <c r="AI35" s="1">
        <v>3.1554780858169693E-2</v>
      </c>
      <c r="AJ35" s="1">
        <v>-5.6001639732219206E-3</v>
      </c>
      <c r="AK35" s="1">
        <v>1.6308783174454596E-3</v>
      </c>
      <c r="AL35" s="1">
        <v>2.1070471569331835E-2</v>
      </c>
      <c r="AM35" s="1">
        <v>0</v>
      </c>
      <c r="AN35" s="1">
        <v>3.6592844247893904E-3</v>
      </c>
      <c r="AO35" s="1">
        <v>0</v>
      </c>
      <c r="AP35" s="1">
        <v>0</v>
      </c>
      <c r="AQ35" s="1">
        <v>0</v>
      </c>
      <c r="AR35" s="1">
        <v>9.3987525485556195E-2</v>
      </c>
      <c r="AS35" s="1">
        <v>2.0202707317519469E-2</v>
      </c>
      <c r="AT35" s="1">
        <v>0</v>
      </c>
      <c r="AU35" s="1">
        <v>0</v>
      </c>
      <c r="AV35" s="1">
        <v>0</v>
      </c>
      <c r="AW35" s="1">
        <v>4.1214624303463177E-2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-6.7796869853788038E-3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2.3044179921369486E-2</v>
      </c>
      <c r="BU35" s="1">
        <v>-1.3937284486036918E-3</v>
      </c>
      <c r="BV35" s="1">
        <v>2.8288075912039971E-2</v>
      </c>
      <c r="BW35" s="1">
        <v>2.7398974188114562E-2</v>
      </c>
      <c r="BX35" s="1">
        <v>2.5476134647710206E-2</v>
      </c>
      <c r="BY35" s="1">
        <v>0</v>
      </c>
      <c r="BZ35" s="2"/>
      <c r="CB35" s="5"/>
      <c r="CC35" s="9"/>
      <c r="CD35" s="5"/>
      <c r="CE35" s="5"/>
      <c r="CF35" s="5"/>
      <c r="CG35" s="2">
        <v>29</v>
      </c>
      <c r="CH35" s="3" t="s">
        <v>32</v>
      </c>
      <c r="CI35" s="28">
        <f t="shared" ca="1" si="2"/>
        <v>0.19961040000949518</v>
      </c>
      <c r="CJ35" s="28">
        <f t="shared" ca="1" si="2"/>
        <v>8.1170284872668322E-2</v>
      </c>
      <c r="CK35" s="28">
        <f t="shared" ca="1" si="2"/>
        <v>0.32729147807859604</v>
      </c>
      <c r="CL35" s="28">
        <f t="shared" ca="1" si="3"/>
        <v>0.25714461191379445</v>
      </c>
      <c r="CM35" s="28">
        <f t="shared" ca="1" si="3"/>
        <v>0.48091681477510195</v>
      </c>
      <c r="CN35" s="28">
        <f t="shared" ca="1" si="3"/>
        <v>0.28689978762538332</v>
      </c>
      <c r="CO35" s="28">
        <f t="shared" ca="1" si="3"/>
        <v>0.2861409958744553</v>
      </c>
      <c r="CP35" s="28">
        <f t="shared" ca="1" si="3"/>
        <v>0.30126796480987672</v>
      </c>
      <c r="CQ35" s="28">
        <f t="shared" ca="1" si="3"/>
        <v>0.25329951595363664</v>
      </c>
      <c r="CR35" s="28">
        <f t="shared" ca="1" si="7"/>
        <v>0.33643745754865434</v>
      </c>
      <c r="CS35" s="28">
        <f t="shared" ca="1" si="7"/>
        <v>0.32289863781969103</v>
      </c>
      <c r="CT35" s="28">
        <f t="shared" ca="1" si="7"/>
        <v>0.12780953384392857</v>
      </c>
      <c r="CU35" s="28">
        <f t="shared" ca="1" si="7"/>
        <v>0.10757777837298604</v>
      </c>
      <c r="CV35" s="28">
        <f t="shared" ca="1" si="7"/>
        <v>-1.9536517001755575E-3</v>
      </c>
      <c r="CW35" s="28">
        <f t="shared" ca="1" si="7"/>
        <v>3.8571376950856814E-2</v>
      </c>
      <c r="CX35" s="28">
        <f t="shared" ca="1" si="7"/>
        <v>0.13853073904281263</v>
      </c>
      <c r="CY35" s="28">
        <f t="shared" ca="1" si="7"/>
        <v>0.12743574955569009</v>
      </c>
      <c r="CZ35" s="28">
        <f t="shared" ca="1" si="7"/>
        <v>6.5330962690163058E-2</v>
      </c>
      <c r="DA35" s="28">
        <f t="shared" ca="1" si="7"/>
        <v>0.32537177969874259</v>
      </c>
      <c r="DB35" s="28">
        <f t="shared" ca="1" si="7"/>
        <v>0.1794194808063041</v>
      </c>
      <c r="DC35" s="28">
        <f t="shared" ca="1" si="7"/>
        <v>0.12643727923869638</v>
      </c>
      <c r="DD35" s="28">
        <f t="shared" ca="1" si="8"/>
        <v>0.4119378355858902</v>
      </c>
      <c r="DE35" s="28">
        <f t="shared" ca="1" si="8"/>
        <v>0.20449369849857252</v>
      </c>
      <c r="DF35" s="28">
        <f t="shared" ca="1" si="8"/>
        <v>0.37033579850943288</v>
      </c>
      <c r="DG35" s="28">
        <f t="shared" ca="1" si="8"/>
        <v>0.20408980712040731</v>
      </c>
      <c r="DH35" s="28">
        <f t="shared" ca="1" si="8"/>
        <v>0.12542351011623215</v>
      </c>
      <c r="DI35" s="28">
        <f t="shared" ca="1" si="8"/>
        <v>0.15138018424547997</v>
      </c>
      <c r="DJ35" s="28">
        <f t="shared" ca="1" si="8"/>
        <v>0.25558158850702778</v>
      </c>
      <c r="DK35" s="28">
        <f t="shared" ca="1" si="8"/>
        <v>-3.4324845690389956E-3</v>
      </c>
      <c r="DL35" s="28">
        <f t="shared" ca="1" si="8"/>
        <v>0.99999999999999978</v>
      </c>
      <c r="DM35" s="28">
        <f t="shared" ca="1" si="10"/>
        <v>0.32455694056206874</v>
      </c>
      <c r="DN35" s="28">
        <f t="shared" ca="1" si="10"/>
        <v>0.34633430773757107</v>
      </c>
      <c r="DO35" s="28">
        <f t="shared" ca="1" si="10"/>
        <v>0.30770500171302312</v>
      </c>
      <c r="DP35" s="28">
        <f t="shared" ca="1" si="10"/>
        <v>0.36335848471116144</v>
      </c>
      <c r="DQ35" s="28">
        <f t="shared" ca="1" si="10"/>
        <v>0.30508423254091305</v>
      </c>
      <c r="DR35" s="28">
        <f t="shared" ca="1" si="10"/>
        <v>0.29516357406170318</v>
      </c>
      <c r="DS35" s="28">
        <f t="shared" ca="1" si="10"/>
        <v>0.28756890062328122</v>
      </c>
      <c r="DT35" s="28">
        <f t="shared" ca="1" si="10"/>
        <v>0.38548584993452623</v>
      </c>
      <c r="DU35" s="28">
        <f t="shared" ca="1" si="10"/>
        <v>0.18235065734337244</v>
      </c>
      <c r="DV35" s="28">
        <f t="shared" ca="1" si="10"/>
        <v>0.35524623921866461</v>
      </c>
      <c r="DW35" s="28">
        <f t="shared" ca="1" si="10"/>
        <v>8.3184292786270091E-3</v>
      </c>
      <c r="DX35" s="28">
        <f t="shared" ca="1" si="10"/>
        <v>0.26685563888673103</v>
      </c>
      <c r="DY35" s="28">
        <f t="shared" ca="1" si="10"/>
        <v>0.33984696130064562</v>
      </c>
      <c r="DZ35" s="28">
        <f t="shared" ca="1" si="10"/>
        <v>0.38928127178805777</v>
      </c>
      <c r="EA35" s="28">
        <f t="shared" ca="1" si="10"/>
        <v>0.22076475120144526</v>
      </c>
      <c r="EB35" s="28">
        <f t="shared" ca="1" si="10"/>
        <v>0.31653604693934495</v>
      </c>
      <c r="EC35" s="28">
        <f t="shared" ca="1" si="9"/>
        <v>8.3969384944581199E-2</v>
      </c>
      <c r="ED35" s="28">
        <f t="shared" ca="1" si="9"/>
        <v>0.27945828062506928</v>
      </c>
      <c r="EE35" s="28">
        <f t="shared" ca="1" si="9"/>
        <v>6.2467202158295369E-2</v>
      </c>
      <c r="EF35" s="28">
        <f t="shared" ca="1" si="9"/>
        <v>9.0785966995569872E-2</v>
      </c>
      <c r="EG35" s="28">
        <f t="shared" ca="1" si="9"/>
        <v>0.39269292308909426</v>
      </c>
      <c r="EH35" s="28">
        <f t="shared" ca="1" si="9"/>
        <v>0.22869802384830085</v>
      </c>
      <c r="EI35" s="28">
        <f t="shared" ca="1" si="9"/>
        <v>0.24213282175634462</v>
      </c>
      <c r="EJ35" s="28">
        <f t="shared" ca="1" si="9"/>
        <v>0.48747956745864685</v>
      </c>
      <c r="EK35" s="28">
        <f t="shared" ca="1" si="9"/>
        <v>0.22166080218703821</v>
      </c>
      <c r="EL35" s="28">
        <f t="shared" ca="1" si="9"/>
        <v>0.1427997442434665</v>
      </c>
      <c r="EM35" s="28">
        <f t="shared" ca="1" si="9"/>
        <v>3.0012112619611838E-2</v>
      </c>
      <c r="EN35" s="28">
        <f t="shared" ca="1" si="9"/>
        <v>0.27351702248674542</v>
      </c>
      <c r="EO35" s="28">
        <f t="shared" ca="1" si="9"/>
        <v>4.5942804619676647E-2</v>
      </c>
      <c r="EP35" s="28">
        <f t="shared" ca="1" si="9"/>
        <v>0.16565973044041374</v>
      </c>
      <c r="EQ35" s="28">
        <f t="shared" ca="1" si="9"/>
        <v>3.1228144341428E-2</v>
      </c>
      <c r="ER35" s="28">
        <f t="shared" ca="1" si="5"/>
        <v>2.8413719974018519E-2</v>
      </c>
      <c r="ES35" s="28">
        <f t="shared" ca="1" si="6"/>
        <v>0.29011690733020085</v>
      </c>
      <c r="ET35" s="28">
        <f t="shared" ca="1" si="6"/>
        <v>0.30777663881086909</v>
      </c>
      <c r="EU35" s="28">
        <f t="shared" ca="1" si="6"/>
        <v>0.28647392838342806</v>
      </c>
      <c r="EV35" s="28">
        <f t="shared" ca="1" si="6"/>
        <v>0.10740981507925175</v>
      </c>
      <c r="EW35" s="5"/>
      <c r="EX35" s="5"/>
      <c r="EY35" s="9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Q35" s="9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5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9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5"/>
      <c r="KV35" s="5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5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</row>
    <row r="36" spans="2:363">
      <c r="B36" s="4">
        <v>40953</v>
      </c>
      <c r="C36" s="1">
        <v>-9.9900625077097467E-3</v>
      </c>
      <c r="D36" s="1">
        <v>-2.6360221116106092E-3</v>
      </c>
      <c r="E36" s="1">
        <v>-9.8258461520720863E-4</v>
      </c>
      <c r="F36" s="1">
        <v>-1.5267337256333511E-3</v>
      </c>
      <c r="G36" s="1">
        <v>-9.3995055527716274E-4</v>
      </c>
      <c r="H36" s="1">
        <v>1.4557989693786276E-3</v>
      </c>
      <c r="I36" s="1">
        <v>1.5008817708566107E-4</v>
      </c>
      <c r="J36" s="1">
        <v>-1.5467598471470565E-3</v>
      </c>
      <c r="K36" s="1">
        <v>5.859998764809843E-3</v>
      </c>
      <c r="L36" s="1">
        <v>3.9029343905735078E-2</v>
      </c>
      <c r="M36" s="1">
        <v>-3.8506016002852572E-3</v>
      </c>
      <c r="N36" s="1">
        <v>4.0109349591949714E-2</v>
      </c>
      <c r="O36" s="1">
        <v>-8.6580627431145415E-3</v>
      </c>
      <c r="P36" s="1">
        <v>6.1068892081794805E-3</v>
      </c>
      <c r="Q36" s="1">
        <v>-9.0498355199180383E-3</v>
      </c>
      <c r="R36" s="1">
        <v>-2.0803127629763284E-2</v>
      </c>
      <c r="S36" s="1">
        <v>-3.5836615169040742E-2</v>
      </c>
      <c r="T36" s="1">
        <v>3.8159664889727621E-2</v>
      </c>
      <c r="U36" s="1">
        <v>4.5256591588120863E-2</v>
      </c>
      <c r="V36" s="1">
        <v>1.1438033196926376E-2</v>
      </c>
      <c r="W36" s="1">
        <v>2.5125036899355607E-2</v>
      </c>
      <c r="X36" s="1">
        <v>-6.9589703243034574E-3</v>
      </c>
      <c r="Y36" s="1">
        <v>1.3652828821230537E-2</v>
      </c>
      <c r="Z36" s="1">
        <v>2.6525214491311235E-3</v>
      </c>
      <c r="AA36" s="1">
        <v>-6.3350314345115904E-3</v>
      </c>
      <c r="AB36" s="1">
        <v>1.2262417232442935E-3</v>
      </c>
      <c r="AC36" s="1">
        <v>-1.3907221104071161E-2</v>
      </c>
      <c r="AD36" s="1">
        <v>6.7773638649759496E-4</v>
      </c>
      <c r="AE36" s="1">
        <v>0</v>
      </c>
      <c r="AF36" s="1">
        <v>-5.1151006667703768E-3</v>
      </c>
      <c r="AG36" s="1">
        <v>-1.8982450912290234E-2</v>
      </c>
      <c r="AH36" s="1">
        <v>-4.1080025743464518E-2</v>
      </c>
      <c r="AI36" s="1">
        <v>-2.0243606276646772E-2</v>
      </c>
      <c r="AJ36" s="1">
        <v>-3.0023155637795538E-2</v>
      </c>
      <c r="AK36" s="1">
        <v>2.4413412369752446E-3</v>
      </c>
      <c r="AL36" s="1">
        <v>1.1164390284882916E-2</v>
      </c>
      <c r="AM36" s="1">
        <v>1.7236302872325495E-2</v>
      </c>
      <c r="AN36" s="1">
        <v>-1.2182742623545986E-3</v>
      </c>
      <c r="AO36" s="1">
        <v>2.9852963149681128E-2</v>
      </c>
      <c r="AP36" s="1">
        <v>-1.4306395651237858E-2</v>
      </c>
      <c r="AQ36" s="1">
        <v>-3.1985405382156584E-3</v>
      </c>
      <c r="AR36" s="1">
        <v>5.2983042429468004E-2</v>
      </c>
      <c r="AS36" s="1">
        <v>0</v>
      </c>
      <c r="AT36" s="1">
        <v>2.5631829026280091E-2</v>
      </c>
      <c r="AU36" s="1">
        <v>1.5618140156964959E-2</v>
      </c>
      <c r="AV36" s="1">
        <v>1.855948468817379E-2</v>
      </c>
      <c r="AW36" s="1">
        <v>2.6881736618003956E-3</v>
      </c>
      <c r="AX36" s="1">
        <v>2.2141125877213719E-2</v>
      </c>
      <c r="AY36" s="1">
        <v>2.0483525238504129E-2</v>
      </c>
      <c r="AZ36" s="1">
        <v>8.1724080404883513E-3</v>
      </c>
      <c r="BA36" s="1">
        <v>1.6483889721689415E-2</v>
      </c>
      <c r="BB36" s="1">
        <v>7.4931663563542429E-3</v>
      </c>
      <c r="BC36" s="1">
        <v>2.1454935001259466E-2</v>
      </c>
      <c r="BD36" s="1">
        <v>3.1162359980573151E-2</v>
      </c>
      <c r="BE36" s="1">
        <v>6.3058135967137011E-2</v>
      </c>
      <c r="BF36" s="1">
        <v>-6.4086982962787246E-3</v>
      </c>
      <c r="BG36" s="1">
        <v>2.5823031110479896E-2</v>
      </c>
      <c r="BH36" s="1">
        <v>-5.4694758045354328E-3</v>
      </c>
      <c r="BI36" s="1">
        <v>6.7796869853787691E-3</v>
      </c>
      <c r="BJ36" s="1">
        <v>7.216244624823058E-2</v>
      </c>
      <c r="BK36" s="1">
        <v>-1.2417200863767545E-2</v>
      </c>
      <c r="BL36" s="1">
        <v>1.3245226750020505E-2</v>
      </c>
      <c r="BM36" s="1">
        <v>3.5612071788876938E-2</v>
      </c>
      <c r="BN36" s="1">
        <v>2.5960825903777192E-2</v>
      </c>
      <c r="BO36" s="1">
        <v>5.8984353867675678E-2</v>
      </c>
      <c r="BP36" s="1">
        <v>1.8660422717402831E-2</v>
      </c>
      <c r="BQ36" s="1">
        <v>-3.5047391765402253E-2</v>
      </c>
      <c r="BR36" s="1">
        <v>1.5848192240023495E-2</v>
      </c>
      <c r="BS36" s="1">
        <v>-4.3249990186013457E-3</v>
      </c>
      <c r="BT36" s="1">
        <v>-8.5338693124730244E-3</v>
      </c>
      <c r="BU36" s="1">
        <v>-5.5944201853245475E-3</v>
      </c>
      <c r="BV36" s="1">
        <v>-1.654297445375719E-2</v>
      </c>
      <c r="BW36" s="1">
        <v>-2.7398974188114503E-2</v>
      </c>
      <c r="BX36" s="1">
        <v>-1.9628848662282504E-2</v>
      </c>
      <c r="BY36" s="1">
        <v>1.0386466450709227E-2</v>
      </c>
      <c r="BZ36" s="2"/>
      <c r="CB36" s="5"/>
      <c r="CC36" s="9"/>
      <c r="CD36" s="5"/>
      <c r="CE36" s="5"/>
      <c r="CF36" s="5"/>
      <c r="CG36" s="2">
        <v>30</v>
      </c>
      <c r="CH36" s="3" t="s">
        <v>33</v>
      </c>
      <c r="CI36" s="28">
        <f t="shared" ca="1" si="2"/>
        <v>0.31551400546619762</v>
      </c>
      <c r="CJ36" s="28">
        <f t="shared" ca="1" si="2"/>
        <v>0.34419046569911693</v>
      </c>
      <c r="CK36" s="28">
        <f t="shared" ca="1" si="2"/>
        <v>0.40868290443733568</v>
      </c>
      <c r="CL36" s="28">
        <f t="shared" ca="1" si="3"/>
        <v>0.49899006625079234</v>
      </c>
      <c r="CM36" s="28">
        <f t="shared" ca="1" si="3"/>
        <v>0.36265556838987467</v>
      </c>
      <c r="CN36" s="28">
        <f t="shared" ca="1" si="3"/>
        <v>0.44366294218152846</v>
      </c>
      <c r="CO36" s="28">
        <f t="shared" ca="1" si="3"/>
        <v>0.34365438212324489</v>
      </c>
      <c r="CP36" s="28">
        <f t="shared" ca="1" si="3"/>
        <v>0.4512952451884969</v>
      </c>
      <c r="CQ36" s="28">
        <f t="shared" ca="1" si="3"/>
        <v>0.22445268440893065</v>
      </c>
      <c r="CR36" s="28">
        <f t="shared" ca="1" si="7"/>
        <v>0.32970028732124834</v>
      </c>
      <c r="CS36" s="28">
        <f t="shared" ca="1" si="7"/>
        <v>0.42282338047399026</v>
      </c>
      <c r="CT36" s="28">
        <f t="shared" ca="1" si="7"/>
        <v>9.4388008383243377E-2</v>
      </c>
      <c r="CU36" s="28">
        <f t="shared" ca="1" si="7"/>
        <v>0.10598371998148412</v>
      </c>
      <c r="CV36" s="28">
        <f t="shared" ca="1" si="7"/>
        <v>8.4894720764536205E-2</v>
      </c>
      <c r="CW36" s="28">
        <f t="shared" ca="1" si="7"/>
        <v>0.18091811752364109</v>
      </c>
      <c r="CX36" s="28">
        <f t="shared" ca="1" si="7"/>
        <v>0.34204110146829841</v>
      </c>
      <c r="CY36" s="28">
        <f t="shared" ca="1" si="7"/>
        <v>0.34107883476356043</v>
      </c>
      <c r="CZ36" s="28">
        <f t="shared" ca="1" si="7"/>
        <v>0.14982437372617602</v>
      </c>
      <c r="DA36" s="28">
        <f t="shared" ca="1" si="7"/>
        <v>0.3277923119915494</v>
      </c>
      <c r="DB36" s="28">
        <f t="shared" ca="1" si="7"/>
        <v>0.55423499900795758</v>
      </c>
      <c r="DC36" s="28">
        <f t="shared" ca="1" si="7"/>
        <v>0.23145698384729982</v>
      </c>
      <c r="DD36" s="28">
        <f t="shared" ca="1" si="8"/>
        <v>0.3497239512207338</v>
      </c>
      <c r="DE36" s="28">
        <f t="shared" ca="1" si="8"/>
        <v>0.23969992674159227</v>
      </c>
      <c r="DF36" s="28">
        <f t="shared" ca="1" si="8"/>
        <v>0.34403871857297036</v>
      </c>
      <c r="DG36" s="28">
        <f t="shared" ca="1" si="8"/>
        <v>0.23618286402495756</v>
      </c>
      <c r="DH36" s="28">
        <f t="shared" ca="1" si="8"/>
        <v>0.18930075807428726</v>
      </c>
      <c r="DI36" s="28">
        <f t="shared" ca="1" si="8"/>
        <v>0.25185160281780222</v>
      </c>
      <c r="DJ36" s="28">
        <f t="shared" ca="1" si="8"/>
        <v>0.45325593656522417</v>
      </c>
      <c r="DK36" s="28">
        <f t="shared" ca="1" si="8"/>
        <v>2.327315311205444E-2</v>
      </c>
      <c r="DL36" s="28">
        <f t="shared" ca="1" si="8"/>
        <v>0.32455694056206874</v>
      </c>
      <c r="DM36" s="28">
        <f t="shared" ca="1" si="10"/>
        <v>0.99999999999999989</v>
      </c>
      <c r="DN36" s="28">
        <f t="shared" ca="1" si="10"/>
        <v>0.93547025437854525</v>
      </c>
      <c r="DO36" s="28">
        <f t="shared" ca="1" si="10"/>
        <v>0.33747028847599736</v>
      </c>
      <c r="DP36" s="28">
        <f t="shared" ca="1" si="10"/>
        <v>0.34136618316141504</v>
      </c>
      <c r="DQ36" s="28">
        <f t="shared" ca="1" si="10"/>
        <v>0.28979936800637601</v>
      </c>
      <c r="DR36" s="28">
        <f t="shared" ca="1" si="10"/>
        <v>0.56708878531868978</v>
      </c>
      <c r="DS36" s="28">
        <f t="shared" ca="1" si="10"/>
        <v>0.58585955392110134</v>
      </c>
      <c r="DT36" s="28">
        <f t="shared" ca="1" si="10"/>
        <v>0.38072933242271778</v>
      </c>
      <c r="DU36" s="28">
        <f t="shared" ca="1" si="10"/>
        <v>0.43118436620753803</v>
      </c>
      <c r="DV36" s="28">
        <f t="shared" ca="1" si="10"/>
        <v>0.37501397028200634</v>
      </c>
      <c r="DW36" s="28">
        <f t="shared" ca="1" si="10"/>
        <v>0.19241054507763192</v>
      </c>
      <c r="DX36" s="28">
        <f t="shared" ca="1" si="10"/>
        <v>0.26265346248462318</v>
      </c>
      <c r="DY36" s="28">
        <f t="shared" ca="1" si="10"/>
        <v>0.41122605497851272</v>
      </c>
      <c r="DZ36" s="28">
        <f t="shared" ca="1" si="10"/>
        <v>0.45722725193744235</v>
      </c>
      <c r="EA36" s="28">
        <f t="shared" ca="1" si="10"/>
        <v>0.25853167382389097</v>
      </c>
      <c r="EB36" s="28">
        <f t="shared" ca="1" si="10"/>
        <v>0.24050901835398628</v>
      </c>
      <c r="EC36" s="28">
        <f t="shared" ca="1" si="9"/>
        <v>0.262876435572794</v>
      </c>
      <c r="ED36" s="28">
        <f t="shared" ca="1" si="9"/>
        <v>0.3013043832737673</v>
      </c>
      <c r="EE36" s="28">
        <f t="shared" ca="1" si="9"/>
        <v>0.26589218267381426</v>
      </c>
      <c r="EF36" s="28">
        <f t="shared" ca="1" si="9"/>
        <v>0.23379257885670721</v>
      </c>
      <c r="EG36" s="28">
        <f t="shared" ca="1" si="9"/>
        <v>0.25419467688561542</v>
      </c>
      <c r="EH36" s="28">
        <f t="shared" ca="1" si="9"/>
        <v>0.49283493947898555</v>
      </c>
      <c r="EI36" s="28">
        <f t="shared" ca="1" si="9"/>
        <v>0.28229155718441884</v>
      </c>
      <c r="EJ36" s="28">
        <f t="shared" ca="1" si="9"/>
        <v>0.35294637933361189</v>
      </c>
      <c r="EK36" s="28">
        <f t="shared" ca="1" si="9"/>
        <v>0.45825806713950579</v>
      </c>
      <c r="EL36" s="28">
        <f t="shared" ca="1" si="9"/>
        <v>0.27061695510762651</v>
      </c>
      <c r="EM36" s="28">
        <f t="shared" ca="1" si="9"/>
        <v>0.2199166053234822</v>
      </c>
      <c r="EN36" s="28">
        <f t="shared" ca="1" si="9"/>
        <v>0.29009493637133671</v>
      </c>
      <c r="EO36" s="28">
        <f t="shared" ca="1" si="9"/>
        <v>0.22396815406100135</v>
      </c>
      <c r="EP36" s="28">
        <f t="shared" ca="1" si="9"/>
        <v>0.1290906059018597</v>
      </c>
      <c r="EQ36" s="28">
        <f t="shared" ca="1" si="9"/>
        <v>-2.7226602939351176E-2</v>
      </c>
      <c r="ER36" s="28">
        <f t="shared" ca="1" si="5"/>
        <v>0.38137724417907098</v>
      </c>
      <c r="ES36" s="28">
        <f t="shared" ca="1" si="6"/>
        <v>0.4694824179140733</v>
      </c>
      <c r="ET36" s="28">
        <f t="shared" ca="1" si="6"/>
        <v>0.24470332530231273</v>
      </c>
      <c r="EU36" s="28">
        <f t="shared" ca="1" si="6"/>
        <v>0.50429128990199401</v>
      </c>
      <c r="EV36" s="28">
        <f t="shared" ca="1" si="6"/>
        <v>0.2625557749305113</v>
      </c>
      <c r="EW36" s="5"/>
      <c r="EX36" s="5"/>
      <c r="EY36" s="9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Q36" s="9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9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</row>
    <row r="37" spans="2:363">
      <c r="B37" s="4">
        <v>40954</v>
      </c>
      <c r="C37" s="1">
        <v>5.0457521148015777E-3</v>
      </c>
      <c r="D37" s="1">
        <v>4.3482249240382803E-3</v>
      </c>
      <c r="E37" s="1">
        <v>-1.3059592599080662E-3</v>
      </c>
      <c r="F37" s="1">
        <v>4.4119474241547541E-3</v>
      </c>
      <c r="G37" s="1">
        <v>-5.3977329957059358E-3</v>
      </c>
      <c r="H37" s="1">
        <v>2.1162928981278289E-2</v>
      </c>
      <c r="I37" s="1">
        <v>-5.4722880358622451E-3</v>
      </c>
      <c r="J37" s="1">
        <v>1.1261402639431014E-2</v>
      </c>
      <c r="K37" s="1">
        <v>2.2747304207619532E-2</v>
      </c>
      <c r="L37" s="1">
        <v>4.8562295876319071E-2</v>
      </c>
      <c r="M37" s="1">
        <v>-5.4158739730324722E-3</v>
      </c>
      <c r="N37" s="1">
        <v>1.9110010068021478E-2</v>
      </c>
      <c r="O37" s="1">
        <v>-1.1010473926756753E-2</v>
      </c>
      <c r="P37" s="1">
        <v>2.70286723879192E-2</v>
      </c>
      <c r="Q37" s="1">
        <v>-2.9352212012527336E-2</v>
      </c>
      <c r="R37" s="1">
        <v>2.6668247082161489E-2</v>
      </c>
      <c r="S37" s="1">
        <v>7.4049480065776505E-3</v>
      </c>
      <c r="T37" s="1">
        <v>3.4927881059578433E-2</v>
      </c>
      <c r="U37" s="1">
        <v>3.6494058430571685E-2</v>
      </c>
      <c r="V37" s="1">
        <v>-2.2177500315687257E-2</v>
      </c>
      <c r="W37" s="1">
        <v>4.9148138041162276E-2</v>
      </c>
      <c r="X37" s="1">
        <v>2.7549951768230649E-2</v>
      </c>
      <c r="Y37" s="1">
        <v>1.1130251888503565E-2</v>
      </c>
      <c r="Z37" s="1">
        <v>1.7071983898647461E-2</v>
      </c>
      <c r="AA37" s="1">
        <v>1.8674141747954624E-3</v>
      </c>
      <c r="AB37" s="1">
        <v>8.5418457129627732E-3</v>
      </c>
      <c r="AC37" s="1">
        <v>8.2807184874766158E-3</v>
      </c>
      <c r="AD37" s="1">
        <v>1.9457172022558266E-2</v>
      </c>
      <c r="AE37" s="1">
        <v>-2.4343121096931944E-2</v>
      </c>
      <c r="AF37" s="1">
        <v>-6.8399455471088264E-4</v>
      </c>
      <c r="AG37" s="1">
        <v>4.928780040761916E-2</v>
      </c>
      <c r="AH37" s="1">
        <v>7.0717106021397445E-3</v>
      </c>
      <c r="AI37" s="1">
        <v>3.7134221441070515E-2</v>
      </c>
      <c r="AJ37" s="1">
        <v>3.2266986048187098E-2</v>
      </c>
      <c r="AK37" s="1">
        <v>3.7858347001887577E-3</v>
      </c>
      <c r="AL37" s="1">
        <v>3.8122080230277751E-2</v>
      </c>
      <c r="AM37" s="1">
        <v>1.2578782206859965E-2</v>
      </c>
      <c r="AN37" s="1">
        <v>1.6240360857345795E-3</v>
      </c>
      <c r="AO37" s="1">
        <v>2.7080958602670829E-2</v>
      </c>
      <c r="AP37" s="1">
        <v>-8.6831225734609937E-3</v>
      </c>
      <c r="AQ37" s="1">
        <v>-1.1044751022804606E-2</v>
      </c>
      <c r="AR37" s="1">
        <v>-4.8934036827292362E-3</v>
      </c>
      <c r="AS37" s="1">
        <v>2.4635222134388585E-2</v>
      </c>
      <c r="AT37" s="1">
        <v>5.5569851154810786E-2</v>
      </c>
      <c r="AU37" s="1">
        <v>-1.0999194300670369E-2</v>
      </c>
      <c r="AV37" s="1">
        <v>-1.5808451316283771E-2</v>
      </c>
      <c r="AW37" s="1">
        <v>4.0187595949176553E-3</v>
      </c>
      <c r="AX37" s="1">
        <v>3.467173351719402E-2</v>
      </c>
      <c r="AY37" s="1">
        <v>1.2234769384463502E-2</v>
      </c>
      <c r="AZ37" s="1">
        <v>-2.9640629333501484E-3</v>
      </c>
      <c r="BA37" s="1">
        <v>1.6216571589245287E-2</v>
      </c>
      <c r="BB37" s="1">
        <v>4.9516667352199152E-2</v>
      </c>
      <c r="BC37" s="1">
        <v>1.521386863582763E-2</v>
      </c>
      <c r="BD37" s="1">
        <v>3.46209897877061E-2</v>
      </c>
      <c r="BE37" s="1">
        <v>2.8749413285985792E-2</v>
      </c>
      <c r="BF37" s="1">
        <v>1.3752672552037097E-2</v>
      </c>
      <c r="BG37" s="1">
        <v>-5.7954217791322002E-4</v>
      </c>
      <c r="BH37" s="1">
        <v>5.4694758045354761E-3</v>
      </c>
      <c r="BI37" s="1">
        <v>1.0752791776261697E-2</v>
      </c>
      <c r="BJ37" s="1">
        <v>1.2578782206859965E-2</v>
      </c>
      <c r="BK37" s="1">
        <v>-4.7506027585977528E-3</v>
      </c>
      <c r="BL37" s="1">
        <v>2.7576767770234618E-2</v>
      </c>
      <c r="BM37" s="1">
        <v>4.4663004887680109E-2</v>
      </c>
      <c r="BN37" s="1">
        <v>2.3128784292746535E-2</v>
      </c>
      <c r="BO37" s="1">
        <v>1.5698909543103833E-2</v>
      </c>
      <c r="BP37" s="1">
        <v>2.3256862164267183E-2</v>
      </c>
      <c r="BQ37" s="1">
        <v>4.3620622475890353E-2</v>
      </c>
      <c r="BR37" s="1">
        <v>4.1841065225740907E-3</v>
      </c>
      <c r="BS37" s="1">
        <v>-5.8997221271882708E-3</v>
      </c>
      <c r="BT37" s="1">
        <v>2.8049303809899586E-2</v>
      </c>
      <c r="BU37" s="1">
        <v>4.4780371500364778E-3</v>
      </c>
      <c r="BV37" s="1">
        <v>-2.5052205169371232E-3</v>
      </c>
      <c r="BW37" s="1">
        <v>5.4067221270275793E-2</v>
      </c>
      <c r="BX37" s="1">
        <v>-1.883294833309224E-2</v>
      </c>
      <c r="BY37" s="1">
        <v>4.741788082750116E-3</v>
      </c>
      <c r="BZ37" s="2"/>
      <c r="CB37" s="5"/>
      <c r="CC37" s="9"/>
      <c r="CD37" s="5"/>
      <c r="CE37" s="5"/>
      <c r="CF37" s="5"/>
      <c r="CG37" s="2">
        <v>31</v>
      </c>
      <c r="CH37" s="3" t="s">
        <v>34</v>
      </c>
      <c r="CI37" s="28">
        <f t="shared" ca="1" si="2"/>
        <v>0.34392053458520894</v>
      </c>
      <c r="CJ37" s="28">
        <f t="shared" ca="1" si="2"/>
        <v>0.35765974542270496</v>
      </c>
      <c r="CK37" s="28">
        <f t="shared" ca="1" si="2"/>
        <v>0.41421060934677711</v>
      </c>
      <c r="CL37" s="28">
        <f t="shared" ca="1" si="3"/>
        <v>0.48332948187852376</v>
      </c>
      <c r="CM37" s="28">
        <f t="shared" ca="1" si="3"/>
        <v>0.41593436421543117</v>
      </c>
      <c r="CN37" s="28">
        <f t="shared" ca="1" si="3"/>
        <v>0.44124959605651082</v>
      </c>
      <c r="CO37" s="28">
        <f t="shared" ca="1" si="3"/>
        <v>0.36677131835727916</v>
      </c>
      <c r="CP37" s="28">
        <f t="shared" ca="1" si="3"/>
        <v>0.46296697888996369</v>
      </c>
      <c r="CQ37" s="28">
        <f t="shared" ca="1" si="3"/>
        <v>0.25698154924819949</v>
      </c>
      <c r="CR37" s="28">
        <f t="shared" ca="1" si="7"/>
        <v>0.33764129530663117</v>
      </c>
      <c r="CS37" s="28">
        <f t="shared" ca="1" si="7"/>
        <v>0.45621910737626559</v>
      </c>
      <c r="CT37" s="28">
        <f t="shared" ca="1" si="7"/>
        <v>0.10501724525696957</v>
      </c>
      <c r="CU37" s="28">
        <f t="shared" ca="1" si="7"/>
        <v>0.14536773349257129</v>
      </c>
      <c r="CV37" s="28">
        <f t="shared" ca="1" si="7"/>
        <v>0.14049930234904856</v>
      </c>
      <c r="CW37" s="28">
        <f t="shared" ca="1" si="7"/>
        <v>0.19960293209346452</v>
      </c>
      <c r="CX37" s="28">
        <f t="shared" ca="1" si="7"/>
        <v>0.33619444529293646</v>
      </c>
      <c r="CY37" s="28">
        <f t="shared" ca="1" si="7"/>
        <v>0.31803999489165102</v>
      </c>
      <c r="CZ37" s="28">
        <f t="shared" ca="1" si="7"/>
        <v>0.20292701029723195</v>
      </c>
      <c r="DA37" s="28">
        <f t="shared" ca="1" si="7"/>
        <v>0.34760560430035348</v>
      </c>
      <c r="DB37" s="28">
        <f t="shared" ca="1" si="7"/>
        <v>0.55122561813713822</v>
      </c>
      <c r="DC37" s="28">
        <f t="shared" ca="1" si="7"/>
        <v>0.22922537339677071</v>
      </c>
      <c r="DD37" s="28">
        <f t="shared" ca="1" si="8"/>
        <v>0.41628113566876568</v>
      </c>
      <c r="DE37" s="28">
        <f t="shared" ca="1" si="8"/>
        <v>0.21840516701346799</v>
      </c>
      <c r="DF37" s="28">
        <f t="shared" ca="1" si="8"/>
        <v>0.36477135852009696</v>
      </c>
      <c r="DG37" s="28">
        <f t="shared" ca="1" si="8"/>
        <v>0.25835274273842146</v>
      </c>
      <c r="DH37" s="28">
        <f t="shared" ca="1" si="8"/>
        <v>0.19428411845791549</v>
      </c>
      <c r="DI37" s="28">
        <f t="shared" ca="1" si="8"/>
        <v>0.23961722725391815</v>
      </c>
      <c r="DJ37" s="28">
        <f t="shared" ca="1" si="8"/>
        <v>0.45308492282167817</v>
      </c>
      <c r="DK37" s="28">
        <f t="shared" ca="1" si="8"/>
        <v>-2.1891737664025035E-4</v>
      </c>
      <c r="DL37" s="28">
        <f t="shared" ca="1" si="8"/>
        <v>0.34633430773757107</v>
      </c>
      <c r="DM37" s="28">
        <f t="shared" ca="1" si="10"/>
        <v>0.93547025437854525</v>
      </c>
      <c r="DN37" s="28">
        <f t="shared" ca="1" si="10"/>
        <v>1.0000000000000002</v>
      </c>
      <c r="DO37" s="28">
        <f t="shared" ca="1" si="10"/>
        <v>0.32598015044384471</v>
      </c>
      <c r="DP37" s="28">
        <f t="shared" ca="1" si="10"/>
        <v>0.34963582437390317</v>
      </c>
      <c r="DQ37" s="28">
        <f t="shared" ca="1" si="10"/>
        <v>0.36406153220323878</v>
      </c>
      <c r="DR37" s="28">
        <f t="shared" ca="1" si="10"/>
        <v>0.54199735235099655</v>
      </c>
      <c r="DS37" s="28">
        <f t="shared" ca="1" si="10"/>
        <v>0.55601019955112951</v>
      </c>
      <c r="DT37" s="28">
        <f t="shared" ca="1" si="10"/>
        <v>0.38916079316352681</v>
      </c>
      <c r="DU37" s="28">
        <f t="shared" ca="1" si="10"/>
        <v>0.41478922367683491</v>
      </c>
      <c r="DV37" s="28">
        <f t="shared" ca="1" si="10"/>
        <v>0.38246038127507254</v>
      </c>
      <c r="DW37" s="28">
        <f t="shared" ca="1" si="10"/>
        <v>0.21734101812325005</v>
      </c>
      <c r="DX37" s="28">
        <f t="shared" ca="1" si="10"/>
        <v>0.29268740717439445</v>
      </c>
      <c r="DY37" s="28">
        <f t="shared" ca="1" si="10"/>
        <v>0.40161231281816401</v>
      </c>
      <c r="DZ37" s="28">
        <f t="shared" ca="1" si="10"/>
        <v>0.44182744478151847</v>
      </c>
      <c r="EA37" s="28">
        <f t="shared" ca="1" si="10"/>
        <v>0.24842466007670472</v>
      </c>
      <c r="EB37" s="28">
        <f t="shared" ca="1" si="10"/>
        <v>0.33292409826001595</v>
      </c>
      <c r="EC37" s="28">
        <f t="shared" ca="1" si="9"/>
        <v>0.32842995672689135</v>
      </c>
      <c r="ED37" s="28">
        <f t="shared" ca="1" si="9"/>
        <v>0.31341680337287831</v>
      </c>
      <c r="EE37" s="28">
        <f t="shared" ca="1" si="9"/>
        <v>0.26789693970194645</v>
      </c>
      <c r="EF37" s="28">
        <f t="shared" ca="1" si="9"/>
        <v>0.21728215569511009</v>
      </c>
      <c r="EG37" s="28">
        <f t="shared" ca="1" si="9"/>
        <v>0.27180099209896813</v>
      </c>
      <c r="EH37" s="28">
        <f t="shared" ca="1" si="9"/>
        <v>0.51472652734460533</v>
      </c>
      <c r="EI37" s="28">
        <f t="shared" ca="1" si="9"/>
        <v>0.33053505796927796</v>
      </c>
      <c r="EJ37" s="28">
        <f t="shared" ca="1" si="9"/>
        <v>0.36959822519832064</v>
      </c>
      <c r="EK37" s="28">
        <f t="shared" ca="1" si="9"/>
        <v>0.43936058342634915</v>
      </c>
      <c r="EL37" s="28">
        <f t="shared" ca="1" si="9"/>
        <v>0.2935200491452048</v>
      </c>
      <c r="EM37" s="28">
        <f t="shared" ca="1" si="9"/>
        <v>0.20581341021031418</v>
      </c>
      <c r="EN37" s="28">
        <f t="shared" ca="1" si="9"/>
        <v>0.25956890146988321</v>
      </c>
      <c r="EO37" s="28">
        <f t="shared" ca="1" si="9"/>
        <v>0.23313506840509918</v>
      </c>
      <c r="EP37" s="28">
        <f t="shared" ca="1" si="9"/>
        <v>0.12228115450526363</v>
      </c>
      <c r="EQ37" s="28">
        <f t="shared" ca="1" si="9"/>
        <v>-1.4039455587284319E-2</v>
      </c>
      <c r="ER37" s="28">
        <f t="shared" ref="DM37:ER45" ca="1" si="11">CORREL(OFFSET($L$6,0,$CG37,214,1),OFFSET($L$6,0,ER$4,214,1))</f>
        <v>0.39434114157000311</v>
      </c>
      <c r="ES37" s="28">
        <f t="shared" ca="1" si="6"/>
        <v>0.46459650110051337</v>
      </c>
      <c r="ET37" s="28">
        <f t="shared" ca="1" si="6"/>
        <v>0.27213410471752658</v>
      </c>
      <c r="EU37" s="28">
        <f t="shared" ca="1" si="6"/>
        <v>0.49372453774572911</v>
      </c>
      <c r="EV37" s="28">
        <f t="shared" ca="1" si="6"/>
        <v>0.32239645870147093</v>
      </c>
      <c r="EW37" s="5"/>
      <c r="EX37" s="5"/>
      <c r="EY37" s="9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Q37" s="9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5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9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5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</row>
    <row r="38" spans="2:363">
      <c r="B38" s="4">
        <v>40955</v>
      </c>
      <c r="C38" s="1">
        <v>1.1771103901263529E-2</v>
      </c>
      <c r="D38" s="1">
        <v>8.5500329520199795E-4</v>
      </c>
      <c r="E38" s="1">
        <v>-1.1547345393969066E-3</v>
      </c>
      <c r="F38" s="1">
        <v>-8.8527678081271348E-4</v>
      </c>
      <c r="G38" s="1">
        <v>1.0965322528886171E-2</v>
      </c>
      <c r="H38" s="1">
        <v>-4.1249975533883413E-3</v>
      </c>
      <c r="I38" s="1">
        <v>1.4984077969061812E-2</v>
      </c>
      <c r="J38" s="1">
        <v>-1.3856345709380727E-2</v>
      </c>
      <c r="K38" s="1">
        <v>-2.4045282429783353E-3</v>
      </c>
      <c r="L38" s="1">
        <v>1.8214941283910141E-3</v>
      </c>
      <c r="M38" s="1">
        <v>2.3158768306201543E-2</v>
      </c>
      <c r="N38" s="1">
        <v>2.6781022677642007E-2</v>
      </c>
      <c r="O38" s="1">
        <v>6.1678494509687471E-3</v>
      </c>
      <c r="P38" s="1">
        <v>8.8496152769823797E-3</v>
      </c>
      <c r="Q38" s="1">
        <v>7.0671672230923528E-3</v>
      </c>
      <c r="R38" s="1">
        <v>2.0261185139821929E-2</v>
      </c>
      <c r="S38" s="1">
        <v>2.9083345256559156E-2</v>
      </c>
      <c r="T38" s="1">
        <v>9.1116803512558131E-3</v>
      </c>
      <c r="U38" s="1">
        <v>-4.0040161437322266E-2</v>
      </c>
      <c r="V38" s="1">
        <v>-2.3530497410194046E-2</v>
      </c>
      <c r="W38" s="1">
        <v>-1.5146340763672881E-2</v>
      </c>
      <c r="X38" s="1">
        <v>6.7705065672107071E-3</v>
      </c>
      <c r="Y38" s="1">
        <v>6.0699744830405501E-2</v>
      </c>
      <c r="Z38" s="1">
        <v>5.19481687710393E-3</v>
      </c>
      <c r="AA38" s="1">
        <v>1.2975158863133459E-2</v>
      </c>
      <c r="AB38" s="1">
        <v>0</v>
      </c>
      <c r="AC38" s="1">
        <v>1.7212128881121426E-2</v>
      </c>
      <c r="AD38" s="1">
        <v>1.6474837203505042E-2</v>
      </c>
      <c r="AE38" s="1">
        <v>-2.2948948683384021E-3</v>
      </c>
      <c r="AF38" s="1">
        <v>2.0989260715456533E-2</v>
      </c>
      <c r="AG38" s="1">
        <v>3.2629322060267772E-2</v>
      </c>
      <c r="AH38" s="1">
        <v>-3.8510959020974229E-3</v>
      </c>
      <c r="AI38" s="1">
        <v>3.933141746836925E-3</v>
      </c>
      <c r="AJ38" s="1">
        <v>2.3261155861763361E-2</v>
      </c>
      <c r="AK38" s="1">
        <v>2.6954194216723027E-3</v>
      </c>
      <c r="AL38" s="1">
        <v>-1.5278841780531757E-3</v>
      </c>
      <c r="AM38" s="1">
        <v>2.8344473009142567E-2</v>
      </c>
      <c r="AN38" s="1">
        <v>0</v>
      </c>
      <c r="AO38" s="1">
        <v>2.6366875840742134E-2</v>
      </c>
      <c r="AP38" s="1">
        <v>8.1065875329884938E-3</v>
      </c>
      <c r="AQ38" s="1">
        <v>1.2416807034985777E-2</v>
      </c>
      <c r="AR38" s="1">
        <v>1.5989217937783795E-2</v>
      </c>
      <c r="AS38" s="1">
        <v>2.1349891107434675E-2</v>
      </c>
      <c r="AT38" s="1">
        <v>4.6225043788672296E-3</v>
      </c>
      <c r="AU38" s="1">
        <v>0</v>
      </c>
      <c r="AV38" s="1">
        <v>2.4694758056612895E-3</v>
      </c>
      <c r="AW38" s="1">
        <v>-3.1231323119802479E-2</v>
      </c>
      <c r="AX38" s="1">
        <v>-1.8980403722518698E-2</v>
      </c>
      <c r="AY38" s="1">
        <v>1.4295928095943715E-3</v>
      </c>
      <c r="AZ38" s="1">
        <v>0</v>
      </c>
      <c r="BA38" s="1">
        <v>-1.0781775603288362E-2</v>
      </c>
      <c r="BB38" s="1">
        <v>2.5870228785143248E-2</v>
      </c>
      <c r="BC38" s="1">
        <v>3.537162815227872E-2</v>
      </c>
      <c r="BD38" s="1">
        <v>3.4523385373499103E-2</v>
      </c>
      <c r="BE38" s="1">
        <v>3.3181544444504399E-2</v>
      </c>
      <c r="BF38" s="1">
        <v>9.7088141269609032E-3</v>
      </c>
      <c r="BG38" s="1">
        <v>2.8943580263645565E-3</v>
      </c>
      <c r="BH38" s="1">
        <v>-9.1324835632724741E-3</v>
      </c>
      <c r="BI38" s="1">
        <v>1.8699083851098231E-3</v>
      </c>
      <c r="BJ38" s="1">
        <v>1.1187189390564376E-2</v>
      </c>
      <c r="BK38" s="1">
        <v>3.3208670996653387E-2</v>
      </c>
      <c r="BL38" s="1">
        <v>4.4699946714517186E-3</v>
      </c>
      <c r="BM38" s="1">
        <v>2.4783278531772743E-2</v>
      </c>
      <c r="BN38" s="1">
        <v>5.9701669865037544E-3</v>
      </c>
      <c r="BO38" s="1">
        <v>6.2112000926404553E-3</v>
      </c>
      <c r="BP38" s="1">
        <v>-2.8311632825891192E-2</v>
      </c>
      <c r="BQ38" s="1">
        <v>9.7088141269609032E-3</v>
      </c>
      <c r="BR38" s="1">
        <v>3.9902991990977903E-2</v>
      </c>
      <c r="BS38" s="1">
        <v>-1.2850827218187635E-2</v>
      </c>
      <c r="BT38" s="1">
        <v>-9.7996329888034705E-3</v>
      </c>
      <c r="BU38" s="1">
        <v>2.5911041648504281E-2</v>
      </c>
      <c r="BV38" s="1">
        <v>-5.8700378197952662E-3</v>
      </c>
      <c r="BW38" s="1">
        <v>0</v>
      </c>
      <c r="BX38" s="1">
        <v>6.6319523037512073E-3</v>
      </c>
      <c r="BY38" s="1">
        <v>3.3373508816506671E-2</v>
      </c>
      <c r="BZ38" s="2"/>
      <c r="CB38" s="5"/>
      <c r="CC38" s="9"/>
      <c r="CD38" s="5"/>
      <c r="CE38" s="5"/>
      <c r="CF38" s="5"/>
      <c r="CG38" s="2">
        <v>32</v>
      </c>
      <c r="CH38" s="3" t="s">
        <v>35</v>
      </c>
      <c r="CI38" s="28">
        <f t="shared" ca="1" si="2"/>
        <v>0.28528354853214888</v>
      </c>
      <c r="CJ38" s="28">
        <f t="shared" ca="1" si="2"/>
        <v>0.18889268176961529</v>
      </c>
      <c r="CK38" s="28">
        <f t="shared" ca="1" si="2"/>
        <v>0.28301983140347309</v>
      </c>
      <c r="CL38" s="28">
        <f t="shared" ca="1" si="3"/>
        <v>0.25859462174612985</v>
      </c>
      <c r="CM38" s="28">
        <f t="shared" ca="1" si="3"/>
        <v>0.40171447200451299</v>
      </c>
      <c r="CN38" s="28">
        <f t="shared" ca="1" si="3"/>
        <v>0.32365101760588261</v>
      </c>
      <c r="CO38" s="28">
        <f t="shared" ca="1" si="3"/>
        <v>0.25197378733167131</v>
      </c>
      <c r="CP38" s="28">
        <f t="shared" ca="1" si="3"/>
        <v>0.25624279065319305</v>
      </c>
      <c r="CQ38" s="28">
        <f t="shared" ca="1" si="3"/>
        <v>0.13798344085689945</v>
      </c>
      <c r="CR38" s="28">
        <f t="shared" ca="1" si="7"/>
        <v>0.31691348468272246</v>
      </c>
      <c r="CS38" s="28">
        <f t="shared" ca="1" si="7"/>
        <v>0.27327212095000369</v>
      </c>
      <c r="CT38" s="28">
        <f t="shared" ca="1" si="7"/>
        <v>0.13002153653234061</v>
      </c>
      <c r="CU38" s="28">
        <f t="shared" ca="1" si="7"/>
        <v>-3.2108916862880352E-2</v>
      </c>
      <c r="CV38" s="28">
        <f t="shared" ca="1" si="7"/>
        <v>3.4371068774542081E-2</v>
      </c>
      <c r="CW38" s="28">
        <f t="shared" ca="1" si="7"/>
        <v>-3.5904381607568106E-2</v>
      </c>
      <c r="CX38" s="28">
        <f t="shared" ca="1" si="7"/>
        <v>0.17029046400137227</v>
      </c>
      <c r="CY38" s="28">
        <f t="shared" ca="1" si="7"/>
        <v>8.1496367732677488E-2</v>
      </c>
      <c r="CZ38" s="28">
        <f t="shared" ca="1" si="7"/>
        <v>9.3626245603604594E-2</v>
      </c>
      <c r="DA38" s="28">
        <f t="shared" ca="1" si="7"/>
        <v>0.203326083774796</v>
      </c>
      <c r="DB38" s="28">
        <f t="shared" ca="1" si="7"/>
        <v>0.28047936629026649</v>
      </c>
      <c r="DC38" s="28">
        <f t="shared" ca="1" si="7"/>
        <v>0.17397298350836213</v>
      </c>
      <c r="DD38" s="28">
        <f t="shared" ca="1" si="8"/>
        <v>0.34331574132294651</v>
      </c>
      <c r="DE38" s="28">
        <f t="shared" ca="1" si="8"/>
        <v>0.11950477197903824</v>
      </c>
      <c r="DF38" s="28">
        <f t="shared" ca="1" si="8"/>
        <v>0.22538244134128385</v>
      </c>
      <c r="DG38" s="28">
        <f t="shared" ca="1" si="8"/>
        <v>0.17911691365867977</v>
      </c>
      <c r="DH38" s="28">
        <f t="shared" ca="1" si="8"/>
        <v>0.1543905102818563</v>
      </c>
      <c r="DI38" s="28">
        <f t="shared" ca="1" si="8"/>
        <v>0.14709422019010798</v>
      </c>
      <c r="DJ38" s="28">
        <f t="shared" ca="1" si="8"/>
        <v>0.36663127066372919</v>
      </c>
      <c r="DK38" s="28">
        <f t="shared" ca="1" si="8"/>
        <v>-0.19102914828206013</v>
      </c>
      <c r="DL38" s="28">
        <f t="shared" ca="1" si="8"/>
        <v>0.30770500171302312</v>
      </c>
      <c r="DM38" s="28">
        <f t="shared" ca="1" si="11"/>
        <v>0.33747028847599736</v>
      </c>
      <c r="DN38" s="28">
        <f t="shared" ca="1" si="11"/>
        <v>0.32598015044384471</v>
      </c>
      <c r="DO38" s="28">
        <f t="shared" ca="1" si="11"/>
        <v>0.99999999999999978</v>
      </c>
      <c r="DP38" s="28">
        <f t="shared" ca="1" si="11"/>
        <v>0.23833880232446669</v>
      </c>
      <c r="DQ38" s="28">
        <f t="shared" ca="1" si="11"/>
        <v>0.25177381136549637</v>
      </c>
      <c r="DR38" s="28">
        <f t="shared" ca="1" si="11"/>
        <v>0.29445877005691173</v>
      </c>
      <c r="DS38" s="28">
        <f t="shared" ca="1" si="11"/>
        <v>0.33230859109599237</v>
      </c>
      <c r="DT38" s="28">
        <f t="shared" ca="1" si="11"/>
        <v>0.17392532651003012</v>
      </c>
      <c r="DU38" s="28">
        <f t="shared" ca="1" si="11"/>
        <v>0.24736128831313453</v>
      </c>
      <c r="DV38" s="28">
        <f t="shared" ca="1" si="11"/>
        <v>0.21131562503117868</v>
      </c>
      <c r="DW38" s="28">
        <f t="shared" ca="1" si="11"/>
        <v>8.1123994730531002E-2</v>
      </c>
      <c r="DX38" s="28">
        <f t="shared" ca="1" si="11"/>
        <v>0.28595650523380611</v>
      </c>
      <c r="DY38" s="28">
        <f t="shared" ca="1" si="11"/>
        <v>0.2861997101101349</v>
      </c>
      <c r="DZ38" s="28">
        <f t="shared" ca="1" si="11"/>
        <v>0.3411940153991796</v>
      </c>
      <c r="EA38" s="28">
        <f t="shared" ca="1" si="11"/>
        <v>0.25620710033076538</v>
      </c>
      <c r="EB38" s="28">
        <f t="shared" ca="1" si="11"/>
        <v>0.39026402998908694</v>
      </c>
      <c r="EC38" s="28">
        <f t="shared" ca="1" si="11"/>
        <v>0.215618928670709</v>
      </c>
      <c r="ED38" s="28">
        <f t="shared" ca="1" si="11"/>
        <v>0.29298140250733434</v>
      </c>
      <c r="EE38" s="28">
        <f t="shared" ca="1" si="11"/>
        <v>0.17899120379328187</v>
      </c>
      <c r="EF38" s="28">
        <f t="shared" ca="1" si="11"/>
        <v>0.16589686301919035</v>
      </c>
      <c r="EG38" s="28">
        <f t="shared" ca="1" si="11"/>
        <v>0.27619942349310511</v>
      </c>
      <c r="EH38" s="28">
        <f t="shared" ca="1" si="11"/>
        <v>0.19993796617213541</v>
      </c>
      <c r="EI38" s="28">
        <f t="shared" ca="1" si="11"/>
        <v>0.18491107277782357</v>
      </c>
      <c r="EJ38" s="28">
        <f t="shared" ca="1" si="11"/>
        <v>0.39132028447065476</v>
      </c>
      <c r="EK38" s="28">
        <f t="shared" ca="1" si="11"/>
        <v>0.31562103101604722</v>
      </c>
      <c r="EL38" s="28">
        <f t="shared" ca="1" si="11"/>
        <v>6.1787064648373316E-2</v>
      </c>
      <c r="EM38" s="28">
        <f t="shared" ca="1" si="11"/>
        <v>8.5056549176019569E-2</v>
      </c>
      <c r="EN38" s="28">
        <f t="shared" ca="1" si="11"/>
        <v>0.23082083139207371</v>
      </c>
      <c r="EO38" s="28">
        <f t="shared" ca="1" si="11"/>
        <v>3.242901799291447E-2</v>
      </c>
      <c r="EP38" s="28">
        <f t="shared" ca="1" si="11"/>
        <v>-7.4647342745250535E-3</v>
      </c>
      <c r="EQ38" s="28">
        <f t="shared" ca="1" si="11"/>
        <v>-7.9688382134600153E-2</v>
      </c>
      <c r="ER38" s="28">
        <f t="shared" ca="1" si="11"/>
        <v>6.0532246954759297E-2</v>
      </c>
      <c r="ES38" s="28">
        <f t="shared" ca="1" si="6"/>
        <v>0.27376323690202159</v>
      </c>
      <c r="ET38" s="28">
        <f t="shared" ca="1" si="6"/>
        <v>9.554451467357461E-2</v>
      </c>
      <c r="EU38" s="28">
        <f t="shared" ca="1" si="6"/>
        <v>0.27788420708752193</v>
      </c>
      <c r="EV38" s="28">
        <f t="shared" ca="1" si="6"/>
        <v>0.13836005634289184</v>
      </c>
      <c r="EW38" s="5"/>
      <c r="EX38" s="5"/>
      <c r="EY38" s="9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Q38" s="9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5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9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5"/>
      <c r="KV38" s="5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5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</row>
    <row r="39" spans="2:363">
      <c r="B39" s="4">
        <v>40956</v>
      </c>
      <c r="C39" s="1">
        <v>9.3693809462426232E-4</v>
      </c>
      <c r="D39" s="1">
        <v>1.3572835971370217E-2</v>
      </c>
      <c r="E39" s="1">
        <v>3.3416764907618439E-3</v>
      </c>
      <c r="F39" s="1">
        <v>1.4128186565474699E-2</v>
      </c>
      <c r="G39" s="1">
        <v>2.3462189950568782E-3</v>
      </c>
      <c r="H39" s="1">
        <v>1.0023254957727084E-2</v>
      </c>
      <c r="I39" s="1">
        <v>-2.7302131604504875E-3</v>
      </c>
      <c r="J39" s="1">
        <v>1.2942492371100013E-2</v>
      </c>
      <c r="K39" s="1">
        <v>1.5687990325421855E-2</v>
      </c>
      <c r="L39" s="1">
        <v>3.6330648498811386E-3</v>
      </c>
      <c r="M39" s="1">
        <v>1.4897574445783527E-2</v>
      </c>
      <c r="N39" s="1">
        <v>-2.6781022677642069E-2</v>
      </c>
      <c r="O39" s="1">
        <v>-2.9168712951232454E-3</v>
      </c>
      <c r="P39" s="1">
        <v>0</v>
      </c>
      <c r="Q39" s="1">
        <v>-1.9737776039894586E-3</v>
      </c>
      <c r="R39" s="1">
        <v>2.992038039503803E-2</v>
      </c>
      <c r="S39" s="1">
        <v>9.7245498919947809E-3</v>
      </c>
      <c r="T39" s="1">
        <v>3.7387532071620412E-2</v>
      </c>
      <c r="U39" s="1">
        <v>3.5461030067507116E-3</v>
      </c>
      <c r="V39" s="1">
        <v>0</v>
      </c>
      <c r="W39" s="1">
        <v>9.4033242610548663E-3</v>
      </c>
      <c r="X39" s="1">
        <v>1.6064602503806622E-2</v>
      </c>
      <c r="Y39" s="1">
        <v>-1.8805528410688808E-2</v>
      </c>
      <c r="Z39" s="1">
        <v>-1.620483258516437E-3</v>
      </c>
      <c r="AA39" s="1">
        <v>1.4625489218979231E-2</v>
      </c>
      <c r="AB39" s="1">
        <v>1.1837316623689299E-2</v>
      </c>
      <c r="AC39" s="1">
        <v>9.3418938414287153E-3</v>
      </c>
      <c r="AD39" s="1">
        <v>1.2987195526811112E-2</v>
      </c>
      <c r="AE39" s="1">
        <v>5.1561271493705827E-3</v>
      </c>
      <c r="AF39" s="1">
        <v>5.3458196136645731E-3</v>
      </c>
      <c r="AG39" s="1">
        <v>3.205130948948331E-3</v>
      </c>
      <c r="AH39" s="1">
        <v>4.4915057862966326E-3</v>
      </c>
      <c r="AI39" s="1">
        <v>-2.7862498892736714E-2</v>
      </c>
      <c r="AJ39" s="1">
        <v>-1.0954903414367256E-3</v>
      </c>
      <c r="AK39" s="1">
        <v>2.4196812450982125E-3</v>
      </c>
      <c r="AL39" s="1">
        <v>0</v>
      </c>
      <c r="AM39" s="1">
        <v>2.4271856576111375E-3</v>
      </c>
      <c r="AN39" s="1">
        <v>-1.3477843390732757E-2</v>
      </c>
      <c r="AO39" s="1">
        <v>1.8570107472126892E-3</v>
      </c>
      <c r="AP39" s="1">
        <v>2.1677973824539135E-2</v>
      </c>
      <c r="AQ39" s="1">
        <v>2.6608108643457366E-2</v>
      </c>
      <c r="AR39" s="1">
        <v>3.1231323119802441E-2</v>
      </c>
      <c r="AS39" s="1">
        <v>4.4843124473285863E-3</v>
      </c>
      <c r="AT39" s="1">
        <v>-3.8390926852461413E-2</v>
      </c>
      <c r="AU39" s="1">
        <v>5.5147198585110014E-3</v>
      </c>
      <c r="AV39" s="1">
        <v>4.6479919632026008E-3</v>
      </c>
      <c r="AW39" s="1">
        <v>-3.0814763044009798E-2</v>
      </c>
      <c r="AX39" s="1">
        <v>3.1823545812837584E-2</v>
      </c>
      <c r="AY39" s="1">
        <v>1.6295082486502417E-2</v>
      </c>
      <c r="AZ39" s="1">
        <v>-8.5709486865611553E-3</v>
      </c>
      <c r="BA39" s="1">
        <v>0</v>
      </c>
      <c r="BB39" s="1">
        <v>-3.8535693159899662E-3</v>
      </c>
      <c r="BC39" s="1">
        <v>-5.6211502704299589E-3</v>
      </c>
      <c r="BD39" s="1">
        <v>4.1542837513709185E-2</v>
      </c>
      <c r="BE39" s="1">
        <v>-5.9157030847765142E-2</v>
      </c>
      <c r="BF39" s="1">
        <v>1.2070007500352875E-3</v>
      </c>
      <c r="BG39" s="1">
        <v>2.0029281875572364E-2</v>
      </c>
      <c r="BH39" s="1">
        <v>7.3126468462865572E-3</v>
      </c>
      <c r="BI39" s="1">
        <v>5.5288505454839015E-2</v>
      </c>
      <c r="BJ39" s="1">
        <v>-1.8715455811355908E-2</v>
      </c>
      <c r="BK39" s="1">
        <v>7.0937080273688708E-3</v>
      </c>
      <c r="BL39" s="1">
        <v>1.9096122925873439E-3</v>
      </c>
      <c r="BM39" s="1">
        <v>-8.1930362715759795E-3</v>
      </c>
      <c r="BN39" s="1">
        <v>-1.0828371388319376E-3</v>
      </c>
      <c r="BO39" s="1">
        <v>-1.2391575315479787E-3</v>
      </c>
      <c r="BP39" s="1">
        <v>1.342302033214055E-2</v>
      </c>
      <c r="BQ39" s="1">
        <v>2.5046031926087734E-2</v>
      </c>
      <c r="BR39" s="1">
        <v>-8.0564383391261794E-3</v>
      </c>
      <c r="BS39" s="1">
        <v>9.4192219164915582E-3</v>
      </c>
      <c r="BT39" s="1">
        <v>-2.8689279136325241E-3</v>
      </c>
      <c r="BU39" s="1">
        <v>2.0469338434950236E-2</v>
      </c>
      <c r="BV39" s="1">
        <v>7.5408819846129174E-3</v>
      </c>
      <c r="BW39" s="1">
        <v>2.5975486403260736E-2</v>
      </c>
      <c r="BX39" s="1">
        <v>-8.7730260371037799E-3</v>
      </c>
      <c r="BY39" s="1">
        <v>2.0282274472239792E-2</v>
      </c>
      <c r="BZ39" s="2"/>
      <c r="CB39" s="5"/>
      <c r="CC39" s="9"/>
      <c r="CD39" s="5"/>
      <c r="CE39" s="5"/>
      <c r="CF39" s="5"/>
      <c r="CG39" s="2">
        <v>33</v>
      </c>
      <c r="CH39" s="3" t="s">
        <v>18</v>
      </c>
      <c r="CI39" s="28">
        <f t="shared" ca="1" si="2"/>
        <v>0.30982861710067761</v>
      </c>
      <c r="CJ39" s="28">
        <f t="shared" ca="1" si="2"/>
        <v>0.30493672879503231</v>
      </c>
      <c r="CK39" s="28">
        <f t="shared" ca="1" si="2"/>
        <v>0.3879918030772036</v>
      </c>
      <c r="CL39" s="28">
        <f t="shared" ca="1" si="3"/>
        <v>0.31600760314879867</v>
      </c>
      <c r="CM39" s="28">
        <f t="shared" ca="1" si="3"/>
        <v>0.47516878820403996</v>
      </c>
      <c r="CN39" s="28">
        <f t="shared" ca="1" si="3"/>
        <v>0.29176773067552686</v>
      </c>
      <c r="CO39" s="28">
        <f t="shared" ca="1" si="3"/>
        <v>0.33120642945849255</v>
      </c>
      <c r="CP39" s="28">
        <f t="shared" ca="1" si="3"/>
        <v>0.32945564505361624</v>
      </c>
      <c r="CQ39" s="28">
        <f t="shared" ca="1" si="3"/>
        <v>0.32806481714014979</v>
      </c>
      <c r="CR39" s="28">
        <f t="shared" ca="1" si="7"/>
        <v>0.39357694676674271</v>
      </c>
      <c r="CS39" s="28">
        <f t="shared" ca="1" si="7"/>
        <v>0.34416070574947727</v>
      </c>
      <c r="CT39" s="28">
        <f t="shared" ca="1" si="7"/>
        <v>0.24247272520615001</v>
      </c>
      <c r="CU39" s="28">
        <f t="shared" ca="1" si="7"/>
        <v>9.0741780291893365E-2</v>
      </c>
      <c r="CV39" s="28">
        <f t="shared" ca="1" si="7"/>
        <v>0.10039449518211575</v>
      </c>
      <c r="CW39" s="28">
        <f t="shared" ref="CS39:DC62" ca="1" si="12">CORREL(OFFSET($L$6,0,$CG39,214,1),OFFSET($L$6,0,CW$4,214,1))</f>
        <v>0.11244626773230169</v>
      </c>
      <c r="CX39" s="28">
        <f t="shared" ca="1" si="12"/>
        <v>0.18728693525676401</v>
      </c>
      <c r="CY39" s="28">
        <f t="shared" ca="1" si="12"/>
        <v>0.21224633955736846</v>
      </c>
      <c r="CZ39" s="28">
        <f t="shared" ca="1" si="12"/>
        <v>0.21337468891786732</v>
      </c>
      <c r="DA39" s="28">
        <f t="shared" ca="1" si="12"/>
        <v>0.37404634545573556</v>
      </c>
      <c r="DB39" s="28">
        <f t="shared" ca="1" si="12"/>
        <v>0.20920853425069713</v>
      </c>
      <c r="DC39" s="28">
        <f t="shared" ca="1" si="12"/>
        <v>0.24692375669117395</v>
      </c>
      <c r="DD39" s="28">
        <f t="shared" ref="DD39:DL67" ca="1" si="13">CORREL(OFFSET($L$6,0,$CG39,214,1),OFFSET($L$6,0,DD$4,214,1))</f>
        <v>0.45043477408558491</v>
      </c>
      <c r="DE39" s="28">
        <f t="shared" ca="1" si="13"/>
        <v>0.26514336265261368</v>
      </c>
      <c r="DF39" s="28">
        <f t="shared" ca="1" si="13"/>
        <v>0.41552319176465474</v>
      </c>
      <c r="DG39" s="28">
        <f t="shared" ca="1" si="13"/>
        <v>0.21252850700673276</v>
      </c>
      <c r="DH39" s="28">
        <f t="shared" ca="1" si="13"/>
        <v>0.19962280151012132</v>
      </c>
      <c r="DI39" s="28">
        <f t="shared" ca="1" si="13"/>
        <v>0.22110689644159895</v>
      </c>
      <c r="DJ39" s="28">
        <f t="shared" ca="1" si="13"/>
        <v>0.29642949015744785</v>
      </c>
      <c r="DK39" s="28">
        <f t="shared" ca="1" si="13"/>
        <v>-3.8019977921707304E-2</v>
      </c>
      <c r="DL39" s="28">
        <f t="shared" ca="1" si="13"/>
        <v>0.36335848471116144</v>
      </c>
      <c r="DM39" s="28">
        <f t="shared" ca="1" si="11"/>
        <v>0.34136618316141504</v>
      </c>
      <c r="DN39" s="28">
        <f t="shared" ca="1" si="11"/>
        <v>0.34963582437390317</v>
      </c>
      <c r="DO39" s="28">
        <f t="shared" ca="1" si="11"/>
        <v>0.23833880232446669</v>
      </c>
      <c r="DP39" s="28">
        <f t="shared" ca="1" si="11"/>
        <v>1.0000000000000002</v>
      </c>
      <c r="DQ39" s="28">
        <f t="shared" ca="1" si="11"/>
        <v>0.43302664326064605</v>
      </c>
      <c r="DR39" s="28">
        <f t="shared" ca="1" si="11"/>
        <v>0.30961730779313235</v>
      </c>
      <c r="DS39" s="28">
        <f t="shared" ca="1" si="11"/>
        <v>0.27325775754974968</v>
      </c>
      <c r="DT39" s="28">
        <f t="shared" ca="1" si="11"/>
        <v>0.32617617916635561</v>
      </c>
      <c r="DU39" s="28">
        <f t="shared" ca="1" si="11"/>
        <v>0.33128140263333677</v>
      </c>
      <c r="DV39" s="28">
        <f t="shared" ca="1" si="11"/>
        <v>0.50853452381254383</v>
      </c>
      <c r="DW39" s="28">
        <f t="shared" ca="1" si="11"/>
        <v>0.25838898464039373</v>
      </c>
      <c r="DX39" s="28">
        <f t="shared" ca="1" si="11"/>
        <v>0.36825171140105017</v>
      </c>
      <c r="DY39" s="28">
        <f t="shared" ca="1" si="11"/>
        <v>0.63675555119004379</v>
      </c>
      <c r="DZ39" s="28">
        <f t="shared" ca="1" si="11"/>
        <v>0.3824633490562529</v>
      </c>
      <c r="EA39" s="28">
        <f t="shared" ca="1" si="11"/>
        <v>0.33134806672978628</v>
      </c>
      <c r="EB39" s="28">
        <f t="shared" ca="1" si="11"/>
        <v>0.40586239987159978</v>
      </c>
      <c r="EC39" s="28">
        <f t="shared" ca="1" si="11"/>
        <v>0.19004257165257435</v>
      </c>
      <c r="ED39" s="28">
        <f t="shared" ca="1" si="11"/>
        <v>0.32418942453527394</v>
      </c>
      <c r="EE39" s="28">
        <f t="shared" ca="1" si="11"/>
        <v>0.10691373957191877</v>
      </c>
      <c r="EF39" s="28">
        <f t="shared" ca="1" si="11"/>
        <v>0.3175133807008077</v>
      </c>
      <c r="EG39" s="28">
        <f t="shared" ca="1" si="11"/>
        <v>0.34788893679288635</v>
      </c>
      <c r="EH39" s="28">
        <f t="shared" ca="1" si="11"/>
        <v>0.3594287414331529</v>
      </c>
      <c r="EI39" s="28">
        <f t="shared" ca="1" si="11"/>
        <v>0.33126721271144138</v>
      </c>
      <c r="EJ39" s="28">
        <f t="shared" ca="1" si="11"/>
        <v>0.45298277980695506</v>
      </c>
      <c r="EK39" s="28">
        <f t="shared" ca="1" si="11"/>
        <v>0.26599929099696651</v>
      </c>
      <c r="EL39" s="28">
        <f t="shared" ca="1" si="11"/>
        <v>0.2949170109861024</v>
      </c>
      <c r="EM39" s="28">
        <f t="shared" ca="1" si="11"/>
        <v>0.16899497114180329</v>
      </c>
      <c r="EN39" s="28">
        <f t="shared" ca="1" si="11"/>
        <v>0.25737244041290808</v>
      </c>
      <c r="EO39" s="28">
        <f t="shared" ca="1" si="11"/>
        <v>0.16083615097635451</v>
      </c>
      <c r="EP39" s="28">
        <f t="shared" ca="1" si="11"/>
        <v>0.10559396496669908</v>
      </c>
      <c r="EQ39" s="28">
        <f t="shared" ca="1" si="11"/>
        <v>1.1373149306308037E-2</v>
      </c>
      <c r="ER39" s="28">
        <f t="shared" ca="1" si="11"/>
        <v>0.19488216775419509</v>
      </c>
      <c r="ES39" s="28">
        <f t="shared" ca="1" si="6"/>
        <v>0.27006759792139928</v>
      </c>
      <c r="ET39" s="28">
        <f t="shared" ca="1" si="6"/>
        <v>0.39095659707172453</v>
      </c>
      <c r="EU39" s="28">
        <f t="shared" ca="1" si="6"/>
        <v>0.25347799499150181</v>
      </c>
      <c r="EV39" s="28">
        <f t="shared" ca="1" si="6"/>
        <v>0.1957725945497015</v>
      </c>
      <c r="EW39" s="5"/>
      <c r="EX39" s="5"/>
      <c r="EY39" s="9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Q39" s="9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5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9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5"/>
      <c r="KV39" s="5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5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</row>
    <row r="40" spans="2:363">
      <c r="B40" s="4">
        <v>40959</v>
      </c>
      <c r="C40" s="1">
        <v>0</v>
      </c>
      <c r="D40" s="1">
        <v>9.5253144911839217E-3</v>
      </c>
      <c r="E40" s="1">
        <v>6.7846071361939968E-3</v>
      </c>
      <c r="F40" s="1">
        <v>1.4536005668672291E-2</v>
      </c>
      <c r="G40" s="1">
        <v>0</v>
      </c>
      <c r="H40" s="1">
        <v>-3.1144289104821903E-3</v>
      </c>
      <c r="I40" s="1">
        <v>0</v>
      </c>
      <c r="J40" s="1">
        <v>7.0645719609314537E-4</v>
      </c>
      <c r="K40" s="1">
        <v>1.0696864879164086E-2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2"/>
      <c r="CB40" s="5"/>
      <c r="CC40" s="9"/>
      <c r="CD40" s="5"/>
      <c r="CE40" s="5"/>
      <c r="CF40" s="5"/>
      <c r="CG40" s="2">
        <v>34</v>
      </c>
      <c r="CH40" s="3" t="s">
        <v>36</v>
      </c>
      <c r="CI40" s="28">
        <f t="shared" ca="1" si="2"/>
        <v>0.35790518500848956</v>
      </c>
      <c r="CJ40" s="28">
        <f t="shared" ca="1" si="2"/>
        <v>0.27783518149393194</v>
      </c>
      <c r="CK40" s="28">
        <f t="shared" ca="1" si="2"/>
        <v>0.26452274976977908</v>
      </c>
      <c r="CL40" s="28">
        <f t="shared" ca="1" si="3"/>
        <v>0.27645346146209765</v>
      </c>
      <c r="CM40" s="28">
        <f t="shared" ca="1" si="3"/>
        <v>0.43909392056770236</v>
      </c>
      <c r="CN40" s="28">
        <f t="shared" ca="1" si="3"/>
        <v>0.27091990488891748</v>
      </c>
      <c r="CO40" s="28">
        <f t="shared" ca="1" si="3"/>
        <v>0.21296920369387423</v>
      </c>
      <c r="CP40" s="28">
        <f t="shared" ca="1" si="3"/>
        <v>0.3205443192301996</v>
      </c>
      <c r="CQ40" s="28">
        <f t="shared" ca="1" si="3"/>
        <v>0.38952576622015883</v>
      </c>
      <c r="CR40" s="28">
        <f t="shared" ca="1" si="7"/>
        <v>0.34810474038819439</v>
      </c>
      <c r="CS40" s="28">
        <f t="shared" ca="1" si="12"/>
        <v>0.39993585003961962</v>
      </c>
      <c r="CT40" s="28">
        <f t="shared" ca="1" si="12"/>
        <v>0.22269726848146762</v>
      </c>
      <c r="CU40" s="28">
        <f t="shared" ca="1" si="12"/>
        <v>0.12450588702930579</v>
      </c>
      <c r="CV40" s="28">
        <f t="shared" ca="1" si="12"/>
        <v>0.16798675762080853</v>
      </c>
      <c r="CW40" s="28">
        <f t="shared" ca="1" si="12"/>
        <v>0.12781156106049538</v>
      </c>
      <c r="CX40" s="28">
        <f t="shared" ca="1" si="12"/>
        <v>0.15379353266934306</v>
      </c>
      <c r="CY40" s="28">
        <f t="shared" ca="1" si="12"/>
        <v>0.25218610364383859</v>
      </c>
      <c r="CZ40" s="28">
        <f t="shared" ca="1" si="12"/>
        <v>0.18413917220989465</v>
      </c>
      <c r="DA40" s="28">
        <f t="shared" ca="1" si="12"/>
        <v>0.24521248262719508</v>
      </c>
      <c r="DB40" s="28">
        <f t="shared" ca="1" si="12"/>
        <v>0.20142991524631557</v>
      </c>
      <c r="DC40" s="28">
        <f t="shared" ca="1" si="12"/>
        <v>8.809364010912471E-2</v>
      </c>
      <c r="DD40" s="28">
        <f t="shared" ca="1" si="13"/>
        <v>0.51847063376542357</v>
      </c>
      <c r="DE40" s="28">
        <f t="shared" ca="1" si="13"/>
        <v>0.22568528325648129</v>
      </c>
      <c r="DF40" s="28">
        <f t="shared" ca="1" si="13"/>
        <v>0.44457396132014787</v>
      </c>
      <c r="DG40" s="28">
        <f t="shared" ca="1" si="13"/>
        <v>0.20373155132697879</v>
      </c>
      <c r="DH40" s="28">
        <f t="shared" ca="1" si="13"/>
        <v>0.18757588109082557</v>
      </c>
      <c r="DI40" s="28">
        <f t="shared" ca="1" si="13"/>
        <v>0.15214033702987151</v>
      </c>
      <c r="DJ40" s="28">
        <f t="shared" ca="1" si="13"/>
        <v>0.35611252192146675</v>
      </c>
      <c r="DK40" s="28">
        <f t="shared" ca="1" si="13"/>
        <v>3.8420583210119874E-2</v>
      </c>
      <c r="DL40" s="28">
        <f t="shared" ca="1" si="13"/>
        <v>0.30508423254091305</v>
      </c>
      <c r="DM40" s="28">
        <f t="shared" ca="1" si="11"/>
        <v>0.28979936800637601</v>
      </c>
      <c r="DN40" s="28">
        <f t="shared" ca="1" si="11"/>
        <v>0.36406153220323878</v>
      </c>
      <c r="DO40" s="28">
        <f t="shared" ca="1" si="11"/>
        <v>0.25177381136549637</v>
      </c>
      <c r="DP40" s="28">
        <f t="shared" ca="1" si="11"/>
        <v>0.43302664326064605</v>
      </c>
      <c r="DQ40" s="28">
        <f t="shared" ca="1" si="11"/>
        <v>1</v>
      </c>
      <c r="DR40" s="28">
        <f t="shared" ca="1" si="11"/>
        <v>0.2999679800024202</v>
      </c>
      <c r="DS40" s="28">
        <f t="shared" ca="1" si="11"/>
        <v>0.2577317122170002</v>
      </c>
      <c r="DT40" s="28">
        <f t="shared" ca="1" si="11"/>
        <v>0.3343246554438431</v>
      </c>
      <c r="DU40" s="28">
        <f t="shared" ca="1" si="11"/>
        <v>0.35689541663984259</v>
      </c>
      <c r="DV40" s="28">
        <f t="shared" ca="1" si="11"/>
        <v>0.31373623316611188</v>
      </c>
      <c r="DW40" s="28">
        <f t="shared" ca="1" si="11"/>
        <v>0.32697606146904806</v>
      </c>
      <c r="DX40" s="28">
        <f t="shared" ca="1" si="11"/>
        <v>0.29979540338686811</v>
      </c>
      <c r="DY40" s="28">
        <f t="shared" ca="1" si="11"/>
        <v>0.41754148048858608</v>
      </c>
      <c r="DZ40" s="28">
        <f t="shared" ca="1" si="11"/>
        <v>0.33684617824049123</v>
      </c>
      <c r="EA40" s="28">
        <f t="shared" ca="1" si="11"/>
        <v>0.34235562842595058</v>
      </c>
      <c r="EB40" s="28">
        <f t="shared" ca="1" si="11"/>
        <v>0.4386834382620301</v>
      </c>
      <c r="EC40" s="28">
        <f t="shared" ca="1" si="11"/>
        <v>0.20297542216703154</v>
      </c>
      <c r="ED40" s="28">
        <f t="shared" ca="1" si="11"/>
        <v>0.27944210677464743</v>
      </c>
      <c r="EE40" s="28">
        <f t="shared" ca="1" si="11"/>
        <v>0.13436888428431468</v>
      </c>
      <c r="EF40" s="28">
        <f t="shared" ca="1" si="11"/>
        <v>0.15298401683614246</v>
      </c>
      <c r="EG40" s="28">
        <f t="shared" ca="1" si="11"/>
        <v>0.36912154594364699</v>
      </c>
      <c r="EH40" s="28">
        <f t="shared" ca="1" si="11"/>
        <v>0.29649291776092274</v>
      </c>
      <c r="EI40" s="28">
        <f t="shared" ca="1" si="11"/>
        <v>0.28869372355745315</v>
      </c>
      <c r="EJ40" s="28">
        <f t="shared" ca="1" si="11"/>
        <v>0.44334793897454683</v>
      </c>
      <c r="EK40" s="28">
        <f t="shared" ca="1" si="11"/>
        <v>0.30005836297306393</v>
      </c>
      <c r="EL40" s="28">
        <f t="shared" ca="1" si="11"/>
        <v>0.21803466307525468</v>
      </c>
      <c r="EM40" s="28">
        <f t="shared" ca="1" si="11"/>
        <v>0.12410029125831626</v>
      </c>
      <c r="EN40" s="28">
        <f t="shared" ca="1" si="11"/>
        <v>0.20714933808886091</v>
      </c>
      <c r="EO40" s="28">
        <f t="shared" ca="1" si="11"/>
        <v>0.12142208051297779</v>
      </c>
      <c r="EP40" s="28">
        <f t="shared" ca="1" si="11"/>
        <v>9.4614068574423324E-2</v>
      </c>
      <c r="EQ40" s="28">
        <f t="shared" ca="1" si="11"/>
        <v>-2.4486834134259911E-2</v>
      </c>
      <c r="ER40" s="28">
        <f t="shared" ca="1" si="11"/>
        <v>0.13064924397627767</v>
      </c>
      <c r="ES40" s="28">
        <f t="shared" ca="1" si="6"/>
        <v>0.20252910183144973</v>
      </c>
      <c r="ET40" s="28">
        <f t="shared" ca="1" si="6"/>
        <v>0.32341470718228199</v>
      </c>
      <c r="EU40" s="28">
        <f t="shared" ca="1" si="6"/>
        <v>0.24716413487948174</v>
      </c>
      <c r="EV40" s="28">
        <f t="shared" ca="1" si="6"/>
        <v>0.22154423064903786</v>
      </c>
      <c r="EW40" s="5"/>
      <c r="EX40" s="5"/>
      <c r="EY40" s="9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Q40" s="9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5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9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5"/>
      <c r="KV40" s="5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5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</row>
    <row r="41" spans="2:363">
      <c r="B41" s="4">
        <v>40960</v>
      </c>
      <c r="C41" s="1">
        <v>0</v>
      </c>
      <c r="D41" s="1">
        <v>-2.1044203460057016E-3</v>
      </c>
      <c r="E41" s="1">
        <v>-2.8803658268449252E-3</v>
      </c>
      <c r="F41" s="1">
        <v>-5.7908086488758538E-3</v>
      </c>
      <c r="G41" s="1">
        <v>7.1967808528795797E-4</v>
      </c>
      <c r="H41" s="1">
        <v>2.5140147463154779E-3</v>
      </c>
      <c r="I41" s="1">
        <v>-1.0880711539800439E-3</v>
      </c>
      <c r="J41" s="1">
        <v>-3.2599515247434661E-4</v>
      </c>
      <c r="K41" s="1">
        <v>-2.3295209897499693E-3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2"/>
      <c r="CB41" s="5"/>
      <c r="CC41" s="9"/>
      <c r="CD41" s="5"/>
      <c r="CE41" s="5"/>
      <c r="CF41" s="5"/>
      <c r="CG41" s="2">
        <v>35</v>
      </c>
      <c r="CH41" s="3" t="s">
        <v>37</v>
      </c>
      <c r="CI41" s="28">
        <f t="shared" ca="1" si="2"/>
        <v>0.39196177538702809</v>
      </c>
      <c r="CJ41" s="28">
        <f t="shared" ca="1" si="2"/>
        <v>0.33841023710240781</v>
      </c>
      <c r="CK41" s="28">
        <f t="shared" ca="1" si="2"/>
        <v>0.57406505422898813</v>
      </c>
      <c r="CL41" s="28">
        <f t="shared" ca="1" si="3"/>
        <v>0.70903380894976209</v>
      </c>
      <c r="CM41" s="28">
        <f t="shared" ca="1" si="3"/>
        <v>0.3876209158923985</v>
      </c>
      <c r="CN41" s="28">
        <f t="shared" ca="1" si="3"/>
        <v>0.42585868994407972</v>
      </c>
      <c r="CO41" s="28">
        <f t="shared" ca="1" si="3"/>
        <v>0.36338467589400159</v>
      </c>
      <c r="CP41" s="28">
        <f t="shared" ca="1" si="3"/>
        <v>0.42680908975937587</v>
      </c>
      <c r="CQ41" s="28">
        <f t="shared" ca="1" si="3"/>
        <v>0.25067311660373637</v>
      </c>
      <c r="CR41" s="28">
        <f t="shared" ca="1" si="7"/>
        <v>0.37406104332064138</v>
      </c>
      <c r="CS41" s="28">
        <f t="shared" ca="1" si="12"/>
        <v>0.48312011992691006</v>
      </c>
      <c r="CT41" s="28">
        <f t="shared" ca="1" si="12"/>
        <v>9.7367937539869193E-2</v>
      </c>
      <c r="CU41" s="28">
        <f t="shared" ca="1" si="12"/>
        <v>8.1561824334761279E-2</v>
      </c>
      <c r="CV41" s="28">
        <f t="shared" ca="1" si="12"/>
        <v>0.2111925337192429</v>
      </c>
      <c r="CW41" s="28">
        <f t="shared" ca="1" si="12"/>
        <v>0.14487585520315024</v>
      </c>
      <c r="CX41" s="28">
        <f t="shared" ca="1" si="12"/>
        <v>0.28940132114013445</v>
      </c>
      <c r="CY41" s="28">
        <f t="shared" ca="1" si="12"/>
        <v>0.20813377514507928</v>
      </c>
      <c r="CZ41" s="28">
        <f t="shared" ca="1" si="12"/>
        <v>0.17964740177269606</v>
      </c>
      <c r="DA41" s="28">
        <f t="shared" ca="1" si="12"/>
        <v>0.3381981481416016</v>
      </c>
      <c r="DB41" s="28">
        <f t="shared" ca="1" si="12"/>
        <v>0.47837035844782971</v>
      </c>
      <c r="DC41" s="28">
        <f t="shared" ca="1" si="12"/>
        <v>0.26093323745449359</v>
      </c>
      <c r="DD41" s="28">
        <f t="shared" ca="1" si="13"/>
        <v>0.39139826121204024</v>
      </c>
      <c r="DE41" s="28">
        <f t="shared" ca="1" si="13"/>
        <v>0.2912626559279281</v>
      </c>
      <c r="DF41" s="28">
        <f t="shared" ca="1" si="13"/>
        <v>0.2885269543607128</v>
      </c>
      <c r="DG41" s="28">
        <f t="shared" ca="1" si="13"/>
        <v>0.25424544384612763</v>
      </c>
      <c r="DH41" s="28">
        <f t="shared" ca="1" si="13"/>
        <v>0.15085654214471381</v>
      </c>
      <c r="DI41" s="28">
        <f t="shared" ca="1" si="13"/>
        <v>0.26092751110285212</v>
      </c>
      <c r="DJ41" s="28">
        <f t="shared" ca="1" si="13"/>
        <v>0.39306150133889378</v>
      </c>
      <c r="DK41" s="28">
        <f t="shared" ca="1" si="13"/>
        <v>5.2851684291445843E-2</v>
      </c>
      <c r="DL41" s="28">
        <f t="shared" ca="1" si="13"/>
        <v>0.29516357406170318</v>
      </c>
      <c r="DM41" s="28">
        <f t="shared" ca="1" si="11"/>
        <v>0.56708878531868978</v>
      </c>
      <c r="DN41" s="28">
        <f t="shared" ca="1" si="11"/>
        <v>0.54199735235099655</v>
      </c>
      <c r="DO41" s="28">
        <f t="shared" ca="1" si="11"/>
        <v>0.29445877005691173</v>
      </c>
      <c r="DP41" s="28">
        <f t="shared" ca="1" si="11"/>
        <v>0.30961730779313235</v>
      </c>
      <c r="DQ41" s="28">
        <f t="shared" ca="1" si="11"/>
        <v>0.2999679800024202</v>
      </c>
      <c r="DR41" s="28">
        <f t="shared" ca="1" si="11"/>
        <v>1.0000000000000002</v>
      </c>
      <c r="DS41" s="28">
        <f t="shared" ca="1" si="11"/>
        <v>0.96974817891910448</v>
      </c>
      <c r="DT41" s="28">
        <f t="shared" ca="1" si="11"/>
        <v>0.37546592164361475</v>
      </c>
      <c r="DU41" s="28">
        <f t="shared" ca="1" si="11"/>
        <v>0.43785984411102408</v>
      </c>
      <c r="DV41" s="28">
        <f t="shared" ca="1" si="11"/>
        <v>0.40821614078479079</v>
      </c>
      <c r="DW41" s="28">
        <f t="shared" ca="1" si="11"/>
        <v>0.20331988443432278</v>
      </c>
      <c r="DX41" s="28">
        <f t="shared" ca="1" si="11"/>
        <v>0.35648393161090203</v>
      </c>
      <c r="DY41" s="28">
        <f t="shared" ca="1" si="11"/>
        <v>0.37558189859901819</v>
      </c>
      <c r="DZ41" s="28">
        <f t="shared" ca="1" si="11"/>
        <v>0.37236051526315567</v>
      </c>
      <c r="EA41" s="28">
        <f t="shared" ca="1" si="11"/>
        <v>0.34292704884524794</v>
      </c>
      <c r="EB41" s="28">
        <f t="shared" ca="1" si="11"/>
        <v>0.29402332739754883</v>
      </c>
      <c r="EC41" s="28">
        <f t="shared" ca="1" si="11"/>
        <v>0.24268286035339057</v>
      </c>
      <c r="ED41" s="28">
        <f t="shared" ca="1" si="11"/>
        <v>0.2766450398459992</v>
      </c>
      <c r="EE41" s="28">
        <f t="shared" ca="1" si="11"/>
        <v>0.2509447927622947</v>
      </c>
      <c r="EF41" s="28">
        <f t="shared" ca="1" si="11"/>
        <v>0.2876171229717121</v>
      </c>
      <c r="EG41" s="28">
        <f t="shared" ca="1" si="11"/>
        <v>0.37158979267519104</v>
      </c>
      <c r="EH41" s="28">
        <f t="shared" ca="1" si="11"/>
        <v>0.54685512770535227</v>
      </c>
      <c r="EI41" s="28">
        <f t="shared" ca="1" si="11"/>
        <v>0.34226112256790858</v>
      </c>
      <c r="EJ41" s="28">
        <f t="shared" ca="1" si="11"/>
        <v>0.40789422562269029</v>
      </c>
      <c r="EK41" s="28">
        <f t="shared" ca="1" si="11"/>
        <v>0.63296264498786992</v>
      </c>
      <c r="EL41" s="28">
        <f t="shared" ca="1" si="11"/>
        <v>0.26784879296588121</v>
      </c>
      <c r="EM41" s="28">
        <f t="shared" ca="1" si="11"/>
        <v>0.16740842316030627</v>
      </c>
      <c r="EN41" s="28">
        <f t="shared" ca="1" si="11"/>
        <v>0.2332743042324226</v>
      </c>
      <c r="EO41" s="28">
        <f t="shared" ca="1" si="11"/>
        <v>0.24649583643613326</v>
      </c>
      <c r="EP41" s="28">
        <f t="shared" ca="1" si="11"/>
        <v>0.2122070269998286</v>
      </c>
      <c r="EQ41" s="28">
        <f t="shared" ca="1" si="11"/>
        <v>-1.1418033643497822E-2</v>
      </c>
      <c r="ER41" s="28">
        <f t="shared" ca="1" si="11"/>
        <v>0.40035735342226497</v>
      </c>
      <c r="ES41" s="28">
        <f t="shared" ca="1" si="6"/>
        <v>0.37668514670818343</v>
      </c>
      <c r="ET41" s="28">
        <f t="shared" ca="1" si="6"/>
        <v>0.2190050096266524</v>
      </c>
      <c r="EU41" s="28">
        <f t="shared" ca="1" si="6"/>
        <v>0.46884556279904466</v>
      </c>
      <c r="EV41" s="28">
        <f t="shared" ca="1" si="6"/>
        <v>0.27534546657344056</v>
      </c>
      <c r="EW41" s="5"/>
      <c r="EX41" s="5"/>
      <c r="EY41" s="9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Q41" s="9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9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</row>
    <row r="42" spans="2:363">
      <c r="B42" s="4">
        <v>40961</v>
      </c>
      <c r="C42" s="1">
        <v>-1.6780429797562651E-3</v>
      </c>
      <c r="D42" s="1">
        <v>-5.1702728225576011E-3</v>
      </c>
      <c r="E42" s="1">
        <v>-1.9755677738221757E-3</v>
      </c>
      <c r="F42" s="1">
        <v>-9.3528555811365471E-3</v>
      </c>
      <c r="G42" s="1">
        <v>-3.34575126341362E-3</v>
      </c>
      <c r="H42" s="1">
        <v>3.2797277702369667E-3</v>
      </c>
      <c r="I42" s="1">
        <v>-5.2365576142280211E-3</v>
      </c>
      <c r="J42" s="1">
        <v>2.1762257255759439E-3</v>
      </c>
      <c r="K42" s="1">
        <v>9.5683439492444556E-3</v>
      </c>
      <c r="L42" s="1">
        <v>-1.8298772252511787E-2</v>
      </c>
      <c r="M42" s="1">
        <v>-1.005787957881942E-2</v>
      </c>
      <c r="N42" s="1">
        <v>0</v>
      </c>
      <c r="O42" s="1">
        <v>-3.2462262904765457E-4</v>
      </c>
      <c r="P42" s="1">
        <v>-4.4150182091167202E-3</v>
      </c>
      <c r="Q42" s="1">
        <v>1.6920477810245234E-3</v>
      </c>
      <c r="R42" s="1">
        <v>-1.8240999663124469E-2</v>
      </c>
      <c r="S42" s="1">
        <v>6.4308903302903314E-3</v>
      </c>
      <c r="T42" s="1">
        <v>-8.335209477118341E-3</v>
      </c>
      <c r="U42" s="1">
        <v>-1.605743689585875E-2</v>
      </c>
      <c r="V42" s="1">
        <v>2.5477720787985617E-3</v>
      </c>
      <c r="W42" s="1">
        <v>2.5587749948407068E-2</v>
      </c>
      <c r="X42" s="1">
        <v>6.6181578424780738E-3</v>
      </c>
      <c r="Y42" s="1">
        <v>-1.3563709793490813E-2</v>
      </c>
      <c r="Z42" s="1">
        <v>8.71957728712963E-3</v>
      </c>
      <c r="AA42" s="1">
        <v>-1.0949014489670469E-2</v>
      </c>
      <c r="AB42" s="1">
        <v>1.4398850579877662E-3</v>
      </c>
      <c r="AC42" s="1">
        <v>3.3253271708785559E-2</v>
      </c>
      <c r="AD42" s="1">
        <v>-6.0161019619122826E-2</v>
      </c>
      <c r="AE42" s="1">
        <v>9.1013142463455612E-3</v>
      </c>
      <c r="AF42" s="1">
        <v>2.9225524451423898E-2</v>
      </c>
      <c r="AG42" s="1">
        <v>-2.1564177915840411E-2</v>
      </c>
      <c r="AH42" s="1">
        <v>-7.712120486338919E-3</v>
      </c>
      <c r="AI42" s="1">
        <v>1.9980684690483246E-2</v>
      </c>
      <c r="AJ42" s="1">
        <v>-1.6578018276060619E-2</v>
      </c>
      <c r="AK42" s="1">
        <v>1.0949501837036272E-2</v>
      </c>
      <c r="AL42" s="1">
        <v>3.8153422856522824E-3</v>
      </c>
      <c r="AM42" s="1">
        <v>6.0587702550182992E-4</v>
      </c>
      <c r="AN42" s="1">
        <v>5.3311588229147042E-3</v>
      </c>
      <c r="AO42" s="1">
        <v>-2.6317308317373302E-2</v>
      </c>
      <c r="AP42" s="1">
        <v>1.1280317044984152E-3</v>
      </c>
      <c r="AQ42" s="1">
        <v>7.97876573180532E-3</v>
      </c>
      <c r="AR42" s="1">
        <v>-3.1921216213740243E-2</v>
      </c>
      <c r="AS42" s="1">
        <v>-1.5672229783446547E-3</v>
      </c>
      <c r="AT42" s="1">
        <v>-9.630893060961189E-3</v>
      </c>
      <c r="AU42" s="1">
        <v>-5.5147198585109667E-3</v>
      </c>
      <c r="AV42" s="1">
        <v>-9.0423961784483718E-3</v>
      </c>
      <c r="AW42" s="1">
        <v>2.3894320199436134E-2</v>
      </c>
      <c r="AX42" s="1">
        <v>-1.1668743834377378E-2</v>
      </c>
      <c r="AY42" s="1">
        <v>-1.0597061371864686E-2</v>
      </c>
      <c r="AZ42" s="1">
        <v>8.5709486865610928E-3</v>
      </c>
      <c r="BA42" s="1">
        <v>-5.4347959859569446E-3</v>
      </c>
      <c r="BB42" s="1">
        <v>-9.4655063146382706E-3</v>
      </c>
      <c r="BC42" s="1">
        <v>-2.3960073747144189E-2</v>
      </c>
      <c r="BD42" s="1">
        <v>-1.0178117927006035E-3</v>
      </c>
      <c r="BE42" s="1">
        <v>-1.6760168857465188E-2</v>
      </c>
      <c r="BF42" s="1">
        <v>1.9281760613581026E-3</v>
      </c>
      <c r="BG42" s="1">
        <v>2.2409901399584327E-2</v>
      </c>
      <c r="BH42" s="1">
        <v>-5.4794657646255957E-3</v>
      </c>
      <c r="BI42" s="1">
        <v>1.0050335853501506E-2</v>
      </c>
      <c r="BJ42" s="1">
        <v>-1.2602396122877771E-3</v>
      </c>
      <c r="BK42" s="1">
        <v>-6.6750352140520219E-3</v>
      </c>
      <c r="BL42" s="1">
        <v>2.3567469403913247E-2</v>
      </c>
      <c r="BM42" s="1">
        <v>-1.195416534271815E-2</v>
      </c>
      <c r="BN42" s="1">
        <v>4.3243310630028033E-3</v>
      </c>
      <c r="BO42" s="1">
        <v>-4.9720425610925096E-3</v>
      </c>
      <c r="BP42" s="1">
        <v>9.950330853168092E-3</v>
      </c>
      <c r="BQ42" s="1">
        <v>1.519608435234567E-2</v>
      </c>
      <c r="BR42" s="1">
        <v>1.7043019036972442E-2</v>
      </c>
      <c r="BS42" s="1">
        <v>-2.8528083614538052E-2</v>
      </c>
      <c r="BT42" s="1">
        <v>1.3554692994093934E-2</v>
      </c>
      <c r="BU42" s="1">
        <v>2.605067719994255E-2</v>
      </c>
      <c r="BV42" s="1">
        <v>8.343763521195829E-4</v>
      </c>
      <c r="BW42" s="1">
        <v>2.5317807984290001E-2</v>
      </c>
      <c r="BX42" s="1">
        <v>-2.3818030361511813E-4</v>
      </c>
      <c r="BY42" s="1">
        <v>9.1200787370862603E-3</v>
      </c>
      <c r="BZ42" s="2"/>
      <c r="CB42" s="5"/>
      <c r="CC42" s="9"/>
      <c r="CD42" s="5"/>
      <c r="CE42" s="5"/>
      <c r="CF42" s="5"/>
      <c r="CG42" s="2">
        <v>36</v>
      </c>
      <c r="CH42" s="3" t="s">
        <v>39</v>
      </c>
      <c r="CI42" s="28">
        <f t="shared" ca="1" si="2"/>
        <v>0.36553447856113414</v>
      </c>
      <c r="CJ42" s="28">
        <f t="shared" ca="1" si="2"/>
        <v>0.33335836209358538</v>
      </c>
      <c r="CK42" s="28">
        <f t="shared" ca="1" si="2"/>
        <v>0.56600333988416862</v>
      </c>
      <c r="CL42" s="28">
        <f t="shared" ca="1" si="3"/>
        <v>0.72029857353673099</v>
      </c>
      <c r="CM42" s="28">
        <f t="shared" ca="1" si="3"/>
        <v>0.37656231128057294</v>
      </c>
      <c r="CN42" s="28">
        <f t="shared" ca="1" si="3"/>
        <v>0.43205919050458497</v>
      </c>
      <c r="CO42" s="28">
        <f t="shared" ca="1" si="3"/>
        <v>0.35787263113403178</v>
      </c>
      <c r="CP42" s="28">
        <f t="shared" ca="1" si="3"/>
        <v>0.44291619935268811</v>
      </c>
      <c r="CQ42" s="28">
        <f t="shared" ca="1" si="3"/>
        <v>0.22198798182689716</v>
      </c>
      <c r="CR42" s="28">
        <f t="shared" ca="1" si="7"/>
        <v>0.35037398277310072</v>
      </c>
      <c r="CS42" s="28">
        <f t="shared" ca="1" si="12"/>
        <v>0.46356546625469441</v>
      </c>
      <c r="CT42" s="28">
        <f t="shared" ca="1" si="12"/>
        <v>7.7018404598583085E-2</v>
      </c>
      <c r="CU42" s="28">
        <f t="shared" ca="1" si="12"/>
        <v>7.5294330757292499E-2</v>
      </c>
      <c r="CV42" s="28">
        <f t="shared" ca="1" si="12"/>
        <v>0.20255749493648462</v>
      </c>
      <c r="CW42" s="28">
        <f t="shared" ca="1" si="12"/>
        <v>0.13868836351718075</v>
      </c>
      <c r="CX42" s="28">
        <f t="shared" ca="1" si="12"/>
        <v>0.27388777719702795</v>
      </c>
      <c r="CY42" s="28">
        <f t="shared" ca="1" si="12"/>
        <v>0.19819792716765661</v>
      </c>
      <c r="CZ42" s="28">
        <f t="shared" ca="1" si="12"/>
        <v>0.15211974014746066</v>
      </c>
      <c r="DA42" s="28">
        <f t="shared" ca="1" si="12"/>
        <v>0.30093945888447499</v>
      </c>
      <c r="DB42" s="28">
        <f t="shared" ca="1" si="12"/>
        <v>0.50163241920017709</v>
      </c>
      <c r="DC42" s="28">
        <f t="shared" ca="1" si="12"/>
        <v>0.24685203403149131</v>
      </c>
      <c r="DD42" s="28">
        <f t="shared" ca="1" si="13"/>
        <v>0.36930579690022325</v>
      </c>
      <c r="DE42" s="28">
        <f t="shared" ca="1" si="13"/>
        <v>0.25288698162796902</v>
      </c>
      <c r="DF42" s="28">
        <f t="shared" ca="1" si="13"/>
        <v>0.28882948357190641</v>
      </c>
      <c r="DG42" s="28">
        <f t="shared" ca="1" si="13"/>
        <v>0.25727773299289058</v>
      </c>
      <c r="DH42" s="28">
        <f t="shared" ca="1" si="13"/>
        <v>0.1239312962627364</v>
      </c>
      <c r="DI42" s="28">
        <f t="shared" ca="1" si="13"/>
        <v>0.278809211260512</v>
      </c>
      <c r="DJ42" s="28">
        <f t="shared" ca="1" si="13"/>
        <v>0.38981386789001277</v>
      </c>
      <c r="DK42" s="28">
        <f t="shared" ca="1" si="13"/>
        <v>4.6868778930063616E-2</v>
      </c>
      <c r="DL42" s="28">
        <f t="shared" ca="1" si="13"/>
        <v>0.28756890062328122</v>
      </c>
      <c r="DM42" s="28">
        <f t="shared" ca="1" si="11"/>
        <v>0.58585955392110134</v>
      </c>
      <c r="DN42" s="28">
        <f t="shared" ca="1" si="11"/>
        <v>0.55601019955112951</v>
      </c>
      <c r="DO42" s="28">
        <f t="shared" ca="1" si="11"/>
        <v>0.33230859109599237</v>
      </c>
      <c r="DP42" s="28">
        <f t="shared" ca="1" si="11"/>
        <v>0.27325775754974968</v>
      </c>
      <c r="DQ42" s="28">
        <f t="shared" ca="1" si="11"/>
        <v>0.2577317122170002</v>
      </c>
      <c r="DR42" s="28">
        <f t="shared" ca="1" si="11"/>
        <v>0.96974817891910448</v>
      </c>
      <c r="DS42" s="28">
        <f t="shared" ca="1" si="11"/>
        <v>1</v>
      </c>
      <c r="DT42" s="28">
        <f t="shared" ca="1" si="11"/>
        <v>0.3542313172184714</v>
      </c>
      <c r="DU42" s="28">
        <f t="shared" ca="1" si="11"/>
        <v>0.41808770509490545</v>
      </c>
      <c r="DV42" s="28">
        <f t="shared" ca="1" si="11"/>
        <v>0.38715951413062016</v>
      </c>
      <c r="DW42" s="28">
        <f t="shared" ca="1" si="11"/>
        <v>0.17252520284660083</v>
      </c>
      <c r="DX42" s="28">
        <f t="shared" ca="1" si="11"/>
        <v>0.31330840948121336</v>
      </c>
      <c r="DY42" s="28">
        <f t="shared" ca="1" si="11"/>
        <v>0.35987290597026733</v>
      </c>
      <c r="DZ42" s="28">
        <f t="shared" ca="1" si="11"/>
        <v>0.36297037658731812</v>
      </c>
      <c r="EA42" s="28">
        <f t="shared" ca="1" si="11"/>
        <v>0.32369038477300993</v>
      </c>
      <c r="EB42" s="28">
        <f t="shared" ca="1" si="11"/>
        <v>0.27964901729954034</v>
      </c>
      <c r="EC42" s="28">
        <f t="shared" ca="1" si="11"/>
        <v>0.25163880650250059</v>
      </c>
      <c r="ED42" s="28">
        <f t="shared" ca="1" si="11"/>
        <v>0.25200407457293489</v>
      </c>
      <c r="EE42" s="28">
        <f t="shared" ca="1" si="11"/>
        <v>0.25013357086802329</v>
      </c>
      <c r="EF42" s="28">
        <f t="shared" ca="1" si="11"/>
        <v>0.28591212938240312</v>
      </c>
      <c r="EG42" s="28">
        <f t="shared" ca="1" si="11"/>
        <v>0.36322665928490999</v>
      </c>
      <c r="EH42" s="28">
        <f t="shared" ca="1" si="11"/>
        <v>0.51405010840537124</v>
      </c>
      <c r="EI42" s="28">
        <f t="shared" ca="1" si="11"/>
        <v>0.31958796073671647</v>
      </c>
      <c r="EJ42" s="28">
        <f t="shared" ca="1" si="11"/>
        <v>0.4008310203342742</v>
      </c>
      <c r="EK42" s="28">
        <f t="shared" ca="1" si="11"/>
        <v>0.64641465930219488</v>
      </c>
      <c r="EL42" s="28">
        <f t="shared" ca="1" si="11"/>
        <v>0.26003637716926242</v>
      </c>
      <c r="EM42" s="28">
        <f t="shared" ca="1" si="11"/>
        <v>0.16299919218753256</v>
      </c>
      <c r="EN42" s="28">
        <f t="shared" ca="1" si="11"/>
        <v>0.23868088583379074</v>
      </c>
      <c r="EO42" s="28">
        <f t="shared" ca="1" si="11"/>
        <v>0.24696000305253141</v>
      </c>
      <c r="EP42" s="28">
        <f t="shared" ca="1" si="11"/>
        <v>0.20378390798654281</v>
      </c>
      <c r="EQ42" s="28">
        <f t="shared" ca="1" si="11"/>
        <v>-2.4545980555968169E-2</v>
      </c>
      <c r="ER42" s="28">
        <f t="shared" ca="1" si="11"/>
        <v>0.38779697503333765</v>
      </c>
      <c r="ES42" s="28">
        <f t="shared" ca="1" si="6"/>
        <v>0.37810789098006203</v>
      </c>
      <c r="ET42" s="28">
        <f t="shared" ca="1" si="6"/>
        <v>0.16027540925146613</v>
      </c>
      <c r="EU42" s="28">
        <f t="shared" ca="1" si="6"/>
        <v>0.47400669167177967</v>
      </c>
      <c r="EV42" s="28">
        <f t="shared" ca="1" si="6"/>
        <v>0.2787379914320543</v>
      </c>
      <c r="EW42" s="5"/>
      <c r="EX42" s="5"/>
      <c r="EY42" s="9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Q42" s="9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5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9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5"/>
      <c r="KV42" s="5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5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</row>
    <row r="43" spans="2:363">
      <c r="B43" s="4">
        <v>40962</v>
      </c>
      <c r="C43" s="1">
        <v>-4.1390975833438988E-3</v>
      </c>
      <c r="D43" s="1">
        <v>-1.7404723642458267E-5</v>
      </c>
      <c r="E43" s="1">
        <v>3.6104776701854366E-3</v>
      </c>
      <c r="F43" s="1">
        <v>-5.0405392464174395E-3</v>
      </c>
      <c r="G43" s="1">
        <v>4.262957005584894E-3</v>
      </c>
      <c r="H43" s="1">
        <v>-7.8401958359916191E-3</v>
      </c>
      <c r="I43" s="1">
        <v>8.0847277881187594E-3</v>
      </c>
      <c r="J43" s="1">
        <v>-1.0330951920899079E-2</v>
      </c>
      <c r="K43" s="1">
        <v>4.3416186680240981E-3</v>
      </c>
      <c r="L43" s="1">
        <v>-5.5042355428482105E-2</v>
      </c>
      <c r="M43" s="1">
        <v>-1.5088645822677887E-4</v>
      </c>
      <c r="N43" s="1">
        <v>-8.9686699827603751E-3</v>
      </c>
      <c r="O43" s="1">
        <v>-1.570712920535788E-2</v>
      </c>
      <c r="P43" s="1">
        <v>-1.0378150968713867E-2</v>
      </c>
      <c r="Q43" s="1">
        <v>7.2993024816115351E-3</v>
      </c>
      <c r="R43" s="1">
        <v>-1.5698909543103868E-2</v>
      </c>
      <c r="S43" s="1">
        <v>-6.4308903302904025E-3</v>
      </c>
      <c r="T43" s="1">
        <v>-5.4311989353739841E-2</v>
      </c>
      <c r="U43" s="1">
        <v>-1.4493007302566639E-2</v>
      </c>
      <c r="V43" s="1">
        <v>-1.108753362693317E-2</v>
      </c>
      <c r="W43" s="1">
        <v>-3.9361073880580313E-2</v>
      </c>
      <c r="X43" s="1">
        <v>-2.5926883223908778E-2</v>
      </c>
      <c r="Y43" s="1">
        <v>1.1315829006347297E-2</v>
      </c>
      <c r="Z43" s="1">
        <v>7.3682857789117741E-3</v>
      </c>
      <c r="AA43" s="1">
        <v>-1.8365478073015034E-3</v>
      </c>
      <c r="AB43" s="1">
        <v>-9.5969297193002339E-4</v>
      </c>
      <c r="AC43" s="1">
        <v>7.7377702296728048E-3</v>
      </c>
      <c r="AD43" s="1">
        <v>7.168489478612497E-3</v>
      </c>
      <c r="AE43" s="1">
        <v>-5.6786069688434561E-3</v>
      </c>
      <c r="AF43" s="1">
        <v>8.0580613297624414E-3</v>
      </c>
      <c r="AG43" s="1">
        <v>-1.3165302605257348E-2</v>
      </c>
      <c r="AH43" s="1">
        <v>1.2894908298716921E-3</v>
      </c>
      <c r="AI43" s="1">
        <v>-3.5232632607378939E-2</v>
      </c>
      <c r="AJ43" s="1">
        <v>-2.8637978187529115E-2</v>
      </c>
      <c r="AK43" s="1">
        <v>2.1225797303164166E-3</v>
      </c>
      <c r="AL43" s="1">
        <v>-9.1813957902909544E-3</v>
      </c>
      <c r="AM43" s="1">
        <v>-2.2665595090233956E-2</v>
      </c>
      <c r="AN43" s="1">
        <v>1.0173027713050568E-2</v>
      </c>
      <c r="AO43" s="1">
        <v>-1.9231361927887533E-2</v>
      </c>
      <c r="AP43" s="1">
        <v>-7.3550543733186024E-3</v>
      </c>
      <c r="AQ43" s="1">
        <v>-1.199214904526387E-2</v>
      </c>
      <c r="AR43" s="1">
        <v>-6.2305497506360864E-3</v>
      </c>
      <c r="AS43" s="1">
        <v>-2.9170894689840221E-3</v>
      </c>
      <c r="AT43" s="1">
        <v>-3.3623503571568319E-2</v>
      </c>
      <c r="AU43" s="1">
        <v>-9.2593254127967123E-3</v>
      </c>
      <c r="AV43" s="1">
        <v>-6.3509808942752216E-3</v>
      </c>
      <c r="AW43" s="1">
        <v>-2.6743324975510921E-2</v>
      </c>
      <c r="AX43" s="1">
        <v>-1.5375820362109383E-2</v>
      </c>
      <c r="AY43" s="1">
        <v>-2.8449521322313617E-3</v>
      </c>
      <c r="AZ43" s="1">
        <v>-1.8570107472127711E-3</v>
      </c>
      <c r="BA43" s="1">
        <v>8.1411575836998658E-3</v>
      </c>
      <c r="BB43" s="1">
        <v>-1.3973066657379199E-2</v>
      </c>
      <c r="BC43" s="1">
        <v>4.0729611500188362E-2</v>
      </c>
      <c r="BD43" s="1">
        <v>-3.2077245809075582E-2</v>
      </c>
      <c r="BE43" s="1">
        <v>7.0397750179433259E-4</v>
      </c>
      <c r="BF43" s="1">
        <v>-9.4351734178510574E-3</v>
      </c>
      <c r="BG43" s="1">
        <v>8.8252089606266626E-3</v>
      </c>
      <c r="BH43" s="1">
        <v>3.243527575315374E-2</v>
      </c>
      <c r="BI43" s="1">
        <v>-1.2578782206860073E-2</v>
      </c>
      <c r="BJ43" s="1">
        <v>-2.5544173047425955E-2</v>
      </c>
      <c r="BK43" s="1">
        <v>1.2549677447129483E-3</v>
      </c>
      <c r="BL43" s="1">
        <v>1.8616201467001076E-3</v>
      </c>
      <c r="BM43" s="1">
        <v>-6.4965425703983146E-3</v>
      </c>
      <c r="BN43" s="1">
        <v>-2.3466288242387046E-2</v>
      </c>
      <c r="BO43" s="1">
        <v>-1.6015415321976437E-2</v>
      </c>
      <c r="BP43" s="1">
        <v>-1.6080191228704972E-2</v>
      </c>
      <c r="BQ43" s="1">
        <v>-2.3475256421366286E-2</v>
      </c>
      <c r="BR43" s="1">
        <v>1.0875045388875409E-2</v>
      </c>
      <c r="BS43" s="1">
        <v>-3.2206147000422834E-3</v>
      </c>
      <c r="BT43" s="1">
        <v>-8.8968558377367762E-3</v>
      </c>
      <c r="BU43" s="1">
        <v>-2.2325287047836019E-2</v>
      </c>
      <c r="BV43" s="1">
        <v>-1.0058760417846238E-2</v>
      </c>
      <c r="BW43" s="1">
        <v>0</v>
      </c>
      <c r="BX43" s="1">
        <v>1.9344788195264164E-2</v>
      </c>
      <c r="BY43" s="1">
        <v>-1.5966071245076114E-2</v>
      </c>
      <c r="BZ43" s="2"/>
      <c r="CB43" s="5"/>
      <c r="CC43" s="9"/>
      <c r="CD43" s="5"/>
      <c r="CE43" s="5"/>
      <c r="CF43" s="5"/>
      <c r="CG43" s="2">
        <v>37</v>
      </c>
      <c r="CH43" s="3" t="s">
        <v>40</v>
      </c>
      <c r="CI43" s="28">
        <f t="shared" ca="1" si="2"/>
        <v>0.28496561962387584</v>
      </c>
      <c r="CJ43" s="28">
        <f t="shared" ca="1" si="2"/>
        <v>0.21042250967434792</v>
      </c>
      <c r="CK43" s="28">
        <f t="shared" ca="1" si="2"/>
        <v>0.37887068425171172</v>
      </c>
      <c r="CL43" s="28">
        <f t="shared" ca="1" si="3"/>
        <v>0.419258476825</v>
      </c>
      <c r="CM43" s="28">
        <f t="shared" ca="1" si="3"/>
        <v>0.36895324071429514</v>
      </c>
      <c r="CN43" s="28">
        <f t="shared" ca="1" si="3"/>
        <v>0.34071195761959272</v>
      </c>
      <c r="CO43" s="28">
        <f t="shared" ca="1" si="3"/>
        <v>0.21556588919901293</v>
      </c>
      <c r="CP43" s="28">
        <f t="shared" ca="1" si="3"/>
        <v>0.40592735564412175</v>
      </c>
      <c r="CQ43" s="28">
        <f t="shared" ca="1" si="3"/>
        <v>0.32593534543522207</v>
      </c>
      <c r="CR43" s="28">
        <f t="shared" ca="1" si="7"/>
        <v>0.32493498925240505</v>
      </c>
      <c r="CS43" s="28">
        <f t="shared" ca="1" si="12"/>
        <v>0.41459055902609643</v>
      </c>
      <c r="CT43" s="28">
        <f t="shared" ca="1" si="12"/>
        <v>0.11558082322335883</v>
      </c>
      <c r="CU43" s="28">
        <f t="shared" ca="1" si="12"/>
        <v>0.13869690414184072</v>
      </c>
      <c r="CV43" s="28">
        <f t="shared" ca="1" si="12"/>
        <v>9.8224299204251325E-2</v>
      </c>
      <c r="CW43" s="28">
        <f t="shared" ca="1" si="12"/>
        <v>0.146662041917025</v>
      </c>
      <c r="CX43" s="28">
        <f t="shared" ca="1" si="12"/>
        <v>0.17220502779620489</v>
      </c>
      <c r="CY43" s="28">
        <f t="shared" ca="1" si="12"/>
        <v>0.28307821966600927</v>
      </c>
      <c r="CZ43" s="28">
        <f t="shared" ca="1" si="12"/>
        <v>0.17916692928559699</v>
      </c>
      <c r="DA43" s="28">
        <f t="shared" ca="1" si="12"/>
        <v>0.37269386435916629</v>
      </c>
      <c r="DB43" s="28">
        <f t="shared" ca="1" si="12"/>
        <v>0.3603947586988277</v>
      </c>
      <c r="DC43" s="28">
        <f t="shared" ca="1" si="12"/>
        <v>0.11103392440415184</v>
      </c>
      <c r="DD43" s="28">
        <f t="shared" ca="1" si="13"/>
        <v>0.38538292188714968</v>
      </c>
      <c r="DE43" s="28">
        <f t="shared" ca="1" si="13"/>
        <v>0.31544625907396329</v>
      </c>
      <c r="DF43" s="28">
        <f t="shared" ca="1" si="13"/>
        <v>0.35178016666410306</v>
      </c>
      <c r="DG43" s="28">
        <f t="shared" ca="1" si="13"/>
        <v>0.14932342261313861</v>
      </c>
      <c r="DH43" s="28">
        <f t="shared" ca="1" si="13"/>
        <v>0.1220838289086127</v>
      </c>
      <c r="DI43" s="28">
        <f t="shared" ca="1" si="13"/>
        <v>0.16218225246765189</v>
      </c>
      <c r="DJ43" s="28">
        <f t="shared" ca="1" si="13"/>
        <v>0.2448540030866268</v>
      </c>
      <c r="DK43" s="28">
        <f t="shared" ca="1" si="13"/>
        <v>-5.1258378385208086E-3</v>
      </c>
      <c r="DL43" s="28">
        <f t="shared" ca="1" si="13"/>
        <v>0.38548584993452623</v>
      </c>
      <c r="DM43" s="28">
        <f t="shared" ca="1" si="11"/>
        <v>0.38072933242271778</v>
      </c>
      <c r="DN43" s="28">
        <f t="shared" ca="1" si="11"/>
        <v>0.38916079316352681</v>
      </c>
      <c r="DO43" s="28">
        <f t="shared" ca="1" si="11"/>
        <v>0.17392532651003012</v>
      </c>
      <c r="DP43" s="28">
        <f t="shared" ca="1" si="11"/>
        <v>0.32617617916635561</v>
      </c>
      <c r="DQ43" s="28">
        <f t="shared" ca="1" si="11"/>
        <v>0.3343246554438431</v>
      </c>
      <c r="DR43" s="28">
        <f t="shared" ca="1" si="11"/>
        <v>0.37546592164361475</v>
      </c>
      <c r="DS43" s="28">
        <f t="shared" ca="1" si="11"/>
        <v>0.3542313172184714</v>
      </c>
      <c r="DT43" s="28">
        <f t="shared" ca="1" si="11"/>
        <v>1.0000000000000002</v>
      </c>
      <c r="DU43" s="28">
        <f t="shared" ca="1" si="11"/>
        <v>0.28807058272031189</v>
      </c>
      <c r="DV43" s="28">
        <f t="shared" ca="1" si="11"/>
        <v>0.38380955675582407</v>
      </c>
      <c r="DW43" s="28">
        <f t="shared" ca="1" si="11"/>
        <v>0.18822641481722496</v>
      </c>
      <c r="DX43" s="28">
        <f t="shared" ca="1" si="11"/>
        <v>0.25397560414020764</v>
      </c>
      <c r="DY43" s="28">
        <f t="shared" ca="1" si="11"/>
        <v>0.41689223480930326</v>
      </c>
      <c r="DZ43" s="28">
        <f t="shared" ca="1" si="11"/>
        <v>0.35565914075649185</v>
      </c>
      <c r="EA43" s="28">
        <f t="shared" ca="1" si="11"/>
        <v>0.30485034335071542</v>
      </c>
      <c r="EB43" s="28">
        <f t="shared" ca="1" si="11"/>
        <v>0.26953350858119407</v>
      </c>
      <c r="EC43" s="28">
        <f t="shared" ca="1" si="11"/>
        <v>0.13624382060667128</v>
      </c>
      <c r="ED43" s="28">
        <f t="shared" ca="1" si="11"/>
        <v>0.31685067156397828</v>
      </c>
      <c r="EE43" s="28">
        <f t="shared" ca="1" si="11"/>
        <v>0.2082253233231339</v>
      </c>
      <c r="EF43" s="28">
        <f t="shared" ca="1" si="11"/>
        <v>0.23831694440048445</v>
      </c>
      <c r="EG43" s="28">
        <f t="shared" ca="1" si="11"/>
        <v>0.31847784127408157</v>
      </c>
      <c r="EH43" s="28">
        <f t="shared" ca="1" si="11"/>
        <v>0.31088736131660033</v>
      </c>
      <c r="EI43" s="28">
        <f t="shared" ca="1" si="11"/>
        <v>0.30675920406454338</v>
      </c>
      <c r="EJ43" s="28">
        <f t="shared" ca="1" si="11"/>
        <v>0.3823943463053095</v>
      </c>
      <c r="EK43" s="28">
        <f t="shared" ca="1" si="11"/>
        <v>0.24566022682880062</v>
      </c>
      <c r="EL43" s="28">
        <f t="shared" ca="1" si="11"/>
        <v>0.19819531217290337</v>
      </c>
      <c r="EM43" s="28">
        <f t="shared" ca="1" si="11"/>
        <v>0.14598356104011459</v>
      </c>
      <c r="EN43" s="28">
        <f t="shared" ca="1" si="11"/>
        <v>0.25553115071425275</v>
      </c>
      <c r="EO43" s="28">
        <f t="shared" ca="1" si="11"/>
        <v>0.17287664338769479</v>
      </c>
      <c r="EP43" s="28">
        <f t="shared" ca="1" si="11"/>
        <v>4.5022622607384093E-2</v>
      </c>
      <c r="EQ43" s="28">
        <f t="shared" ca="1" si="11"/>
        <v>2.0341089981553668E-2</v>
      </c>
      <c r="ER43" s="28">
        <f t="shared" ca="1" si="11"/>
        <v>0.21590230189470941</v>
      </c>
      <c r="ES43" s="28">
        <f t="shared" ca="1" si="6"/>
        <v>0.37448870408526092</v>
      </c>
      <c r="ET43" s="28">
        <f t="shared" ca="1" si="6"/>
        <v>0.26184045541481021</v>
      </c>
      <c r="EU43" s="28">
        <f t="shared" ca="1" si="6"/>
        <v>0.36509876861659407</v>
      </c>
      <c r="EV43" s="28">
        <f t="shared" ca="1" si="6"/>
        <v>0.22219311385076729</v>
      </c>
      <c r="EW43" s="5"/>
      <c r="EX43" s="5"/>
      <c r="EY43" s="9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Q43" s="9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5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9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5"/>
      <c r="KV43" s="5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5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</row>
    <row r="44" spans="2:363">
      <c r="B44" s="4">
        <v>40963</v>
      </c>
      <c r="C44" s="1">
        <v>1.8669889988523699E-3</v>
      </c>
      <c r="D44" s="1">
        <v>5.7041029132969216E-3</v>
      </c>
      <c r="E44" s="1">
        <v>-4.7165839331372937E-4</v>
      </c>
      <c r="F44" s="1">
        <v>8.0401840479387716E-3</v>
      </c>
      <c r="G44" s="1">
        <v>1.6708196763969795E-3</v>
      </c>
      <c r="H44" s="1">
        <v>1.2092219240881221E-3</v>
      </c>
      <c r="I44" s="1">
        <v>2.2868811617800747E-3</v>
      </c>
      <c r="J44" s="1">
        <v>6.0034592095282672E-3</v>
      </c>
      <c r="K44" s="1">
        <v>5.3848422609258555E-3</v>
      </c>
      <c r="L44" s="1">
        <v>1.4528100562909808E-2</v>
      </c>
      <c r="M44" s="1">
        <v>2.577039907597118E-2</v>
      </c>
      <c r="N44" s="1">
        <v>-1.4519311324453268E-2</v>
      </c>
      <c r="O44" s="1">
        <v>1.6477182834865006E-3</v>
      </c>
      <c r="P44" s="1">
        <v>-8.9820963158275917E-3</v>
      </c>
      <c r="Q44" s="1">
        <v>4.187026354216453E-3</v>
      </c>
      <c r="R44" s="1">
        <v>4.3060207197533392E-3</v>
      </c>
      <c r="S44" s="1">
        <v>2.5773210143003192E-3</v>
      </c>
      <c r="T44" s="1">
        <v>-6.0648658025608104E-3</v>
      </c>
      <c r="U44" s="1">
        <v>3.0550444198425453E-2</v>
      </c>
      <c r="V44" s="1">
        <v>5.1326032265202161E-3</v>
      </c>
      <c r="W44" s="1">
        <v>0</v>
      </c>
      <c r="X44" s="1">
        <v>4.0535118331826367E-3</v>
      </c>
      <c r="Y44" s="1">
        <v>2.1053409197832263E-2</v>
      </c>
      <c r="Z44" s="1">
        <v>-7.3682857789117749E-3</v>
      </c>
      <c r="AA44" s="1">
        <v>1.0241494052196921E-2</v>
      </c>
      <c r="AB44" s="1">
        <v>8.1281824505425385E-3</v>
      </c>
      <c r="AC44" s="1">
        <v>2.0263431452324674E-3</v>
      </c>
      <c r="AD44" s="1">
        <v>2.8170876966696224E-2</v>
      </c>
      <c r="AE44" s="1">
        <v>1.7069705424963377E-3</v>
      </c>
      <c r="AF44" s="1">
        <v>4.8038523126454572E-3</v>
      </c>
      <c r="AG44" s="1">
        <v>-6.0925139991573054E-3</v>
      </c>
      <c r="AH44" s="1">
        <v>2.2930941063917108E-2</v>
      </c>
      <c r="AI44" s="1">
        <v>-5.1361181217675113E-3</v>
      </c>
      <c r="AJ44" s="1">
        <v>2.3050330943263152E-2</v>
      </c>
      <c r="AK44" s="1">
        <v>4.7593955520243989E-3</v>
      </c>
      <c r="AL44" s="1">
        <v>-1.538461841905731E-3</v>
      </c>
      <c r="AM44" s="1">
        <v>-5.1488969958079979E-2</v>
      </c>
      <c r="AN44" s="1">
        <v>2.7552152082655608E-2</v>
      </c>
      <c r="AO44" s="1">
        <v>1.9398648178264545E-3</v>
      </c>
      <c r="AP44" s="1">
        <v>9.6073075776438657E-3</v>
      </c>
      <c r="AQ44" s="1">
        <v>1.3756595907971377E-2</v>
      </c>
      <c r="AR44" s="1">
        <v>-5.5710450494553601E-3</v>
      </c>
      <c r="AS44" s="1">
        <v>1.8920987388951104E-2</v>
      </c>
      <c r="AT44" s="1">
        <v>-5.3974555746417671E-2</v>
      </c>
      <c r="AU44" s="1">
        <v>-3.7278701140143044E-3</v>
      </c>
      <c r="AV44" s="1">
        <v>-2.7739268827253194E-3</v>
      </c>
      <c r="AW44" s="1">
        <v>2.8490047760748711E-3</v>
      </c>
      <c r="AX44" s="1">
        <v>-2.3866359777309667E-3</v>
      </c>
      <c r="AY44" s="1">
        <v>7.1199718208978208E-4</v>
      </c>
      <c r="AZ44" s="1">
        <v>2.5988505438451492E-3</v>
      </c>
      <c r="BA44" s="1">
        <v>3.1917602968304946E-2</v>
      </c>
      <c r="BB44" s="1">
        <v>5.2038278750270442E-3</v>
      </c>
      <c r="BC44" s="1">
        <v>4.020095914563946E-2</v>
      </c>
      <c r="BD44" s="1">
        <v>-2.9884828042538072E-2</v>
      </c>
      <c r="BE44" s="1">
        <v>-2.1337936173657798E-2</v>
      </c>
      <c r="BF44" s="1">
        <v>5.5750962485089876E-3</v>
      </c>
      <c r="BG44" s="1">
        <v>-1.6488049901838935E-3</v>
      </c>
      <c r="BH44" s="1">
        <v>-2.7866971782773902E-2</v>
      </c>
      <c r="BI44" s="1">
        <v>-1.4407082878126764E-2</v>
      </c>
      <c r="BJ44" s="1">
        <v>-3.5553448383661132E-2</v>
      </c>
      <c r="BK44" s="1">
        <v>2.3141528561694331E-2</v>
      </c>
      <c r="BL44" s="1">
        <v>7.4120166386289965E-3</v>
      </c>
      <c r="BM44" s="1">
        <v>-2.1647904191858875E-2</v>
      </c>
      <c r="BN44" s="1">
        <v>-1.2781502149953937E-2</v>
      </c>
      <c r="BO44" s="1">
        <v>1.4456568552685106E-2</v>
      </c>
      <c r="BP44" s="1">
        <v>-2.7771691300144508E-2</v>
      </c>
      <c r="BQ44" s="1">
        <v>-1.9185240721348727E-2</v>
      </c>
      <c r="BR44" s="1">
        <v>2.6202372394024117E-2</v>
      </c>
      <c r="BS44" s="1">
        <v>-5.1746557900174744E-3</v>
      </c>
      <c r="BT44" s="1">
        <v>-8.9405459688080143E-4</v>
      </c>
      <c r="BU44" s="1">
        <v>1.1881327886752686E-2</v>
      </c>
      <c r="BV44" s="1">
        <v>-8.4281505199727542E-4</v>
      </c>
      <c r="BW44" s="1">
        <v>2.4692612590371414E-2</v>
      </c>
      <c r="BX44" s="1">
        <v>3.964095199152624E-3</v>
      </c>
      <c r="BY44" s="1">
        <v>-1.7679996747602916E-3</v>
      </c>
      <c r="BZ44" s="2"/>
      <c r="CB44" s="5"/>
      <c r="CC44" s="9"/>
      <c r="CD44" s="5"/>
      <c r="CE44" s="5"/>
      <c r="CF44" s="5"/>
      <c r="CG44" s="2">
        <v>38</v>
      </c>
      <c r="CH44" s="3" t="s">
        <v>41</v>
      </c>
      <c r="CI44" s="28">
        <f t="shared" ca="1" si="2"/>
        <v>0.24652325987916412</v>
      </c>
      <c r="CJ44" s="28">
        <f t="shared" ca="1" si="2"/>
        <v>0.30867476105261615</v>
      </c>
      <c r="CK44" s="28">
        <f t="shared" ca="1" si="2"/>
        <v>0.35239987346087415</v>
      </c>
      <c r="CL44" s="28">
        <f t="shared" ca="1" si="3"/>
        <v>0.37570082410047689</v>
      </c>
      <c r="CM44" s="28">
        <f t="shared" ca="1" si="3"/>
        <v>0.32835889712092214</v>
      </c>
      <c r="CN44" s="28">
        <f t="shared" ref="CL44:CQ71" ca="1" si="14">CORREL(OFFSET($L$6,0,$CG44,214,1),OFFSET($L$6,0,CN$4,214,1))</f>
        <v>0.32409322703592747</v>
      </c>
      <c r="CO44" s="28">
        <f t="shared" ca="1" si="14"/>
        <v>0.22943747218264077</v>
      </c>
      <c r="CP44" s="28">
        <f t="shared" ca="1" si="14"/>
        <v>0.30512640117861917</v>
      </c>
      <c r="CQ44" s="28">
        <f t="shared" ca="1" si="14"/>
        <v>0.28512702597820233</v>
      </c>
      <c r="CR44" s="28">
        <f t="shared" ca="1" si="7"/>
        <v>0.34690025848209588</v>
      </c>
      <c r="CS44" s="28">
        <f t="shared" ca="1" si="12"/>
        <v>0.32328088647736625</v>
      </c>
      <c r="CT44" s="28">
        <f t="shared" ca="1" si="12"/>
        <v>9.7524580176893819E-2</v>
      </c>
      <c r="CU44" s="28">
        <f t="shared" ca="1" si="12"/>
        <v>2.4685134020325055E-2</v>
      </c>
      <c r="CV44" s="28">
        <f t="shared" ca="1" si="12"/>
        <v>2.8631926673189059E-2</v>
      </c>
      <c r="CW44" s="28">
        <f t="shared" ca="1" si="12"/>
        <v>0.10468436778807863</v>
      </c>
      <c r="CX44" s="28">
        <f t="shared" ca="1" si="12"/>
        <v>0.22394781252433316</v>
      </c>
      <c r="CY44" s="28">
        <f t="shared" ca="1" si="12"/>
        <v>0.27750260337155924</v>
      </c>
      <c r="CZ44" s="28">
        <f t="shared" ca="1" si="12"/>
        <v>0.25073060047975931</v>
      </c>
      <c r="DA44" s="28">
        <f t="shared" ca="1" si="12"/>
        <v>0.28915718620102299</v>
      </c>
      <c r="DB44" s="28">
        <f t="shared" ca="1" si="12"/>
        <v>0.29442484188751938</v>
      </c>
      <c r="DC44" s="28">
        <f t="shared" ca="1" si="12"/>
        <v>0.10315549648984072</v>
      </c>
      <c r="DD44" s="28">
        <f t="shared" ca="1" si="13"/>
        <v>0.39245299949501206</v>
      </c>
      <c r="DE44" s="28">
        <f t="shared" ca="1" si="13"/>
        <v>0.1734232199979957</v>
      </c>
      <c r="DF44" s="28">
        <f t="shared" ca="1" si="13"/>
        <v>0.31913943238208486</v>
      </c>
      <c r="DG44" s="28">
        <f t="shared" ca="1" si="13"/>
        <v>0.2430757429848438</v>
      </c>
      <c r="DH44" s="28">
        <f t="shared" ca="1" si="13"/>
        <v>0.12212398065210528</v>
      </c>
      <c r="DI44" s="28">
        <f t="shared" ca="1" si="13"/>
        <v>0.250745647913656</v>
      </c>
      <c r="DJ44" s="28">
        <f t="shared" ca="1" si="13"/>
        <v>0.41325943725016523</v>
      </c>
      <c r="DK44" s="28">
        <f t="shared" ca="1" si="13"/>
        <v>-1.3197673276133623E-2</v>
      </c>
      <c r="DL44" s="28">
        <f t="shared" ca="1" si="13"/>
        <v>0.18235065734337244</v>
      </c>
      <c r="DM44" s="28">
        <f t="shared" ca="1" si="11"/>
        <v>0.43118436620753803</v>
      </c>
      <c r="DN44" s="28">
        <f t="shared" ca="1" si="11"/>
        <v>0.41478922367683491</v>
      </c>
      <c r="DO44" s="28">
        <f t="shared" ca="1" si="11"/>
        <v>0.24736128831313453</v>
      </c>
      <c r="DP44" s="28">
        <f t="shared" ca="1" si="11"/>
        <v>0.33128140263333677</v>
      </c>
      <c r="DQ44" s="28">
        <f t="shared" ca="1" si="11"/>
        <v>0.35689541663984259</v>
      </c>
      <c r="DR44" s="28">
        <f t="shared" ca="1" si="11"/>
        <v>0.43785984411102408</v>
      </c>
      <c r="DS44" s="28">
        <f t="shared" ca="1" si="11"/>
        <v>0.41808770509490545</v>
      </c>
      <c r="DT44" s="28">
        <f t="shared" ca="1" si="11"/>
        <v>0.28807058272031189</v>
      </c>
      <c r="DU44" s="28">
        <f t="shared" ca="1" si="11"/>
        <v>1</v>
      </c>
      <c r="DV44" s="28">
        <f t="shared" ca="1" si="11"/>
        <v>0.36276051476184645</v>
      </c>
      <c r="DW44" s="28">
        <f t="shared" ca="1" si="11"/>
        <v>8.4581436979977651E-2</v>
      </c>
      <c r="DX44" s="28">
        <f t="shared" ca="1" si="11"/>
        <v>0.14825875545181016</v>
      </c>
      <c r="DY44" s="28">
        <f t="shared" ca="1" si="11"/>
        <v>0.31038315896847068</v>
      </c>
      <c r="DZ44" s="28">
        <f t="shared" ca="1" si="11"/>
        <v>0.30680520728405314</v>
      </c>
      <c r="EA44" s="28">
        <f t="shared" ca="1" si="11"/>
        <v>0.31982055901597944</v>
      </c>
      <c r="EB44" s="28">
        <f t="shared" ca="1" si="11"/>
        <v>0.22985982117501472</v>
      </c>
      <c r="EC44" s="28">
        <f t="shared" ca="1" si="11"/>
        <v>0.26542051306200415</v>
      </c>
      <c r="ED44" s="28">
        <f t="shared" ca="1" si="11"/>
        <v>0.20247677812775758</v>
      </c>
      <c r="EE44" s="28">
        <f t="shared" ca="1" si="11"/>
        <v>8.3297527980162739E-2</v>
      </c>
      <c r="EF44" s="28">
        <f t="shared" ca="1" si="11"/>
        <v>0.282506627290673</v>
      </c>
      <c r="EG44" s="28">
        <f t="shared" ca="1" si="11"/>
        <v>0.24081307096037838</v>
      </c>
      <c r="EH44" s="28">
        <f t="shared" ca="1" si="11"/>
        <v>0.35534731710030742</v>
      </c>
      <c r="EI44" s="28">
        <f t="shared" ca="1" si="11"/>
        <v>0.23728479043201484</v>
      </c>
      <c r="EJ44" s="28">
        <f t="shared" ca="1" si="11"/>
        <v>0.30226108941198343</v>
      </c>
      <c r="EK44" s="28">
        <f t="shared" ca="1" si="11"/>
        <v>0.37142946702664298</v>
      </c>
      <c r="EL44" s="28">
        <f t="shared" ca="1" si="11"/>
        <v>0.28137409475483255</v>
      </c>
      <c r="EM44" s="28">
        <f t="shared" ca="1" si="11"/>
        <v>0.15333498045524033</v>
      </c>
      <c r="EN44" s="28">
        <f t="shared" ca="1" si="11"/>
        <v>0.28406730457884982</v>
      </c>
      <c r="EO44" s="28">
        <f t="shared" ca="1" si="11"/>
        <v>0.25675038843601367</v>
      </c>
      <c r="EP44" s="28">
        <f t="shared" ca="1" si="11"/>
        <v>0.21992473063348877</v>
      </c>
      <c r="EQ44" s="28">
        <f t="shared" ca="1" si="11"/>
        <v>-1.6259423413492763E-2</v>
      </c>
      <c r="ER44" s="28">
        <f t="shared" ca="1" si="11"/>
        <v>0.24423293491549097</v>
      </c>
      <c r="ES44" s="28">
        <f t="shared" ca="1" si="6"/>
        <v>0.2572491196543229</v>
      </c>
      <c r="ET44" s="28">
        <f t="shared" ca="1" si="6"/>
        <v>0.26427771630567065</v>
      </c>
      <c r="EU44" s="28">
        <f t="shared" ca="1" si="6"/>
        <v>0.32853922140481429</v>
      </c>
      <c r="EV44" s="28">
        <f t="shared" ca="1" si="6"/>
        <v>0.24002619965354757</v>
      </c>
      <c r="EW44" s="5"/>
      <c r="EX44" s="5"/>
      <c r="EY44" s="9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Q44" s="9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5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9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5"/>
      <c r="KV44" s="5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5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</row>
    <row r="45" spans="2:363">
      <c r="B45" s="4">
        <v>40966</v>
      </c>
      <c r="C45" s="1">
        <v>-1.0702626859086069E-2</v>
      </c>
      <c r="D45" s="1">
        <v>-7.4054254774391752E-3</v>
      </c>
      <c r="E45" s="1">
        <v>-3.3078524077678685E-3</v>
      </c>
      <c r="F45" s="1">
        <v>-2.1627495026030402E-3</v>
      </c>
      <c r="G45" s="1">
        <v>1.3536603940939738E-3</v>
      </c>
      <c r="H45" s="1">
        <v>-8.8681515629025522E-3</v>
      </c>
      <c r="I45" s="1">
        <v>8.1282856997447694E-4</v>
      </c>
      <c r="J45" s="1">
        <v>-1.4325671004257608E-2</v>
      </c>
      <c r="K45" s="1">
        <v>-1.3951336482413493E-3</v>
      </c>
      <c r="L45" s="1">
        <v>2.8804628653540877E-3</v>
      </c>
      <c r="M45" s="1">
        <v>7.9098112703561776E-3</v>
      </c>
      <c r="N45" s="1">
        <v>-1.2509361063465995E-2</v>
      </c>
      <c r="O45" s="1">
        <v>-1.0259894732829095E-2</v>
      </c>
      <c r="P45" s="1">
        <v>-3.053672386008165E-2</v>
      </c>
      <c r="Q45" s="1">
        <v>0</v>
      </c>
      <c r="R45" s="1">
        <v>1.5349931861192071E-2</v>
      </c>
      <c r="S45" s="1">
        <v>-2.80605686548532E-2</v>
      </c>
      <c r="T45" s="1">
        <v>1.3479172241788181E-2</v>
      </c>
      <c r="U45" s="1">
        <v>-1.2466768765130047E-2</v>
      </c>
      <c r="V45" s="1">
        <v>-5.9906041371570184E-3</v>
      </c>
      <c r="W45" s="1">
        <v>-5.8565321127129833E-3</v>
      </c>
      <c r="X45" s="1">
        <v>-7.0365648927225412E-3</v>
      </c>
      <c r="Y45" s="1">
        <v>-5.2219439811518236E-3</v>
      </c>
      <c r="Z45" s="1">
        <v>-7.4229806711204908E-3</v>
      </c>
      <c r="AA45" s="1">
        <v>3.6383482300559759E-4</v>
      </c>
      <c r="AB45" s="1">
        <v>1.1363758650315003E-2</v>
      </c>
      <c r="AC45" s="1">
        <v>9.6696966179589273E-3</v>
      </c>
      <c r="AD45" s="1">
        <v>8.5611323020338068E-3</v>
      </c>
      <c r="AE45" s="1">
        <v>-7.9909101010306929E-3</v>
      </c>
      <c r="AF45" s="1">
        <v>9.5390230467589099E-3</v>
      </c>
      <c r="AG45" s="1">
        <v>-3.2752786471807883E-2</v>
      </c>
      <c r="AH45" s="1">
        <v>7.5282664207915878E-3</v>
      </c>
      <c r="AI45" s="1">
        <v>-2.0812405745934719E-2</v>
      </c>
      <c r="AJ45" s="1">
        <v>-2.7648040191892702E-2</v>
      </c>
      <c r="AK45" s="1">
        <v>-2.5649282134032565E-2</v>
      </c>
      <c r="AL45" s="1">
        <v>-1.8648559078072977E-2</v>
      </c>
      <c r="AM45" s="1">
        <v>1.6817990185962285E-2</v>
      </c>
      <c r="AN45" s="1">
        <v>-8.702586569362571E-3</v>
      </c>
      <c r="AO45" s="1">
        <v>-5.8309203107932096E-3</v>
      </c>
      <c r="AP45" s="1">
        <v>-1.701685985836917E-2</v>
      </c>
      <c r="AQ45" s="1">
        <v>-1.5545505150695716E-2</v>
      </c>
      <c r="AR45" s="1">
        <v>2.7894020875785922E-3</v>
      </c>
      <c r="AS45" s="1">
        <v>-7.7476867908259379E-3</v>
      </c>
      <c r="AT45" s="1">
        <v>-3.2203140494634706E-2</v>
      </c>
      <c r="AU45" s="1">
        <v>-7.4976921058008128E-3</v>
      </c>
      <c r="AV45" s="1">
        <v>-1.0892441166423669E-2</v>
      </c>
      <c r="AW45" s="1">
        <v>2.8409110016036497E-3</v>
      </c>
      <c r="AX45" s="1">
        <v>7.1428875123802039E-3</v>
      </c>
      <c r="AY45" s="1">
        <v>-3.5650661644962569E-3</v>
      </c>
      <c r="AZ45" s="1">
        <v>-7.4183979663243113E-4</v>
      </c>
      <c r="BA45" s="1">
        <v>-2.9218545999139988E-2</v>
      </c>
      <c r="BB45" s="1">
        <v>-1.4735274140579371E-2</v>
      </c>
      <c r="BC45" s="1">
        <v>-3.2470385030784157E-2</v>
      </c>
      <c r="BD45" s="1">
        <v>6.9065097119859975E-2</v>
      </c>
      <c r="BE45" s="1">
        <v>-2.180318927197691E-2</v>
      </c>
      <c r="BF45" s="1">
        <v>-4.1204792780175241E-2</v>
      </c>
      <c r="BG45" s="1">
        <v>-2.6757449169549304E-2</v>
      </c>
      <c r="BH45" s="1">
        <v>1.1780834031149571E-2</v>
      </c>
      <c r="BI45" s="1">
        <v>6.7831577674674539E-3</v>
      </c>
      <c r="BJ45" s="1">
        <v>-3.2700461310934646E-2</v>
      </c>
      <c r="BK45" s="1">
        <v>-5.3246081155265161E-3</v>
      </c>
      <c r="BL45" s="1">
        <v>-1.3942905969012863E-2</v>
      </c>
      <c r="BM45" s="1">
        <v>-2.8959552712285522E-2</v>
      </c>
      <c r="BN45" s="1">
        <v>1.2229168526412162E-2</v>
      </c>
      <c r="BO45" s="1">
        <v>-5.4751798880887069E-3</v>
      </c>
      <c r="BP45" s="1">
        <v>2.2962122603503781E-3</v>
      </c>
      <c r="BQ45" s="1">
        <v>-1.5863663973167304E-2</v>
      </c>
      <c r="BR45" s="1">
        <v>-3.2119549422112662E-2</v>
      </c>
      <c r="BS45" s="1">
        <v>5.1746557900174874E-3</v>
      </c>
      <c r="BT45" s="1">
        <v>2.2639806733112285E-2</v>
      </c>
      <c r="BU45" s="1">
        <v>3.4062655756661232E-3</v>
      </c>
      <c r="BV45" s="1">
        <v>-1.443761808560232E-2</v>
      </c>
      <c r="BW45" s="1">
        <v>0</v>
      </c>
      <c r="BX45" s="1">
        <v>-1.0998121856532579E-2</v>
      </c>
      <c r="BY45" s="1">
        <v>-1.9663749940453253E-4</v>
      </c>
      <c r="BZ45" s="2"/>
      <c r="CB45" s="5"/>
      <c r="CC45" s="9"/>
      <c r="CD45" s="5"/>
      <c r="CE45" s="5"/>
      <c r="CF45" s="5"/>
      <c r="CG45" s="2">
        <v>39</v>
      </c>
      <c r="CH45" s="3" t="s">
        <v>46</v>
      </c>
      <c r="CI45" s="28">
        <f t="shared" ca="1" si="2"/>
        <v>0.32664525010443979</v>
      </c>
      <c r="CJ45" s="28">
        <f t="shared" ca="1" si="2"/>
        <v>0.29232579701786215</v>
      </c>
      <c r="CK45" s="28">
        <f t="shared" ca="1" si="2"/>
        <v>0.38249850269920926</v>
      </c>
      <c r="CL45" s="28">
        <f t="shared" ca="1" si="14"/>
        <v>0.32342806946521885</v>
      </c>
      <c r="CM45" s="28">
        <f t="shared" ca="1" si="14"/>
        <v>0.42381564508132674</v>
      </c>
      <c r="CN45" s="28">
        <f t="shared" ca="1" si="14"/>
        <v>0.38116961416355105</v>
      </c>
      <c r="CO45" s="28">
        <f t="shared" ca="1" si="14"/>
        <v>0.34590905520616216</v>
      </c>
      <c r="CP45" s="28">
        <f t="shared" ca="1" si="14"/>
        <v>0.37835838675980848</v>
      </c>
      <c r="CQ45" s="28">
        <f t="shared" ca="1" si="14"/>
        <v>0.3536407473718241</v>
      </c>
      <c r="CR45" s="28">
        <f t="shared" ca="1" si="7"/>
        <v>0.40387350485252671</v>
      </c>
      <c r="CS45" s="28">
        <f t="shared" ca="1" si="12"/>
        <v>0.35214890666567378</v>
      </c>
      <c r="CT45" s="28">
        <f t="shared" ca="1" si="12"/>
        <v>0.23109604996510355</v>
      </c>
      <c r="CU45" s="28">
        <f t="shared" ca="1" si="12"/>
        <v>0.20571577892016238</v>
      </c>
      <c r="CV45" s="28">
        <f t="shared" ca="1" si="12"/>
        <v>0.15248755820997567</v>
      </c>
      <c r="CW45" s="28">
        <f t="shared" ca="1" si="12"/>
        <v>0.17552209133853591</v>
      </c>
      <c r="CX45" s="28">
        <f t="shared" ca="1" si="12"/>
        <v>0.29529352570026457</v>
      </c>
      <c r="CY45" s="28">
        <f t="shared" ca="1" si="12"/>
        <v>0.27136228248690158</v>
      </c>
      <c r="CZ45" s="28">
        <f t="shared" ca="1" si="12"/>
        <v>0.18048471320090592</v>
      </c>
      <c r="DA45" s="28">
        <f t="shared" ca="1" si="12"/>
        <v>0.30584889445743996</v>
      </c>
      <c r="DB45" s="28">
        <f t="shared" ca="1" si="12"/>
        <v>0.3020552554512872</v>
      </c>
      <c r="DC45" s="28">
        <f t="shared" ca="1" si="12"/>
        <v>0.17940525878817909</v>
      </c>
      <c r="DD45" s="28">
        <f t="shared" ca="1" si="13"/>
        <v>0.38613576790879017</v>
      </c>
      <c r="DE45" s="28">
        <f t="shared" ca="1" si="13"/>
        <v>0.33616103262410846</v>
      </c>
      <c r="DF45" s="28">
        <f t="shared" ca="1" si="13"/>
        <v>0.36440343775244621</v>
      </c>
      <c r="DG45" s="28">
        <f t="shared" ca="1" si="13"/>
        <v>0.27210040610593905</v>
      </c>
      <c r="DH45" s="28">
        <f t="shared" ca="1" si="13"/>
        <v>0.1988481384523938</v>
      </c>
      <c r="DI45" s="28">
        <f t="shared" ca="1" si="13"/>
        <v>0.18058377043719628</v>
      </c>
      <c r="DJ45" s="28">
        <f t="shared" ca="1" si="13"/>
        <v>0.35229271268361795</v>
      </c>
      <c r="DK45" s="28">
        <f t="shared" ca="1" si="13"/>
        <v>5.868523844129192E-2</v>
      </c>
      <c r="DL45" s="28">
        <f t="shared" ca="1" si="13"/>
        <v>0.35524623921866461</v>
      </c>
      <c r="DM45" s="28">
        <f t="shared" ca="1" si="11"/>
        <v>0.37501397028200634</v>
      </c>
      <c r="DN45" s="28">
        <f t="shared" ca="1" si="11"/>
        <v>0.38246038127507254</v>
      </c>
      <c r="DO45" s="28">
        <f t="shared" ca="1" si="11"/>
        <v>0.21131562503117868</v>
      </c>
      <c r="DP45" s="28">
        <f t="shared" ca="1" si="11"/>
        <v>0.50853452381254383</v>
      </c>
      <c r="DQ45" s="28">
        <f t="shared" ca="1" si="11"/>
        <v>0.31373623316611188</v>
      </c>
      <c r="DR45" s="28">
        <f t="shared" ca="1" si="11"/>
        <v>0.40821614078479079</v>
      </c>
      <c r="DS45" s="28">
        <f t="shared" ca="1" si="11"/>
        <v>0.38715951413062016</v>
      </c>
      <c r="DT45" s="28">
        <f t="shared" ca="1" si="11"/>
        <v>0.38380955675582407</v>
      </c>
      <c r="DU45" s="28">
        <f t="shared" ca="1" si="11"/>
        <v>0.36276051476184645</v>
      </c>
      <c r="DV45" s="28">
        <f t="shared" ca="1" si="11"/>
        <v>1.0000000000000002</v>
      </c>
      <c r="DW45" s="28">
        <f t="shared" ca="1" si="11"/>
        <v>0.19892347934415591</v>
      </c>
      <c r="DX45" s="28">
        <f t="shared" ca="1" si="11"/>
        <v>0.34083514354448002</v>
      </c>
      <c r="DY45" s="28">
        <f t="shared" ca="1" si="11"/>
        <v>0.61264428159886541</v>
      </c>
      <c r="DZ45" s="28">
        <f t="shared" ca="1" si="11"/>
        <v>0.35223951793836517</v>
      </c>
      <c r="EA45" s="28">
        <f t="shared" ca="1" si="11"/>
        <v>0.34402009835364078</v>
      </c>
      <c r="EB45" s="28">
        <f t="shared" ca="1" si="11"/>
        <v>0.32008837350946162</v>
      </c>
      <c r="EC45" s="28">
        <f t="shared" ca="1" si="11"/>
        <v>0.28450104962120737</v>
      </c>
      <c r="ED45" s="28">
        <f t="shared" ca="1" si="11"/>
        <v>0.27024398989602572</v>
      </c>
      <c r="EE45" s="28">
        <f t="shared" ca="1" si="11"/>
        <v>0.18872966384298973</v>
      </c>
      <c r="EF45" s="28">
        <f t="shared" ca="1" si="11"/>
        <v>0.4140354144842795</v>
      </c>
      <c r="EG45" s="28">
        <f t="shared" ca="1" si="11"/>
        <v>0.38575052622983841</v>
      </c>
      <c r="EH45" s="28">
        <f t="shared" ca="1" si="11"/>
        <v>0.34575986555557253</v>
      </c>
      <c r="EI45" s="28">
        <f t="shared" ca="1" si="11"/>
        <v>0.34737334589644842</v>
      </c>
      <c r="EJ45" s="28">
        <f t="shared" ca="1" si="11"/>
        <v>0.38039245416025375</v>
      </c>
      <c r="EK45" s="28">
        <f t="shared" ca="1" si="11"/>
        <v>0.30485456207370587</v>
      </c>
      <c r="EL45" s="28">
        <f t="shared" ca="1" si="11"/>
        <v>0.32053109425003773</v>
      </c>
      <c r="EM45" s="28">
        <f t="shared" ca="1" si="11"/>
        <v>0.14374872114577994</v>
      </c>
      <c r="EN45" s="28">
        <f t="shared" ca="1" si="11"/>
        <v>0.16493266690155134</v>
      </c>
      <c r="EO45" s="28">
        <f t="shared" ca="1" si="11"/>
        <v>0.1206611091089987</v>
      </c>
      <c r="EP45" s="28">
        <f t="shared" ca="1" si="11"/>
        <v>0.21323999267088795</v>
      </c>
      <c r="EQ45" s="28">
        <f t="shared" ref="EQ45:ER45" ca="1" si="15">CORREL(OFFSET($L$6,0,$CG45,214,1),OFFSET($L$6,0,EQ$4,214,1))</f>
        <v>-1.824102737150712E-2</v>
      </c>
      <c r="ER45" s="28">
        <f t="shared" ca="1" si="15"/>
        <v>0.24313569983514124</v>
      </c>
      <c r="ES45" s="28">
        <f t="shared" ca="1" si="6"/>
        <v>0.29241909462584909</v>
      </c>
      <c r="ET45" s="28">
        <f t="shared" ca="1" si="6"/>
        <v>0.3188494047832236</v>
      </c>
      <c r="EU45" s="28">
        <f t="shared" ca="1" si="6"/>
        <v>0.36846047313604197</v>
      </c>
      <c r="EV45" s="28">
        <f t="shared" ca="1" si="6"/>
        <v>0.17862580520348731</v>
      </c>
      <c r="EW45" s="5"/>
      <c r="EX45" s="5"/>
      <c r="EY45" s="9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Q45" s="9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9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</row>
    <row r="46" spans="2:363">
      <c r="B46" s="4">
        <v>40967</v>
      </c>
      <c r="C46" s="1">
        <v>1.0945231218056725E-2</v>
      </c>
      <c r="D46" s="1">
        <v>3.6371903241743018E-3</v>
      </c>
      <c r="E46" s="1">
        <v>2.0939940441041158E-3</v>
      </c>
      <c r="F46" s="1">
        <v>5.5367926655017011E-3</v>
      </c>
      <c r="G46" s="1">
        <v>3.3506493568948885E-3</v>
      </c>
      <c r="H46" s="1">
        <v>1.6401300752339906E-2</v>
      </c>
      <c r="I46" s="1">
        <v>6.9210008630058708E-3</v>
      </c>
      <c r="J46" s="1">
        <v>6.2730971574684272E-3</v>
      </c>
      <c r="K46" s="1">
        <v>9.1536018812542162E-3</v>
      </c>
      <c r="L46" s="1">
        <v>-3.0172605153361596E-2</v>
      </c>
      <c r="M46" s="1">
        <v>-2.0446918179579635E-3</v>
      </c>
      <c r="N46" s="1">
        <v>2.0521057231181219E-2</v>
      </c>
      <c r="O46" s="1">
        <v>2.1392950127902585E-2</v>
      </c>
      <c r="P46" s="1">
        <v>2.7524673390089936E-2</v>
      </c>
      <c r="Q46" s="1">
        <v>2.7816429618767705E-3</v>
      </c>
      <c r="R46" s="1">
        <v>-1.6939586207645576E-3</v>
      </c>
      <c r="S46" s="1">
        <v>3.7666790460292983E-2</v>
      </c>
      <c r="T46" s="1">
        <v>-4.6178712434580618E-4</v>
      </c>
      <c r="U46" s="1">
        <v>-6.2921555908892444E-3</v>
      </c>
      <c r="V46" s="1">
        <v>2.1232220105774118E-2</v>
      </c>
      <c r="W46" s="1">
        <v>1.0226531783831374E-2</v>
      </c>
      <c r="X46" s="1">
        <v>2.1228796677313116E-2</v>
      </c>
      <c r="Y46" s="1">
        <v>1.3401540708248108E-2</v>
      </c>
      <c r="Z46" s="1">
        <v>2.5900728432157172E-2</v>
      </c>
      <c r="AA46" s="1">
        <v>-1.8204993194697462E-3</v>
      </c>
      <c r="AB46" s="1">
        <v>9.3721398288632522E-3</v>
      </c>
      <c r="AC46" s="1">
        <v>1.4726634305142259E-2</v>
      </c>
      <c r="AD46" s="1">
        <v>9.7880063661629439E-3</v>
      </c>
      <c r="AE46" s="1">
        <v>6.8532535505698164E-3</v>
      </c>
      <c r="AF46" s="1">
        <v>1.2578782206859965E-2</v>
      </c>
      <c r="AG46" s="1">
        <v>1.4815085785140463E-2</v>
      </c>
      <c r="AH46" s="1">
        <v>4.9875415110389679E-3</v>
      </c>
      <c r="AI46" s="1">
        <v>1.9782008952038077E-2</v>
      </c>
      <c r="AJ46" s="1">
        <v>6.8886609951853157E-3</v>
      </c>
      <c r="AK46" s="1">
        <v>-1.0831303523037392E-3</v>
      </c>
      <c r="AL46" s="1">
        <v>-1.1834457647002909E-2</v>
      </c>
      <c r="AM46" s="1">
        <v>1.0210682201956936E-2</v>
      </c>
      <c r="AN46" s="1">
        <v>9.0963648772663542E-3</v>
      </c>
      <c r="AO46" s="1">
        <v>1.9474202843956288E-3</v>
      </c>
      <c r="AP46" s="1">
        <v>9.1116803512558131E-3</v>
      </c>
      <c r="AQ46" s="1">
        <v>5.3571556692425864E-3</v>
      </c>
      <c r="AR46" s="1">
        <v>5.6190752987603378E-2</v>
      </c>
      <c r="AS46" s="1">
        <v>1.3025904455030466E-2</v>
      </c>
      <c r="AT46" s="1">
        <v>2.4249055253314271E-2</v>
      </c>
      <c r="AU46" s="1">
        <v>2.0484887632611932E-2</v>
      </c>
      <c r="AV46" s="1">
        <v>2.687514567303325E-2</v>
      </c>
      <c r="AW46" s="1">
        <v>5.6577237198588547E-3</v>
      </c>
      <c r="AX46" s="1">
        <v>9.4451705715186476E-3</v>
      </c>
      <c r="AY46" s="1">
        <v>-2.8612322810321234E-3</v>
      </c>
      <c r="AZ46" s="1">
        <v>1.9839004822148221E-2</v>
      </c>
      <c r="BA46" s="1">
        <v>-2.6990569691649467E-3</v>
      </c>
      <c r="BB46" s="1">
        <v>2.2256462838934885E-2</v>
      </c>
      <c r="BC46" s="1">
        <v>5.3545980705959319E-2</v>
      </c>
      <c r="BD46" s="1">
        <v>2.1011278212592917E-2</v>
      </c>
      <c r="BE46" s="1">
        <v>2.1084023473271329E-2</v>
      </c>
      <c r="BF46" s="1">
        <v>-5.8102980183891003E-3</v>
      </c>
      <c r="BG46" s="1">
        <v>-3.156646596783453E-2</v>
      </c>
      <c r="BH46" s="1">
        <v>1.8742181809740664E-2</v>
      </c>
      <c r="BI46" s="1">
        <v>-2.5542798050968538E-3</v>
      </c>
      <c r="BJ46" s="1">
        <v>3.6713844624393227E-2</v>
      </c>
      <c r="BK46" s="1">
        <v>-8.216927331677205E-4</v>
      </c>
      <c r="BL46" s="1">
        <v>9.316837580230759E-3</v>
      </c>
      <c r="BM46" s="1">
        <v>4.1252851736924154E-2</v>
      </c>
      <c r="BN46" s="1">
        <v>2.7787132382379266E-2</v>
      </c>
      <c r="BO46" s="1">
        <v>-2.9848423700202949E-3</v>
      </c>
      <c r="BP46" s="1">
        <v>4.8680940205585714E-2</v>
      </c>
      <c r="BQ46" s="1">
        <v>2.9092960941664556E-2</v>
      </c>
      <c r="BR46" s="1">
        <v>3.9486724554162796E-3</v>
      </c>
      <c r="BS46" s="1">
        <v>1.600034134644112E-2</v>
      </c>
      <c r="BT46" s="1">
        <v>2.2709416694804206E-3</v>
      </c>
      <c r="BU46" s="1">
        <v>1.118492607186332E-2</v>
      </c>
      <c r="BV46" s="1">
        <v>5.1194651061909954E-3</v>
      </c>
      <c r="BW46" s="1">
        <v>7.0617567213953417E-2</v>
      </c>
      <c r="BX46" s="1">
        <v>9.3677500036000207E-3</v>
      </c>
      <c r="BY46" s="1">
        <v>1.5222776396988866E-2</v>
      </c>
      <c r="BZ46" s="2"/>
      <c r="CB46" s="5"/>
      <c r="CC46" s="9"/>
      <c r="CD46" s="5"/>
      <c r="CE46" s="5"/>
      <c r="CF46" s="5"/>
      <c r="CG46" s="2">
        <v>40</v>
      </c>
      <c r="CH46" s="3" t="s">
        <v>42</v>
      </c>
      <c r="CI46" s="28">
        <f t="shared" ca="1" si="2"/>
        <v>0.23621813456863552</v>
      </c>
      <c r="CJ46" s="28">
        <f t="shared" ca="1" si="2"/>
        <v>0.19847654772346268</v>
      </c>
      <c r="CK46" s="28">
        <f t="shared" ca="1" si="2"/>
        <v>0.14630283773197506</v>
      </c>
      <c r="CL46" s="28">
        <f t="shared" ca="1" si="14"/>
        <v>0.15478130746284269</v>
      </c>
      <c r="CM46" s="28">
        <f t="shared" ca="1" si="14"/>
        <v>0.14750148244295294</v>
      </c>
      <c r="CN46" s="28">
        <f t="shared" ca="1" si="14"/>
        <v>9.1490540326436789E-2</v>
      </c>
      <c r="CO46" s="28">
        <f t="shared" ca="1" si="14"/>
        <v>0.10953358492168827</v>
      </c>
      <c r="CP46" s="28">
        <f t="shared" ca="1" si="14"/>
        <v>0.1748373692677398</v>
      </c>
      <c r="CQ46" s="28">
        <f t="shared" ca="1" si="14"/>
        <v>0.14368136047456362</v>
      </c>
      <c r="CR46" s="28">
        <f t="shared" ca="1" si="7"/>
        <v>0.18182213473609976</v>
      </c>
      <c r="CS46" s="28">
        <f t="shared" ca="1" si="12"/>
        <v>0.27284984234736687</v>
      </c>
      <c r="CT46" s="28">
        <f t="shared" ca="1" si="12"/>
        <v>0.17166664602241158</v>
      </c>
      <c r="CU46" s="28">
        <f t="shared" ca="1" si="12"/>
        <v>0.31734301414920529</v>
      </c>
      <c r="CV46" s="28">
        <f t="shared" ca="1" si="12"/>
        <v>0.14589081237763846</v>
      </c>
      <c r="CW46" s="28">
        <f t="shared" ca="1" si="12"/>
        <v>0.33914014558076805</v>
      </c>
      <c r="CX46" s="28">
        <f t="shared" ca="1" si="12"/>
        <v>0.21871269996925799</v>
      </c>
      <c r="CY46" s="28">
        <f t="shared" ca="1" si="12"/>
        <v>0.27429719736327718</v>
      </c>
      <c r="CZ46" s="28">
        <f t="shared" ca="1" si="12"/>
        <v>0.1358563748782757</v>
      </c>
      <c r="DA46" s="28">
        <f t="shared" ca="1" si="12"/>
        <v>0.16699520256483052</v>
      </c>
      <c r="DB46" s="28">
        <f t="shared" ca="1" si="12"/>
        <v>8.4952174960960747E-2</v>
      </c>
      <c r="DC46" s="28">
        <f t="shared" ca="1" si="12"/>
        <v>1.5196623189867461E-2</v>
      </c>
      <c r="DD46" s="28">
        <f t="shared" ca="1" si="13"/>
        <v>0.24767506285387353</v>
      </c>
      <c r="DE46" s="28">
        <f t="shared" ca="1" si="13"/>
        <v>0.15220647076845434</v>
      </c>
      <c r="DF46" s="28">
        <f t="shared" ca="1" si="13"/>
        <v>0.11753546922017717</v>
      </c>
      <c r="DG46" s="28">
        <f t="shared" ca="1" si="13"/>
        <v>0.26214654579922669</v>
      </c>
      <c r="DH46" s="28">
        <f t="shared" ca="1" si="13"/>
        <v>0.19418157314842371</v>
      </c>
      <c r="DI46" s="28">
        <f t="shared" ca="1" si="13"/>
        <v>1.9884070879949214E-2</v>
      </c>
      <c r="DJ46" s="28">
        <f t="shared" ca="1" si="13"/>
        <v>0.17905747433347177</v>
      </c>
      <c r="DK46" s="28">
        <f t="shared" ca="1" si="13"/>
        <v>0.3632603041048113</v>
      </c>
      <c r="DL46" s="28">
        <f t="shared" ca="1" si="13"/>
        <v>8.3184292786270091E-3</v>
      </c>
      <c r="DM46" s="28">
        <f t="shared" ref="DM46:EB61" ca="1" si="16">CORREL(OFFSET($L$6,0,$CG46,214,1),OFFSET($L$6,0,DM$4,214,1))</f>
        <v>0.19241054507763192</v>
      </c>
      <c r="DN46" s="28">
        <f t="shared" ca="1" si="16"/>
        <v>0.21734101812325005</v>
      </c>
      <c r="DO46" s="28">
        <f t="shared" ca="1" si="16"/>
        <v>8.1123994730531002E-2</v>
      </c>
      <c r="DP46" s="28">
        <f t="shared" ca="1" si="16"/>
        <v>0.25838898464039373</v>
      </c>
      <c r="DQ46" s="28">
        <f t="shared" ca="1" si="16"/>
        <v>0.32697606146904806</v>
      </c>
      <c r="DR46" s="28">
        <f t="shared" ca="1" si="16"/>
        <v>0.20331988443432278</v>
      </c>
      <c r="DS46" s="28">
        <f t="shared" ca="1" si="16"/>
        <v>0.17252520284660083</v>
      </c>
      <c r="DT46" s="28">
        <f t="shared" ca="1" si="16"/>
        <v>0.18822641481722496</v>
      </c>
      <c r="DU46" s="28">
        <f t="shared" ca="1" si="16"/>
        <v>8.4581436979977651E-2</v>
      </c>
      <c r="DV46" s="28">
        <f t="shared" ca="1" si="16"/>
        <v>0.19892347934415591</v>
      </c>
      <c r="DW46" s="28">
        <f t="shared" ca="1" si="16"/>
        <v>1</v>
      </c>
      <c r="DX46" s="28">
        <f t="shared" ca="1" si="16"/>
        <v>0.15152099106142886</v>
      </c>
      <c r="DY46" s="28">
        <f t="shared" ca="1" si="16"/>
        <v>0.24798681782789397</v>
      </c>
      <c r="DZ46" s="28">
        <f t="shared" ca="1" si="16"/>
        <v>0.1679762185833612</v>
      </c>
      <c r="EA46" s="28">
        <f t="shared" ca="1" si="16"/>
        <v>0.22773140472111436</v>
      </c>
      <c r="EB46" s="28">
        <f t="shared" ca="1" si="16"/>
        <v>0.17558319875715114</v>
      </c>
      <c r="EC46" s="28">
        <f t="shared" ref="EC46:ER71" ca="1" si="17">CORREL(OFFSET($L$6,0,$CG46,214,1),OFFSET($L$6,0,EC$4,214,1))</f>
        <v>1.1387448306434086E-2</v>
      </c>
      <c r="ED46" s="28">
        <f t="shared" ca="1" si="17"/>
        <v>0.12759949160031323</v>
      </c>
      <c r="EE46" s="28">
        <f t="shared" ca="1" si="17"/>
        <v>0.15227274180898093</v>
      </c>
      <c r="EF46" s="28">
        <f t="shared" ca="1" si="17"/>
        <v>-2.6838294986220073E-2</v>
      </c>
      <c r="EG46" s="28">
        <f t="shared" ca="1" si="17"/>
        <v>0.15678826593866149</v>
      </c>
      <c r="EH46" s="28">
        <f t="shared" ca="1" si="17"/>
        <v>0.15627957211546206</v>
      </c>
      <c r="EI46" s="28">
        <f t="shared" ca="1" si="17"/>
        <v>0.15030900819777449</v>
      </c>
      <c r="EJ46" s="28">
        <f t="shared" ca="1" si="17"/>
        <v>0.20122915505752623</v>
      </c>
      <c r="EK46" s="28">
        <f t="shared" ca="1" si="17"/>
        <v>9.5494039220386545E-2</v>
      </c>
      <c r="EL46" s="28">
        <f t="shared" ca="1" si="17"/>
        <v>0.27811063589680701</v>
      </c>
      <c r="EM46" s="28">
        <f t="shared" ca="1" si="17"/>
        <v>0.1091507346064817</v>
      </c>
      <c r="EN46" s="28">
        <f t="shared" ca="1" si="17"/>
        <v>4.9530671861987272E-2</v>
      </c>
      <c r="EO46" s="28">
        <f t="shared" ca="1" si="17"/>
        <v>1.2228284054368273E-2</v>
      </c>
      <c r="EP46" s="28">
        <f t="shared" ca="1" si="17"/>
        <v>1.3507172575039127E-2</v>
      </c>
      <c r="EQ46" s="28">
        <f t="shared" ca="1" si="17"/>
        <v>0.23994851658782632</v>
      </c>
      <c r="ER46" s="28">
        <f t="shared" ca="1" si="17"/>
        <v>0.13932417563761815</v>
      </c>
      <c r="ES46" s="28">
        <f t="shared" ca="1" si="6"/>
        <v>6.3012964707805444E-2</v>
      </c>
      <c r="ET46" s="28">
        <f t="shared" ca="1" si="6"/>
        <v>0.17020618017460282</v>
      </c>
      <c r="EU46" s="28">
        <f t="shared" ca="1" si="6"/>
        <v>0.11200139721925027</v>
      </c>
      <c r="EV46" s="28">
        <f t="shared" ca="1" si="6"/>
        <v>0.14099152759402647</v>
      </c>
      <c r="EW46" s="5"/>
      <c r="EX46" s="5"/>
      <c r="EY46" s="9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Q46" s="9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9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5"/>
      <c r="KV46" s="5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5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</row>
    <row r="47" spans="2:363">
      <c r="B47" s="4">
        <v>40968</v>
      </c>
      <c r="C47" s="1">
        <v>-2.231144348613206E-3</v>
      </c>
      <c r="D47" s="1">
        <v>-4.4596058910900753E-4</v>
      </c>
      <c r="E47" s="1">
        <v>-9.5598809326856611E-3</v>
      </c>
      <c r="F47" s="1">
        <v>-4.5911992352101411E-3</v>
      </c>
      <c r="G47" s="1">
        <v>-4.7482429432547935E-3</v>
      </c>
      <c r="H47" s="1">
        <v>5.1492860052498018E-3</v>
      </c>
      <c r="I47" s="1">
        <v>-6.6749216950622147E-3</v>
      </c>
      <c r="J47" s="1">
        <v>1.3168457542355044E-2</v>
      </c>
      <c r="K47" s="1">
        <v>7.4052132735192333E-5</v>
      </c>
      <c r="L47" s="1">
        <v>-1.6941112688818098E-2</v>
      </c>
      <c r="M47" s="1">
        <v>1.0181906145119284E-2</v>
      </c>
      <c r="N47" s="1">
        <v>2.8975029326382923E-3</v>
      </c>
      <c r="O47" s="1">
        <v>1.5829760362705718E-2</v>
      </c>
      <c r="P47" s="1">
        <v>-1.9802627296179643E-2</v>
      </c>
      <c r="Q47" s="1">
        <v>5.8163853214398473E-3</v>
      </c>
      <c r="R47" s="1">
        <v>1.4308001136861127E-2</v>
      </c>
      <c r="S47" s="1">
        <v>-7.0355263023389562E-3</v>
      </c>
      <c r="T47" s="1">
        <v>1.6491441089871651E-2</v>
      </c>
      <c r="U47" s="1">
        <v>-8.1485285639050567E-3</v>
      </c>
      <c r="V47" s="1">
        <v>-3.5061308256819378E-2</v>
      </c>
      <c r="W47" s="1">
        <v>-2.91121020745833E-3</v>
      </c>
      <c r="X47" s="1">
        <v>0</v>
      </c>
      <c r="Y47" s="1">
        <v>1.6552102028731929E-2</v>
      </c>
      <c r="Z47" s="1">
        <v>-5.6980211146376667E-3</v>
      </c>
      <c r="AA47" s="1">
        <v>8.3469909411501234E-3</v>
      </c>
      <c r="AB47" s="1">
        <v>8.1291819169937319E-3</v>
      </c>
      <c r="AC47" s="1">
        <v>1.5680446720765552E-2</v>
      </c>
      <c r="AD47" s="1">
        <v>-1.624695727001922E-3</v>
      </c>
      <c r="AE47" s="1">
        <v>-3.4207559012452895E-3</v>
      </c>
      <c r="AF47" s="1">
        <v>0</v>
      </c>
      <c r="AG47" s="1">
        <v>-2.0572154075208206E-2</v>
      </c>
      <c r="AH47" s="1">
        <v>-4.9875415110389393E-3</v>
      </c>
      <c r="AI47" s="1">
        <v>-9.3216625271359804E-3</v>
      </c>
      <c r="AJ47" s="1">
        <v>-3.8211739273233476E-3</v>
      </c>
      <c r="AK47" s="1">
        <v>1.624255906633371E-3</v>
      </c>
      <c r="AL47" s="1">
        <v>1.5748356968139331E-2</v>
      </c>
      <c r="AM47" s="1">
        <v>-1.2779726646398882E-2</v>
      </c>
      <c r="AN47" s="1">
        <v>1.9665689720408473E-3</v>
      </c>
      <c r="AO47" s="1">
        <v>-7.2612532963708981E-2</v>
      </c>
      <c r="AP47" s="1">
        <v>1.7421064355642637E-2</v>
      </c>
      <c r="AQ47" s="1">
        <v>1.7215168029916617E-2</v>
      </c>
      <c r="AR47" s="1">
        <v>-1.3254004493175094E-2</v>
      </c>
      <c r="AS47" s="1">
        <v>1.3074930217163839E-2</v>
      </c>
      <c r="AT47" s="1">
        <v>-8.0178603247318316E-3</v>
      </c>
      <c r="AU47" s="1">
        <v>5.5147198585110014E-3</v>
      </c>
      <c r="AV47" s="1">
        <v>5.9962022121656756E-3</v>
      </c>
      <c r="AW47" s="1">
        <v>2.9189007610309268E-2</v>
      </c>
      <c r="AX47" s="1">
        <v>3.519065215195702E-3</v>
      </c>
      <c r="AY47" s="1">
        <v>2.4762496234133024E-2</v>
      </c>
      <c r="AZ47" s="1">
        <v>-1.0605328875202687E-2</v>
      </c>
      <c r="BA47" s="1">
        <v>-1.0869672236903879E-2</v>
      </c>
      <c r="BB47" s="1">
        <v>2.0396257115052396E-2</v>
      </c>
      <c r="BC47" s="1">
        <v>5.2002197271074982E-3</v>
      </c>
      <c r="BD47" s="1">
        <v>4.3590436074861773E-2</v>
      </c>
      <c r="BE47" s="1">
        <v>-3.6036075032986558E-3</v>
      </c>
      <c r="BF47" s="1">
        <v>2.5514140369314049E-2</v>
      </c>
      <c r="BG47" s="1">
        <v>-8.7848295557328027E-3</v>
      </c>
      <c r="BH47" s="1">
        <v>2.5317807984289786E-2</v>
      </c>
      <c r="BI47" s="1">
        <v>1.7744445299071911E-2</v>
      </c>
      <c r="BJ47" s="1">
        <v>-2.0229954902703916E-2</v>
      </c>
      <c r="BK47" s="1">
        <v>-8.223684673991892E-4</v>
      </c>
      <c r="BL47" s="1">
        <v>-1.9666624180262389E-2</v>
      </c>
      <c r="BM47" s="1">
        <v>-3.344793406754025E-2</v>
      </c>
      <c r="BN47" s="1">
        <v>-8.6347001676231709E-3</v>
      </c>
      <c r="BO47" s="1">
        <v>2.0092569093937526E-2</v>
      </c>
      <c r="BP47" s="1">
        <v>3.1714563379177399E-2</v>
      </c>
      <c r="BQ47" s="1">
        <v>-1.8083675433295237E-2</v>
      </c>
      <c r="BR47" s="1">
        <v>2.3370099623339701E-2</v>
      </c>
      <c r="BS47" s="1">
        <v>1.1991308090426957E-2</v>
      </c>
      <c r="BT47" s="1">
        <v>9.2054492868632667E-3</v>
      </c>
      <c r="BU47" s="1">
        <v>8.499729214321166E-3</v>
      </c>
      <c r="BV47" s="1">
        <v>-8.5470605784584083E-3</v>
      </c>
      <c r="BW47" s="1">
        <v>0</v>
      </c>
      <c r="BX47" s="1">
        <v>-9.3677500036001594E-3</v>
      </c>
      <c r="BY47" s="1">
        <v>-4.464726430438359E-3</v>
      </c>
      <c r="BZ47" s="2"/>
      <c r="CB47" s="5"/>
      <c r="CC47" s="9"/>
      <c r="CD47" s="5"/>
      <c r="CE47" s="5"/>
      <c r="CF47" s="5"/>
      <c r="CG47" s="2">
        <v>41</v>
      </c>
      <c r="CH47" s="3" t="s">
        <v>43</v>
      </c>
      <c r="CI47" s="28">
        <f t="shared" ca="1" si="2"/>
        <v>0.31098724906598241</v>
      </c>
      <c r="CJ47" s="28">
        <f t="shared" ca="1" si="2"/>
        <v>0.18823633221863259</v>
      </c>
      <c r="CK47" s="28">
        <f t="shared" ca="1" si="2"/>
        <v>0.39010831388317541</v>
      </c>
      <c r="CL47" s="28">
        <f t="shared" ca="1" si="14"/>
        <v>0.22751182275644727</v>
      </c>
      <c r="CM47" s="28">
        <f t="shared" ca="1" si="14"/>
        <v>0.33168627059202122</v>
      </c>
      <c r="CN47" s="28">
        <f t="shared" ca="1" si="14"/>
        <v>0.27971194815167566</v>
      </c>
      <c r="CO47" s="28">
        <f t="shared" ca="1" si="14"/>
        <v>0.15372680887021664</v>
      </c>
      <c r="CP47" s="28">
        <f t="shared" ca="1" si="14"/>
        <v>0.29752690982519775</v>
      </c>
      <c r="CQ47" s="28">
        <f t="shared" ca="1" si="14"/>
        <v>0.14524577764746716</v>
      </c>
      <c r="CR47" s="28">
        <f t="shared" ca="1" si="7"/>
        <v>0.32112992479137575</v>
      </c>
      <c r="CS47" s="28">
        <f t="shared" ca="1" si="12"/>
        <v>0.26266283151229353</v>
      </c>
      <c r="CT47" s="28">
        <f t="shared" ca="1" si="12"/>
        <v>0.14694184035552982</v>
      </c>
      <c r="CU47" s="28">
        <f t="shared" ca="1" si="12"/>
        <v>3.0054770634482381E-2</v>
      </c>
      <c r="CV47" s="28">
        <f t="shared" ca="1" si="12"/>
        <v>8.0695536460978531E-2</v>
      </c>
      <c r="CW47" s="28">
        <f t="shared" ca="1" si="12"/>
        <v>1.6247024943710969E-2</v>
      </c>
      <c r="CX47" s="28">
        <f t="shared" ca="1" si="12"/>
        <v>6.698589388338809E-2</v>
      </c>
      <c r="CY47" s="28">
        <f t="shared" ca="1" si="12"/>
        <v>0.11014283012297729</v>
      </c>
      <c r="CZ47" s="28">
        <f t="shared" ca="1" si="12"/>
        <v>7.0801669159304553E-2</v>
      </c>
      <c r="DA47" s="28">
        <f t="shared" ca="1" si="12"/>
        <v>0.22777301505913516</v>
      </c>
      <c r="DB47" s="28">
        <f t="shared" ca="1" si="12"/>
        <v>0.31154534383948906</v>
      </c>
      <c r="DC47" s="28">
        <f t="shared" ca="1" si="12"/>
        <v>0.16889944455979061</v>
      </c>
      <c r="DD47" s="28">
        <f t="shared" ca="1" si="13"/>
        <v>0.26500263898732773</v>
      </c>
      <c r="DE47" s="28">
        <f t="shared" ca="1" si="13"/>
        <v>0.29595152612701275</v>
      </c>
      <c r="DF47" s="28">
        <f t="shared" ca="1" si="13"/>
        <v>0.26327162411285682</v>
      </c>
      <c r="DG47" s="28">
        <f t="shared" ca="1" si="13"/>
        <v>0.11861031847717557</v>
      </c>
      <c r="DH47" s="28">
        <f t="shared" ca="1" si="13"/>
        <v>0.11133138636576428</v>
      </c>
      <c r="DI47" s="28">
        <f t="shared" ca="1" si="13"/>
        <v>0.11499775355524164</v>
      </c>
      <c r="DJ47" s="28">
        <f t="shared" ca="1" si="13"/>
        <v>0.29043938417226206</v>
      </c>
      <c r="DK47" s="28">
        <f t="shared" ca="1" si="13"/>
        <v>-7.7490481622926641E-2</v>
      </c>
      <c r="DL47" s="28">
        <f t="shared" ca="1" si="13"/>
        <v>0.26685563888673103</v>
      </c>
      <c r="DM47" s="28">
        <f t="shared" ca="1" si="16"/>
        <v>0.26265346248462318</v>
      </c>
      <c r="DN47" s="28">
        <f t="shared" ca="1" si="16"/>
        <v>0.29268740717439445</v>
      </c>
      <c r="DO47" s="28">
        <f t="shared" ca="1" si="16"/>
        <v>0.28595650523380611</v>
      </c>
      <c r="DP47" s="28">
        <f t="shared" ca="1" si="16"/>
        <v>0.36825171140105017</v>
      </c>
      <c r="DQ47" s="28">
        <f t="shared" ca="1" si="16"/>
        <v>0.29979540338686811</v>
      </c>
      <c r="DR47" s="28">
        <f t="shared" ca="1" si="16"/>
        <v>0.35648393161090203</v>
      </c>
      <c r="DS47" s="28">
        <f t="shared" ca="1" si="16"/>
        <v>0.31330840948121336</v>
      </c>
      <c r="DT47" s="28">
        <f t="shared" ca="1" si="16"/>
        <v>0.25397560414020764</v>
      </c>
      <c r="DU47" s="28">
        <f t="shared" ca="1" si="16"/>
        <v>0.14825875545181016</v>
      </c>
      <c r="DV47" s="28">
        <f t="shared" ca="1" si="16"/>
        <v>0.34083514354448002</v>
      </c>
      <c r="DW47" s="28">
        <f t="shared" ca="1" si="16"/>
        <v>0.15152099106142886</v>
      </c>
      <c r="DX47" s="28">
        <f t="shared" ca="1" si="16"/>
        <v>1.0000000000000002</v>
      </c>
      <c r="DY47" s="28">
        <f t="shared" ca="1" si="16"/>
        <v>0.31379104887146819</v>
      </c>
      <c r="DZ47" s="28">
        <f t="shared" ca="1" si="16"/>
        <v>0.48124993145332728</v>
      </c>
      <c r="EA47" s="28">
        <f t="shared" ca="1" si="16"/>
        <v>0.23464390612152636</v>
      </c>
      <c r="EB47" s="28">
        <f t="shared" ca="1" si="16"/>
        <v>0.3275859250416232</v>
      </c>
      <c r="EC47" s="28">
        <f t="shared" ca="1" si="17"/>
        <v>0.11402181841225681</v>
      </c>
      <c r="ED47" s="28">
        <f t="shared" ca="1" si="17"/>
        <v>0.46704698643206427</v>
      </c>
      <c r="EE47" s="28">
        <f t="shared" ca="1" si="17"/>
        <v>0.11011841866606902</v>
      </c>
      <c r="EF47" s="28">
        <f t="shared" ca="1" si="17"/>
        <v>0.1177452682548604</v>
      </c>
      <c r="EG47" s="28">
        <f t="shared" ca="1" si="17"/>
        <v>0.33727116512389443</v>
      </c>
      <c r="EH47" s="28">
        <f t="shared" ca="1" si="17"/>
        <v>0.35222754868818906</v>
      </c>
      <c r="EI47" s="28">
        <f t="shared" ca="1" si="17"/>
        <v>0.19186013678839881</v>
      </c>
      <c r="EJ47" s="28">
        <f t="shared" ca="1" si="17"/>
        <v>0.38689523781326662</v>
      </c>
      <c r="EK47" s="28">
        <f t="shared" ca="1" si="17"/>
        <v>0.25549418548927999</v>
      </c>
      <c r="EL47" s="28">
        <f t="shared" ca="1" si="17"/>
        <v>0.13203528045996002</v>
      </c>
      <c r="EM47" s="28">
        <f t="shared" ca="1" si="17"/>
        <v>7.5329840500622386E-2</v>
      </c>
      <c r="EN47" s="28">
        <f t="shared" ca="1" si="17"/>
        <v>0.25721521529162605</v>
      </c>
      <c r="EO47" s="28">
        <f t="shared" ca="1" si="17"/>
        <v>0.11494351517688635</v>
      </c>
      <c r="EP47" s="28">
        <f t="shared" ca="1" si="17"/>
        <v>0.17141130899869725</v>
      </c>
      <c r="EQ47" s="28">
        <f t="shared" ca="1" si="17"/>
        <v>-8.974190411424568E-2</v>
      </c>
      <c r="ER47" s="28">
        <f t="shared" ca="1" si="17"/>
        <v>0.12185585262936029</v>
      </c>
      <c r="ES47" s="28">
        <f t="shared" ca="1" si="6"/>
        <v>0.255475506486537</v>
      </c>
      <c r="ET47" s="28">
        <f t="shared" ca="1" si="6"/>
        <v>0.26826233041323244</v>
      </c>
      <c r="EU47" s="28">
        <f t="shared" ca="1" si="6"/>
        <v>0.29691057899784584</v>
      </c>
      <c r="EV47" s="28">
        <f t="shared" ca="1" si="6"/>
        <v>0.16771349990305404</v>
      </c>
      <c r="EW47" s="5"/>
      <c r="EX47" s="5"/>
      <c r="EY47" s="9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Q47" s="9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5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9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5"/>
      <c r="KV47" s="5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5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</row>
    <row r="48" spans="2:363">
      <c r="B48" s="4">
        <v>40969</v>
      </c>
      <c r="C48" s="1">
        <v>1.5050577412982272E-2</v>
      </c>
      <c r="D48" s="1">
        <v>1.3601698725353091E-2</v>
      </c>
      <c r="E48" s="1">
        <v>1.0133275443808628E-2</v>
      </c>
      <c r="F48" s="1">
        <v>1.2420935389547524E-2</v>
      </c>
      <c r="G48" s="1">
        <v>6.1392207480289963E-3</v>
      </c>
      <c r="H48" s="1">
        <v>-1.3565719724394531E-2</v>
      </c>
      <c r="I48" s="1">
        <v>7.4145803144296694E-3</v>
      </c>
      <c r="J48" s="1">
        <v>0</v>
      </c>
      <c r="K48" s="1">
        <v>-1.6335054358950364E-3</v>
      </c>
      <c r="L48" s="1">
        <v>1.0000083334583399E-2</v>
      </c>
      <c r="M48" s="1">
        <v>-1.01819061451193E-2</v>
      </c>
      <c r="N48" s="1">
        <v>1.5075662405447396E-2</v>
      </c>
      <c r="O48" s="1">
        <v>1.3055431412089641E-2</v>
      </c>
      <c r="P48" s="1">
        <v>1.6781476962003605E-2</v>
      </c>
      <c r="Q48" s="1">
        <v>2.482417493255137E-3</v>
      </c>
      <c r="R48" s="1">
        <v>-2.5101114838917515E-3</v>
      </c>
      <c r="S48" s="1">
        <v>1.9072415376387396E-2</v>
      </c>
      <c r="T48" s="1">
        <v>2.7337575149603964E-2</v>
      </c>
      <c r="U48" s="1">
        <v>-4.3666946652486521E-2</v>
      </c>
      <c r="V48" s="1">
        <v>1.8111749943046103E-2</v>
      </c>
      <c r="W48" s="1">
        <v>2.0202707317519469E-2</v>
      </c>
      <c r="X48" s="1">
        <v>3.4505674581591771E-3</v>
      </c>
      <c r="Y48" s="1">
        <v>1.7051372243977278E-2</v>
      </c>
      <c r="Z48" s="1">
        <v>2.0735898479178127E-2</v>
      </c>
      <c r="AA48" s="1">
        <v>6.4841725744585431E-3</v>
      </c>
      <c r="AB48" s="1">
        <v>3.3438802939982838E-2</v>
      </c>
      <c r="AC48" s="1">
        <v>2.1547582419650411E-2</v>
      </c>
      <c r="AD48" s="1">
        <v>1.3566099526718852E-2</v>
      </c>
      <c r="AE48" s="1">
        <v>1.4176591266263605E-2</v>
      </c>
      <c r="AF48" s="1">
        <v>4.3654575096399983E-3</v>
      </c>
      <c r="AG48" s="1">
        <v>5.0108990605227617E-2</v>
      </c>
      <c r="AH48" s="1">
        <v>1.8732443816804189E-3</v>
      </c>
      <c r="AI48" s="1">
        <v>-4.1710175173381896E-3</v>
      </c>
      <c r="AJ48" s="1">
        <v>-4.9894557548315292E-3</v>
      </c>
      <c r="AK48" s="1">
        <v>5.3952113606202589E-3</v>
      </c>
      <c r="AL48" s="1">
        <v>7.782140442054949E-3</v>
      </c>
      <c r="AM48" s="1">
        <v>-1.8825612768932274E-2</v>
      </c>
      <c r="AN48" s="1">
        <v>-3.1483693853412271E-3</v>
      </c>
      <c r="AO48" s="1">
        <v>1.6597891409037831E-2</v>
      </c>
      <c r="AP48" s="1">
        <v>1.1631258238859313E-2</v>
      </c>
      <c r="AQ48" s="1">
        <v>2.0788968693124715E-2</v>
      </c>
      <c r="AR48" s="1">
        <v>-3.6688897556065234E-2</v>
      </c>
      <c r="AS48" s="1">
        <v>-2.2330174776001108E-2</v>
      </c>
      <c r="AT48" s="1">
        <v>3.6878630385365777E-2</v>
      </c>
      <c r="AU48" s="1">
        <v>1.6364001517296216E-2</v>
      </c>
      <c r="AV48" s="1">
        <v>1.0810916104215676E-2</v>
      </c>
      <c r="AW48" s="1">
        <v>9.6554735036529477E-2</v>
      </c>
      <c r="AX48" s="1">
        <v>7.0011954589835612E-3</v>
      </c>
      <c r="AY48" s="1">
        <v>0</v>
      </c>
      <c r="AZ48" s="1">
        <v>-4.0523172049478761E-3</v>
      </c>
      <c r="BA48" s="1">
        <v>8.1633106391608354E-3</v>
      </c>
      <c r="BB48" s="1">
        <v>-2.6035698909536342E-3</v>
      </c>
      <c r="BC48" s="1">
        <v>1.4418375424271671E-2</v>
      </c>
      <c r="BD48" s="1">
        <v>9.4340322333584942E-3</v>
      </c>
      <c r="BE48" s="1">
        <v>2.0014964063088631E-2</v>
      </c>
      <c r="BF48" s="1">
        <v>3.0644421252794592E-2</v>
      </c>
      <c r="BG48" s="1">
        <v>1.0532572499893152E-2</v>
      </c>
      <c r="BH48" s="1">
        <v>1.1144564553065237E-2</v>
      </c>
      <c r="BI48" s="1">
        <v>2.509411605425707E-3</v>
      </c>
      <c r="BJ48" s="1">
        <v>2.8208720634509157E-2</v>
      </c>
      <c r="BK48" s="1">
        <v>2.317647954294666E-2</v>
      </c>
      <c r="BL48" s="1">
        <v>3.2260862218221477E-2</v>
      </c>
      <c r="BM48" s="1">
        <v>2.9112102074585343E-3</v>
      </c>
      <c r="BN48" s="1">
        <v>2.1448543407483693E-2</v>
      </c>
      <c r="BO48" s="1">
        <v>2.3103591331843066E-3</v>
      </c>
      <c r="BP48" s="1">
        <v>-3.2260862218221324E-2</v>
      </c>
      <c r="BQ48" s="1">
        <v>-1.4706147389695562E-2</v>
      </c>
      <c r="BR48" s="1">
        <v>-1.0643545084117049E-2</v>
      </c>
      <c r="BS48" s="1">
        <v>-9.4147190384184765E-4</v>
      </c>
      <c r="BT48" s="1">
        <v>3.7963807459745732E-3</v>
      </c>
      <c r="BU48" s="1">
        <v>2.181720224171815E-2</v>
      </c>
      <c r="BV48" s="1">
        <v>2.2072203355499215E-2</v>
      </c>
      <c r="BW48" s="1">
        <v>2.2472855852058576E-2</v>
      </c>
      <c r="BX48" s="1">
        <v>1.053257249989337E-2</v>
      </c>
      <c r="BY48" s="1">
        <v>-7.8125397367936247E-3</v>
      </c>
      <c r="BZ48" s="2"/>
      <c r="CB48" s="5"/>
      <c r="CC48" s="9"/>
      <c r="CD48" s="5"/>
      <c r="CE48" s="5"/>
      <c r="CF48" s="5"/>
      <c r="CG48" s="2">
        <v>42</v>
      </c>
      <c r="CH48" s="3" t="s">
        <v>48</v>
      </c>
      <c r="CI48" s="28">
        <f t="shared" ca="1" si="2"/>
        <v>0.34267180856911755</v>
      </c>
      <c r="CJ48" s="28">
        <f t="shared" ca="1" si="2"/>
        <v>0.35371368621797084</v>
      </c>
      <c r="CK48" s="28">
        <f t="shared" ca="1" si="2"/>
        <v>0.37264992347150927</v>
      </c>
      <c r="CL48" s="28">
        <f t="shared" ca="1" si="14"/>
        <v>0.37682941185395913</v>
      </c>
      <c r="CM48" s="28">
        <f t="shared" ca="1" si="14"/>
        <v>0.46928450375308883</v>
      </c>
      <c r="CN48" s="28">
        <f t="shared" ca="1" si="14"/>
        <v>0.30089796621295234</v>
      </c>
      <c r="CO48" s="28">
        <f t="shared" ca="1" si="14"/>
        <v>0.31029348569813492</v>
      </c>
      <c r="CP48" s="28">
        <f t="shared" ca="1" si="14"/>
        <v>0.36884313068161706</v>
      </c>
      <c r="CQ48" s="28">
        <f t="shared" ca="1" si="14"/>
        <v>0.26010944838374556</v>
      </c>
      <c r="CR48" s="28">
        <f t="shared" ca="1" si="7"/>
        <v>0.39714532904101824</v>
      </c>
      <c r="CS48" s="28">
        <f t="shared" ca="1" si="12"/>
        <v>0.32087376640436321</v>
      </c>
      <c r="CT48" s="28">
        <f t="shared" ca="1" si="12"/>
        <v>0.17766356522282487</v>
      </c>
      <c r="CU48" s="28">
        <f t="shared" ca="1" si="12"/>
        <v>0.13329045185943783</v>
      </c>
      <c r="CV48" s="28">
        <f t="shared" ca="1" si="12"/>
        <v>9.1193734070462232E-2</v>
      </c>
      <c r="CW48" s="28">
        <f t="shared" ca="1" si="12"/>
        <v>0.13840408956762221</v>
      </c>
      <c r="CX48" s="28">
        <f t="shared" ca="1" si="12"/>
        <v>0.25162554777827706</v>
      </c>
      <c r="CY48" s="28">
        <f t="shared" ca="1" si="12"/>
        <v>0.25735952277740948</v>
      </c>
      <c r="CZ48" s="28">
        <f t="shared" ca="1" si="12"/>
        <v>0.14032988469111593</v>
      </c>
      <c r="DA48" s="28">
        <f t="shared" ca="1" si="12"/>
        <v>0.27809811227678127</v>
      </c>
      <c r="DB48" s="28">
        <f t="shared" ca="1" si="12"/>
        <v>0.33217312684169559</v>
      </c>
      <c r="DC48" s="28">
        <f t="shared" ca="1" si="12"/>
        <v>0.18442374261659147</v>
      </c>
      <c r="DD48" s="28">
        <f t="shared" ca="1" si="13"/>
        <v>0.40267123725427006</v>
      </c>
      <c r="DE48" s="28">
        <f t="shared" ca="1" si="13"/>
        <v>0.23633733472655122</v>
      </c>
      <c r="DF48" s="28">
        <f t="shared" ca="1" si="13"/>
        <v>0.43224210731629842</v>
      </c>
      <c r="DG48" s="28">
        <f t="shared" ca="1" si="13"/>
        <v>0.25897488463721552</v>
      </c>
      <c r="DH48" s="28">
        <f t="shared" ca="1" si="13"/>
        <v>0.14056847221218899</v>
      </c>
      <c r="DI48" s="28">
        <f t="shared" ca="1" si="13"/>
        <v>0.24953189945824175</v>
      </c>
      <c r="DJ48" s="28">
        <f t="shared" ca="1" si="13"/>
        <v>0.38836152056512624</v>
      </c>
      <c r="DK48" s="28">
        <f t="shared" ca="1" si="13"/>
        <v>-4.0732128769525311E-2</v>
      </c>
      <c r="DL48" s="28">
        <f t="shared" ca="1" si="13"/>
        <v>0.33984696130064562</v>
      </c>
      <c r="DM48" s="28">
        <f t="shared" ca="1" si="16"/>
        <v>0.41122605497851272</v>
      </c>
      <c r="DN48" s="28">
        <f t="shared" ca="1" si="16"/>
        <v>0.40161231281816401</v>
      </c>
      <c r="DO48" s="28">
        <f t="shared" ca="1" si="16"/>
        <v>0.2861997101101349</v>
      </c>
      <c r="DP48" s="28">
        <f t="shared" ca="1" si="16"/>
        <v>0.63675555119004379</v>
      </c>
      <c r="DQ48" s="28">
        <f t="shared" ca="1" si="16"/>
        <v>0.41754148048858608</v>
      </c>
      <c r="DR48" s="28">
        <f t="shared" ca="1" si="16"/>
        <v>0.37558189859901819</v>
      </c>
      <c r="DS48" s="28">
        <f t="shared" ca="1" si="16"/>
        <v>0.35987290597026733</v>
      </c>
      <c r="DT48" s="28">
        <f t="shared" ca="1" si="16"/>
        <v>0.41689223480930326</v>
      </c>
      <c r="DU48" s="28">
        <f t="shared" ca="1" si="16"/>
        <v>0.31038315896847068</v>
      </c>
      <c r="DV48" s="28">
        <f t="shared" ca="1" si="16"/>
        <v>0.61264428159886541</v>
      </c>
      <c r="DW48" s="28">
        <f t="shared" ca="1" si="16"/>
        <v>0.24798681782789397</v>
      </c>
      <c r="DX48" s="28">
        <f t="shared" ca="1" si="16"/>
        <v>0.31379104887146819</v>
      </c>
      <c r="DY48" s="28">
        <f t="shared" ca="1" si="16"/>
        <v>1.0000000000000002</v>
      </c>
      <c r="DZ48" s="28">
        <f t="shared" ca="1" si="16"/>
        <v>0.40273161132892565</v>
      </c>
      <c r="EA48" s="28">
        <f t="shared" ca="1" si="16"/>
        <v>0.30357077114683284</v>
      </c>
      <c r="EB48" s="28">
        <f t="shared" ca="1" si="16"/>
        <v>0.41026728793364631</v>
      </c>
      <c r="EC48" s="28">
        <f t="shared" ca="1" si="17"/>
        <v>0.25212023067023115</v>
      </c>
      <c r="ED48" s="28">
        <f t="shared" ca="1" si="17"/>
        <v>0.30080909356245583</v>
      </c>
      <c r="EE48" s="28">
        <f t="shared" ca="1" si="17"/>
        <v>0.15322806875594702</v>
      </c>
      <c r="EF48" s="28">
        <f t="shared" ca="1" si="17"/>
        <v>0.36624000148598967</v>
      </c>
      <c r="EG48" s="28">
        <f t="shared" ca="1" si="17"/>
        <v>0.38045464922923961</v>
      </c>
      <c r="EH48" s="28">
        <f t="shared" ca="1" si="17"/>
        <v>0.3317859515167918</v>
      </c>
      <c r="EI48" s="28">
        <f t="shared" ca="1" si="17"/>
        <v>0.33197286467503417</v>
      </c>
      <c r="EJ48" s="28">
        <f t="shared" ca="1" si="17"/>
        <v>0.43182359980069535</v>
      </c>
      <c r="EK48" s="28">
        <f t="shared" ca="1" si="17"/>
        <v>0.35155682914942971</v>
      </c>
      <c r="EL48" s="28">
        <f t="shared" ca="1" si="17"/>
        <v>0.27013987219742785</v>
      </c>
      <c r="EM48" s="28">
        <f t="shared" ca="1" si="17"/>
        <v>0.15681260664963076</v>
      </c>
      <c r="EN48" s="28">
        <f t="shared" ca="1" si="17"/>
        <v>0.30611156998968075</v>
      </c>
      <c r="EO48" s="28">
        <f t="shared" ca="1" si="17"/>
        <v>0.1516154803854555</v>
      </c>
      <c r="EP48" s="28">
        <f t="shared" ca="1" si="17"/>
        <v>6.489614894115979E-2</v>
      </c>
      <c r="EQ48" s="28">
        <f t="shared" ca="1" si="17"/>
        <v>-4.5169819716805143E-2</v>
      </c>
      <c r="ER48" s="28">
        <f t="shared" ca="1" si="17"/>
        <v>0.1649462433760327</v>
      </c>
      <c r="ES48" s="28">
        <f t="shared" ca="1" si="6"/>
        <v>0.38136766245403336</v>
      </c>
      <c r="ET48" s="28">
        <f t="shared" ca="1" si="6"/>
        <v>0.35990338989890702</v>
      </c>
      <c r="EU48" s="28">
        <f t="shared" ca="1" si="6"/>
        <v>0.26454789030701109</v>
      </c>
      <c r="EV48" s="28">
        <f t="shared" ca="1" si="6"/>
        <v>0.21931567425903584</v>
      </c>
      <c r="EW48" s="5"/>
      <c r="EX48" s="5"/>
      <c r="EY48" s="9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Q48" s="9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5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9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5"/>
      <c r="KV48" s="5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5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</row>
    <row r="49" spans="2:363">
      <c r="B49" s="4">
        <v>40970</v>
      </c>
      <c r="C49" s="1">
        <v>1.4443903035460781E-2</v>
      </c>
      <c r="D49" s="1">
        <v>4.1137568607101392E-4</v>
      </c>
      <c r="E49" s="1">
        <v>-3.4114739564428229E-3</v>
      </c>
      <c r="F49" s="1">
        <v>-2.9430583150289779E-3</v>
      </c>
      <c r="G49" s="1">
        <v>-3.2510634673347419E-3</v>
      </c>
      <c r="H49" s="1">
        <v>8.1164174177088336E-3</v>
      </c>
      <c r="I49" s="1">
        <v>-4.284887430905748E-3</v>
      </c>
      <c r="J49" s="1">
        <v>2.1550460014274839E-3</v>
      </c>
      <c r="K49" s="1">
        <v>7.1503661181510835E-3</v>
      </c>
      <c r="L49" s="1">
        <v>9.9010709827115368E-3</v>
      </c>
      <c r="M49" s="1">
        <v>1.1628037995118993E-2</v>
      </c>
      <c r="N49" s="1">
        <v>1.8705327452015735E-2</v>
      </c>
      <c r="O49" s="1">
        <v>1.4447487477537194E-2</v>
      </c>
      <c r="P49" s="1">
        <v>2.3917433060588505E-2</v>
      </c>
      <c r="Q49" s="1">
        <v>4.1237171838621562E-3</v>
      </c>
      <c r="R49" s="1">
        <v>-1.4910952871750854E-2</v>
      </c>
      <c r="S49" s="1">
        <v>2.6104651993727034E-2</v>
      </c>
      <c r="T49" s="1">
        <v>-1.3799462243533334E-2</v>
      </c>
      <c r="U49" s="1">
        <v>-5.7661305477401503E-2</v>
      </c>
      <c r="V49" s="1">
        <v>2.7814688182876978E-2</v>
      </c>
      <c r="W49" s="1">
        <v>-6.4493236799070949E-3</v>
      </c>
      <c r="X49" s="1">
        <v>-6.3796069640390399E-3</v>
      </c>
      <c r="Y49" s="1">
        <v>8.4178802032305895E-3</v>
      </c>
      <c r="Z49" s="1">
        <v>-4.9875415110389393E-3</v>
      </c>
      <c r="AA49" s="1">
        <v>0</v>
      </c>
      <c r="AB49" s="1">
        <v>1.81782881985523E-2</v>
      </c>
      <c r="AC49" s="1">
        <v>2.9629019045193473E-2</v>
      </c>
      <c r="AD49" s="1">
        <v>1.0213941333687379E-2</v>
      </c>
      <c r="AE49" s="1">
        <v>2.6119851126547591E-2</v>
      </c>
      <c r="AF49" s="1">
        <v>1.421092806329553E-2</v>
      </c>
      <c r="AG49" s="1">
        <v>3.8777071481714886E-2</v>
      </c>
      <c r="AH49" s="1">
        <v>-1.4452026588540452E-2</v>
      </c>
      <c r="AI49" s="1">
        <v>-1.0454784015529453E-3</v>
      </c>
      <c r="AJ49" s="1">
        <v>1.1857090530320157E-2</v>
      </c>
      <c r="AK49" s="1">
        <v>8.0386284964350917E-3</v>
      </c>
      <c r="AL49" s="1">
        <v>6.9525193148816632E-3</v>
      </c>
      <c r="AM49" s="1">
        <v>3.7934474466978708E-2</v>
      </c>
      <c r="AN49" s="1">
        <v>3.1483693853412865E-3</v>
      </c>
      <c r="AO49" s="1">
        <v>3.8349805374865945E-2</v>
      </c>
      <c r="AP49" s="1">
        <v>1.0953012019197145E-2</v>
      </c>
      <c r="AQ49" s="1">
        <v>1.573496210774699E-2</v>
      </c>
      <c r="AR49" s="1">
        <v>3.4542348680876036E-3</v>
      </c>
      <c r="AS49" s="1">
        <v>3.0093854056563087E-2</v>
      </c>
      <c r="AT49" s="1">
        <v>4.2200354490376471E-2</v>
      </c>
      <c r="AU49" s="1">
        <v>1.4324327288153575E-2</v>
      </c>
      <c r="AV49" s="1">
        <v>1.3351333174864196E-2</v>
      </c>
      <c r="AW49" s="1">
        <v>3.7243990909824939E-3</v>
      </c>
      <c r="AX49" s="1">
        <v>5.3210060867583321E-2</v>
      </c>
      <c r="AY49" s="1">
        <v>-4.5023681373955245E-2</v>
      </c>
      <c r="AZ49" s="1">
        <v>-1.4776508045132126E-3</v>
      </c>
      <c r="BA49" s="1">
        <v>1.0781775603288413E-2</v>
      </c>
      <c r="BB49" s="1">
        <v>-1.3742206534400022E-2</v>
      </c>
      <c r="BC49" s="1">
        <v>1.924109992702103E-2</v>
      </c>
      <c r="BD49" s="1">
        <v>-2.9540023075151044E-2</v>
      </c>
      <c r="BE49" s="1">
        <v>2.5848452730092494E-2</v>
      </c>
      <c r="BF49" s="1">
        <v>-7.6941952075540044E-3</v>
      </c>
      <c r="BG49" s="1">
        <v>1.4446942975820177E-2</v>
      </c>
      <c r="BH49" s="1">
        <v>4.2535155580564416E-3</v>
      </c>
      <c r="BI49" s="1">
        <v>8.4852018956661154E-3</v>
      </c>
      <c r="BJ49" s="1">
        <v>3.5136991296286425E-2</v>
      </c>
      <c r="BK49" s="1">
        <v>1.6740127862495853E-2</v>
      </c>
      <c r="BL49" s="1">
        <v>-9.1617047177952962E-4</v>
      </c>
      <c r="BM49" s="1">
        <v>6.7441280795532479E-2</v>
      </c>
      <c r="BN49" s="1">
        <v>3.1334156170435445E-2</v>
      </c>
      <c r="BO49" s="1">
        <v>2.6866607974140269E-2</v>
      </c>
      <c r="BP49" s="1">
        <v>-8.230499136515591E-3</v>
      </c>
      <c r="BQ49" s="1">
        <v>7.4901308173117909E-2</v>
      </c>
      <c r="BR49" s="1">
        <v>2.1174997136458779E-2</v>
      </c>
      <c r="BS49" s="1">
        <v>2.4194728587056971E-2</v>
      </c>
      <c r="BT49" s="1">
        <v>1.0962768237566908E-2</v>
      </c>
      <c r="BU49" s="1">
        <v>-8.8217333291478756E-3</v>
      </c>
      <c r="BV49" s="1">
        <v>2.2416878914542273E-2</v>
      </c>
      <c r="BW49" s="1">
        <v>0</v>
      </c>
      <c r="BX49" s="1">
        <v>8.1159865781795914E-3</v>
      </c>
      <c r="BY49" s="1">
        <v>1.5564516541111548E-2</v>
      </c>
      <c r="BZ49" s="2"/>
      <c r="CB49" s="5"/>
      <c r="CC49" s="9"/>
      <c r="CD49" s="5"/>
      <c r="CE49" s="5"/>
      <c r="CF49" s="5"/>
      <c r="CG49" s="2">
        <v>43</v>
      </c>
      <c r="CH49" s="3" t="s">
        <v>50</v>
      </c>
      <c r="CI49" s="28">
        <f t="shared" ca="1" si="2"/>
        <v>0.31004774367222504</v>
      </c>
      <c r="CJ49" s="28">
        <f t="shared" ca="1" si="2"/>
        <v>0.27493835135281652</v>
      </c>
      <c r="CK49" s="28">
        <f t="shared" ca="1" si="2"/>
        <v>0.37405619007455992</v>
      </c>
      <c r="CL49" s="28">
        <f t="shared" ca="1" si="14"/>
        <v>0.3662098131667999</v>
      </c>
      <c r="CM49" s="28">
        <f t="shared" ca="1" si="14"/>
        <v>0.41156650078152485</v>
      </c>
      <c r="CN49" s="28">
        <f t="shared" ca="1" si="14"/>
        <v>0.48487119838793147</v>
      </c>
      <c r="CO49" s="28">
        <f t="shared" ca="1" si="14"/>
        <v>0.28306379907917284</v>
      </c>
      <c r="CP49" s="28">
        <f t="shared" ca="1" si="14"/>
        <v>0.40205489285388329</v>
      </c>
      <c r="CQ49" s="28">
        <f t="shared" ca="1" si="14"/>
        <v>0.17126184109713402</v>
      </c>
      <c r="CR49" s="28">
        <f t="shared" ca="1" si="7"/>
        <v>0.38366924700838773</v>
      </c>
      <c r="CS49" s="28">
        <f t="shared" ca="1" si="12"/>
        <v>0.37846686220037701</v>
      </c>
      <c r="CT49" s="28">
        <f t="shared" ca="1" si="12"/>
        <v>0.12954171920282398</v>
      </c>
      <c r="CU49" s="28">
        <f t="shared" ca="1" si="12"/>
        <v>6.2972918403403993E-2</v>
      </c>
      <c r="CV49" s="28">
        <f t="shared" ca="1" si="12"/>
        <v>0.10277612890674272</v>
      </c>
      <c r="CW49" s="28">
        <f t="shared" ca="1" si="12"/>
        <v>0.11109572722717241</v>
      </c>
      <c r="CX49" s="28">
        <f t="shared" ca="1" si="12"/>
        <v>0.11973157347853387</v>
      </c>
      <c r="CY49" s="28">
        <f t="shared" ca="1" si="12"/>
        <v>0.24777933803456473</v>
      </c>
      <c r="CZ49" s="28">
        <f t="shared" ca="1" si="12"/>
        <v>0.11935193377754662</v>
      </c>
      <c r="DA49" s="28">
        <f t="shared" ca="1" si="12"/>
        <v>0.31685221074104775</v>
      </c>
      <c r="DB49" s="28">
        <f t="shared" ca="1" si="12"/>
        <v>0.40372775480062634</v>
      </c>
      <c r="DC49" s="28">
        <f t="shared" ca="1" si="12"/>
        <v>0.2272621989426242</v>
      </c>
      <c r="DD49" s="28">
        <f t="shared" ca="1" si="13"/>
        <v>0.38212463667212831</v>
      </c>
      <c r="DE49" s="28">
        <f t="shared" ca="1" si="13"/>
        <v>0.26202729159145538</v>
      </c>
      <c r="DF49" s="28">
        <f t="shared" ca="1" si="13"/>
        <v>0.40338409488259125</v>
      </c>
      <c r="DG49" s="28">
        <f t="shared" ca="1" si="13"/>
        <v>0.13589897431662748</v>
      </c>
      <c r="DH49" s="28">
        <f t="shared" ca="1" si="13"/>
        <v>0.11025434756238006</v>
      </c>
      <c r="DI49" s="28">
        <f t="shared" ca="1" si="13"/>
        <v>0.20593588274647009</v>
      </c>
      <c r="DJ49" s="28">
        <f t="shared" ca="1" si="13"/>
        <v>0.36863975353353928</v>
      </c>
      <c r="DK49" s="28">
        <f t="shared" ca="1" si="13"/>
        <v>-8.2143715495224867E-2</v>
      </c>
      <c r="DL49" s="28">
        <f t="shared" ca="1" si="13"/>
        <v>0.38928127178805777</v>
      </c>
      <c r="DM49" s="28">
        <f t="shared" ca="1" si="16"/>
        <v>0.45722725193744235</v>
      </c>
      <c r="DN49" s="28">
        <f t="shared" ca="1" si="16"/>
        <v>0.44182744478151847</v>
      </c>
      <c r="DO49" s="28">
        <f t="shared" ca="1" si="16"/>
        <v>0.3411940153991796</v>
      </c>
      <c r="DP49" s="28">
        <f t="shared" ca="1" si="16"/>
        <v>0.3824633490562529</v>
      </c>
      <c r="DQ49" s="28">
        <f t="shared" ca="1" si="16"/>
        <v>0.33684617824049123</v>
      </c>
      <c r="DR49" s="28">
        <f t="shared" ca="1" si="16"/>
        <v>0.37236051526315567</v>
      </c>
      <c r="DS49" s="28">
        <f t="shared" ca="1" si="16"/>
        <v>0.36297037658731812</v>
      </c>
      <c r="DT49" s="28">
        <f t="shared" ca="1" si="16"/>
        <v>0.35565914075649185</v>
      </c>
      <c r="DU49" s="28">
        <f t="shared" ca="1" si="16"/>
        <v>0.30680520728405314</v>
      </c>
      <c r="DV49" s="28">
        <f t="shared" ca="1" si="16"/>
        <v>0.35223951793836517</v>
      </c>
      <c r="DW49" s="28">
        <f t="shared" ca="1" si="16"/>
        <v>0.1679762185833612</v>
      </c>
      <c r="DX49" s="28">
        <f t="shared" ca="1" si="16"/>
        <v>0.48124993145332728</v>
      </c>
      <c r="DY49" s="28">
        <f t="shared" ca="1" si="16"/>
        <v>0.40273161132892565</v>
      </c>
      <c r="DZ49" s="28">
        <f t="shared" ca="1" si="16"/>
        <v>0.99999999999999978</v>
      </c>
      <c r="EA49" s="28">
        <f t="shared" ca="1" si="16"/>
        <v>0.32387281004990393</v>
      </c>
      <c r="EB49" s="28">
        <f t="shared" ca="1" si="16"/>
        <v>0.32769613665345904</v>
      </c>
      <c r="EC49" s="28">
        <f t="shared" ca="1" si="17"/>
        <v>6.9033735126664039E-2</v>
      </c>
      <c r="ED49" s="28">
        <f t="shared" ca="1" si="17"/>
        <v>0.58545370566250388</v>
      </c>
      <c r="EE49" s="28">
        <f t="shared" ca="1" si="17"/>
        <v>0.20409473806524536</v>
      </c>
      <c r="EF49" s="28">
        <f t="shared" ca="1" si="17"/>
        <v>0.15598180653820293</v>
      </c>
      <c r="EG49" s="28">
        <f t="shared" ca="1" si="17"/>
        <v>0.32686410433607133</v>
      </c>
      <c r="EH49" s="28">
        <f t="shared" ca="1" si="17"/>
        <v>0.41162609311833559</v>
      </c>
      <c r="EI49" s="28">
        <f t="shared" ca="1" si="17"/>
        <v>0.30562663637469634</v>
      </c>
      <c r="EJ49" s="28">
        <f t="shared" ca="1" si="17"/>
        <v>0.53344216154746071</v>
      </c>
      <c r="EK49" s="28">
        <f t="shared" ca="1" si="17"/>
        <v>0.32673386757010842</v>
      </c>
      <c r="EL49" s="28">
        <f t="shared" ca="1" si="17"/>
        <v>0.11071475758042348</v>
      </c>
      <c r="EM49" s="28">
        <f t="shared" ca="1" si="17"/>
        <v>0.15260041171928773</v>
      </c>
      <c r="EN49" s="28">
        <f t="shared" ca="1" si="17"/>
        <v>0.40318472769240876</v>
      </c>
      <c r="EO49" s="28">
        <f t="shared" ca="1" si="17"/>
        <v>0.18201220893611395</v>
      </c>
      <c r="EP49" s="28">
        <f t="shared" ca="1" si="17"/>
        <v>0.1988230823728131</v>
      </c>
      <c r="EQ49" s="28">
        <f t="shared" ca="1" si="17"/>
        <v>-4.770741014471739E-2</v>
      </c>
      <c r="ER49" s="28">
        <f t="shared" ca="1" si="17"/>
        <v>0.13940344019701095</v>
      </c>
      <c r="ES49" s="28">
        <f t="shared" ca="1" si="6"/>
        <v>0.37426731327556489</v>
      </c>
      <c r="ET49" s="28">
        <f t="shared" ca="1" si="6"/>
        <v>0.34296439357756281</v>
      </c>
      <c r="EU49" s="28">
        <f t="shared" ca="1" si="6"/>
        <v>0.52557615318445317</v>
      </c>
      <c r="EV49" s="28">
        <f t="shared" ca="1" si="6"/>
        <v>0.20509549219010306</v>
      </c>
      <c r="EW49" s="5"/>
      <c r="EX49" s="5"/>
      <c r="EY49" s="9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Q49" s="9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5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9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5"/>
      <c r="KV49" s="5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5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</row>
    <row r="50" spans="2:363">
      <c r="B50" s="4">
        <v>40973</v>
      </c>
      <c r="C50" s="1">
        <v>-1.2141511419308396E-2</v>
      </c>
      <c r="D50" s="1">
        <v>-3.9005817328734644E-3</v>
      </c>
      <c r="E50" s="1">
        <v>-6.1599224127943239E-3</v>
      </c>
      <c r="F50" s="1">
        <v>-7.9650373262342439E-3</v>
      </c>
      <c r="G50" s="1">
        <v>-3.877164727582936E-3</v>
      </c>
      <c r="H50" s="1">
        <v>-1.3867457750532363E-2</v>
      </c>
      <c r="I50" s="1">
        <v>-8.6760900389243889E-3</v>
      </c>
      <c r="J50" s="1">
        <v>-9.168872510803467E-3</v>
      </c>
      <c r="K50" s="1">
        <v>-8.0552428260379106E-3</v>
      </c>
      <c r="L50" s="1">
        <v>-7.9129987573253804E-3</v>
      </c>
      <c r="M50" s="1">
        <v>2.4536347735859953E-3</v>
      </c>
      <c r="N50" s="1">
        <v>1.7467253349415786E-3</v>
      </c>
      <c r="O50" s="1">
        <v>-1.4447487477537265E-2</v>
      </c>
      <c r="P50" s="1">
        <v>-1.1887212784046369E-2</v>
      </c>
      <c r="Q50" s="1">
        <v>-2.079076966907378E-2</v>
      </c>
      <c r="R50" s="1">
        <v>-7.9681696491769576E-3</v>
      </c>
      <c r="S50" s="1">
        <v>-3.1155167779795576E-2</v>
      </c>
      <c r="T50" s="1">
        <v>2.7411088425371963E-2</v>
      </c>
      <c r="U50" s="1">
        <v>-2.6505119379996969E-2</v>
      </c>
      <c r="V50" s="1">
        <v>-2.4968801985871545E-3</v>
      </c>
      <c r="W50" s="1">
        <v>-2.033476022691022E-2</v>
      </c>
      <c r="X50" s="1">
        <v>-1.2882625831013605E-2</v>
      </c>
      <c r="Y50" s="1">
        <v>1.5688820046299432E-2</v>
      </c>
      <c r="Z50" s="1">
        <v>1.980262729617973E-2</v>
      </c>
      <c r="AA50" s="1">
        <v>1.5321874655078935E-2</v>
      </c>
      <c r="AB50" s="1">
        <v>-2.603908106248698E-2</v>
      </c>
      <c r="AC50" s="1">
        <v>2.4458236885044816E-2</v>
      </c>
      <c r="AD50" s="1">
        <v>-5.73249977461895E-3</v>
      </c>
      <c r="AE50" s="1">
        <v>-1.1586336510379861E-2</v>
      </c>
      <c r="AF50" s="1">
        <v>1.522099401035517E-2</v>
      </c>
      <c r="AG50" s="1">
        <v>5.7940641419877573E-3</v>
      </c>
      <c r="AH50" s="1">
        <v>2.5001302205417186E-2</v>
      </c>
      <c r="AI50" s="1">
        <v>8.3333815591442404E-3</v>
      </c>
      <c r="AJ50" s="1">
        <v>8.7072289659293929E-3</v>
      </c>
      <c r="AK50" s="1">
        <v>3.4634375902529084E-3</v>
      </c>
      <c r="AL50" s="1">
        <v>-1.4734659756936667E-2</v>
      </c>
      <c r="AM50" s="1">
        <v>-1.653981725360441E-2</v>
      </c>
      <c r="AN50" s="1">
        <v>3.9215736531816436E-3</v>
      </c>
      <c r="AO50" s="1">
        <v>3.9525743158233418E-3</v>
      </c>
      <c r="AP50" s="1">
        <v>-1.7582870557866819E-2</v>
      </c>
      <c r="AQ50" s="1">
        <v>-8.4746269909722321E-3</v>
      </c>
      <c r="AR50" s="1">
        <v>-8.3102971336280369E-3</v>
      </c>
      <c r="AS50" s="1">
        <v>1.4925650216675792E-2</v>
      </c>
      <c r="AT50" s="1">
        <v>-3.0203638202745003E-2</v>
      </c>
      <c r="AU50" s="1">
        <v>-1.0723963362975611E-2</v>
      </c>
      <c r="AV50" s="1">
        <v>-1.4696323290197006E-2</v>
      </c>
      <c r="AW50" s="1">
        <v>0</v>
      </c>
      <c r="AX50" s="1">
        <v>-1.7798022644327328E-2</v>
      </c>
      <c r="AY50" s="1">
        <v>5.8309203107931437E-3</v>
      </c>
      <c r="AZ50" s="1">
        <v>4.4264181457658557E-3</v>
      </c>
      <c r="BA50" s="1">
        <v>1.3315775975772156E-2</v>
      </c>
      <c r="BB50" s="1">
        <v>-4.9875415110389393E-3</v>
      </c>
      <c r="BC50" s="1">
        <v>-4.1992856910437006E-2</v>
      </c>
      <c r="BD50" s="1">
        <v>8.6663999323979227E-3</v>
      </c>
      <c r="BE50" s="1">
        <v>9.6088591066368894E-3</v>
      </c>
      <c r="BF50" s="1">
        <v>-1.287519304055443E-2</v>
      </c>
      <c r="BG50" s="1">
        <v>-9.8011738766475148E-3</v>
      </c>
      <c r="BH50" s="1">
        <v>-1.8852314979209188E-2</v>
      </c>
      <c r="BI50" s="1">
        <v>1.0629194127649438E-2</v>
      </c>
      <c r="BJ50" s="1">
        <v>-2.985296314968116E-2</v>
      </c>
      <c r="BK50" s="1">
        <v>-2.8464539505373414E-2</v>
      </c>
      <c r="BL50" s="1">
        <v>-1.4774045271307544E-2</v>
      </c>
      <c r="BM50" s="1">
        <v>-3.7844848495092571E-2</v>
      </c>
      <c r="BN50" s="1">
        <v>-3.8254599015009307E-2</v>
      </c>
      <c r="BO50" s="1">
        <v>-5.1051161926275075E-3</v>
      </c>
      <c r="BP50" s="1">
        <v>-1.1080445776571907E-2</v>
      </c>
      <c r="BQ50" s="1">
        <v>-1.5003166592048848E-2</v>
      </c>
      <c r="BR50" s="1">
        <v>-2.020270731751958E-2</v>
      </c>
      <c r="BS50" s="1">
        <v>-3.1126073287671852E-2</v>
      </c>
      <c r="BT50" s="1">
        <v>-3.4129725962399574E-3</v>
      </c>
      <c r="BU50" s="1">
        <v>-2.2810807001638999E-3</v>
      </c>
      <c r="BV50" s="1">
        <v>2.7532103390201578E-2</v>
      </c>
      <c r="BW50" s="1">
        <v>-2.2472855852058628E-2</v>
      </c>
      <c r="BX50" s="1">
        <v>-2.9531088999693707E-2</v>
      </c>
      <c r="BY50" s="1">
        <v>-3.8684767779202061E-3</v>
      </c>
      <c r="BZ50" s="2"/>
      <c r="CB50" s="5"/>
      <c r="CC50" s="9"/>
      <c r="CD50" s="5"/>
      <c r="CE50" s="5"/>
      <c r="CF50" s="5"/>
      <c r="CG50" s="2">
        <v>44</v>
      </c>
      <c r="CH50" s="3" t="s">
        <v>49</v>
      </c>
      <c r="CI50" s="28">
        <f t="shared" ca="1" si="2"/>
        <v>0.25607509059855221</v>
      </c>
      <c r="CJ50" s="28">
        <f t="shared" ca="1" si="2"/>
        <v>0.27392069323742096</v>
      </c>
      <c r="CK50" s="28">
        <f t="shared" ca="1" si="2"/>
        <v>0.2714315471468875</v>
      </c>
      <c r="CL50" s="28">
        <f t="shared" ca="1" si="14"/>
        <v>0.26038138574271452</v>
      </c>
      <c r="CM50" s="28">
        <f t="shared" ca="1" si="14"/>
        <v>0.27557263495090567</v>
      </c>
      <c r="CN50" s="28">
        <f t="shared" ca="1" si="14"/>
        <v>0.22534148060147352</v>
      </c>
      <c r="CO50" s="28">
        <f t="shared" ca="1" si="14"/>
        <v>0.26012643998703822</v>
      </c>
      <c r="CP50" s="28">
        <f t="shared" ca="1" si="14"/>
        <v>0.20773415301252618</v>
      </c>
      <c r="CQ50" s="28">
        <f t="shared" ca="1" si="14"/>
        <v>0.41667848785665051</v>
      </c>
      <c r="CR50" s="28">
        <f t="shared" ca="1" si="7"/>
        <v>0.24985230162211697</v>
      </c>
      <c r="CS50" s="28">
        <f t="shared" ca="1" si="12"/>
        <v>0.34730534484806369</v>
      </c>
      <c r="CT50" s="28">
        <f t="shared" ca="1" si="12"/>
        <v>0.23526564574809525</v>
      </c>
      <c r="CU50" s="28">
        <f t="shared" ca="1" si="12"/>
        <v>0.10699154296475744</v>
      </c>
      <c r="CV50" s="28">
        <f t="shared" ca="1" si="12"/>
        <v>0.13702357354715239</v>
      </c>
      <c r="CW50" s="28">
        <f t="shared" ca="1" si="12"/>
        <v>0.13643205837880465</v>
      </c>
      <c r="CX50" s="28">
        <f t="shared" ca="1" si="12"/>
        <v>0.20414435434735193</v>
      </c>
      <c r="CY50" s="28">
        <f t="shared" ca="1" si="12"/>
        <v>0.17119776238859091</v>
      </c>
      <c r="CZ50" s="28">
        <f t="shared" ca="1" si="12"/>
        <v>0.23645988850966862</v>
      </c>
      <c r="DA50" s="28">
        <f t="shared" ca="1" si="12"/>
        <v>0.29768152855005181</v>
      </c>
      <c r="DB50" s="28">
        <f t="shared" ca="1" si="12"/>
        <v>0.13453405732240895</v>
      </c>
      <c r="DC50" s="28">
        <f t="shared" ca="1" si="12"/>
        <v>0.20242200838982882</v>
      </c>
      <c r="DD50" s="28">
        <f t="shared" ca="1" si="13"/>
        <v>0.3572153577394015</v>
      </c>
      <c r="DE50" s="28">
        <f t="shared" ca="1" si="13"/>
        <v>0.23205932107248353</v>
      </c>
      <c r="DF50" s="28">
        <f t="shared" ca="1" si="13"/>
        <v>0.23669659763123299</v>
      </c>
      <c r="DG50" s="28">
        <f t="shared" ca="1" si="13"/>
        <v>0.17376260300003007</v>
      </c>
      <c r="DH50" s="28">
        <f t="shared" ca="1" si="13"/>
        <v>0.13512032465456733</v>
      </c>
      <c r="DI50" s="28">
        <f t="shared" ca="1" si="13"/>
        <v>0.17024976977612838</v>
      </c>
      <c r="DJ50" s="28">
        <f t="shared" ca="1" si="13"/>
        <v>0.29138027724519922</v>
      </c>
      <c r="DK50" s="28">
        <f t="shared" ca="1" si="13"/>
        <v>4.0927695796499429E-2</v>
      </c>
      <c r="DL50" s="28">
        <f t="shared" ca="1" si="13"/>
        <v>0.22076475120144526</v>
      </c>
      <c r="DM50" s="28">
        <f t="shared" ca="1" si="16"/>
        <v>0.25853167382389097</v>
      </c>
      <c r="DN50" s="28">
        <f t="shared" ca="1" si="16"/>
        <v>0.24842466007670472</v>
      </c>
      <c r="DO50" s="28">
        <f t="shared" ca="1" si="16"/>
        <v>0.25620710033076538</v>
      </c>
      <c r="DP50" s="28">
        <f t="shared" ca="1" si="16"/>
        <v>0.33134806672978628</v>
      </c>
      <c r="DQ50" s="28">
        <f t="shared" ca="1" si="16"/>
        <v>0.34235562842595058</v>
      </c>
      <c r="DR50" s="28">
        <f t="shared" ca="1" si="16"/>
        <v>0.34292704884524794</v>
      </c>
      <c r="DS50" s="28">
        <f t="shared" ca="1" si="16"/>
        <v>0.32369038477300993</v>
      </c>
      <c r="DT50" s="28">
        <f t="shared" ca="1" si="16"/>
        <v>0.30485034335071542</v>
      </c>
      <c r="DU50" s="28">
        <f t="shared" ca="1" si="16"/>
        <v>0.31982055901597944</v>
      </c>
      <c r="DV50" s="28">
        <f t="shared" ca="1" si="16"/>
        <v>0.34402009835364078</v>
      </c>
      <c r="DW50" s="28">
        <f t="shared" ca="1" si="16"/>
        <v>0.22773140472111436</v>
      </c>
      <c r="DX50" s="28">
        <f t="shared" ca="1" si="16"/>
        <v>0.23464390612152636</v>
      </c>
      <c r="DY50" s="28">
        <f t="shared" ca="1" si="16"/>
        <v>0.30357077114683284</v>
      </c>
      <c r="DZ50" s="28">
        <f t="shared" ca="1" si="16"/>
        <v>0.32387281004990393</v>
      </c>
      <c r="EA50" s="28">
        <f t="shared" ca="1" si="16"/>
        <v>1.0000000000000002</v>
      </c>
      <c r="EB50" s="28">
        <f t="shared" ca="1" si="16"/>
        <v>0.26089932417777378</v>
      </c>
      <c r="EC50" s="28">
        <f t="shared" ca="1" si="17"/>
        <v>0.13365956391471612</v>
      </c>
      <c r="ED50" s="28">
        <f t="shared" ca="1" si="17"/>
        <v>0.26350872112007012</v>
      </c>
      <c r="EE50" s="28">
        <f t="shared" ca="1" si="17"/>
        <v>0.14711146075114254</v>
      </c>
      <c r="EF50" s="28">
        <f t="shared" ca="1" si="17"/>
        <v>0.17903866431793797</v>
      </c>
      <c r="EG50" s="28">
        <f t="shared" ca="1" si="17"/>
        <v>0.22047691294599886</v>
      </c>
      <c r="EH50" s="28">
        <f t="shared" ca="1" si="17"/>
        <v>0.22504854616067152</v>
      </c>
      <c r="EI50" s="28">
        <f t="shared" ca="1" si="17"/>
        <v>0.17197300257120285</v>
      </c>
      <c r="EJ50" s="28">
        <f t="shared" ca="1" si="17"/>
        <v>0.31202239221749728</v>
      </c>
      <c r="EK50" s="28">
        <f t="shared" ca="1" si="17"/>
        <v>0.29481640755005534</v>
      </c>
      <c r="EL50" s="28">
        <f t="shared" ca="1" si="17"/>
        <v>0.12228254055875913</v>
      </c>
      <c r="EM50" s="28">
        <f t="shared" ca="1" si="17"/>
        <v>1.9397504341026092E-2</v>
      </c>
      <c r="EN50" s="28">
        <f t="shared" ca="1" si="17"/>
        <v>0.14307193195321075</v>
      </c>
      <c r="EO50" s="28">
        <f t="shared" ca="1" si="17"/>
        <v>0.18074520781734174</v>
      </c>
      <c r="EP50" s="28">
        <f t="shared" ca="1" si="17"/>
        <v>8.6875661635945289E-2</v>
      </c>
      <c r="EQ50" s="28">
        <f t="shared" ca="1" si="17"/>
        <v>3.4053818134049771E-2</v>
      </c>
      <c r="ER50" s="28">
        <f t="shared" ca="1" si="17"/>
        <v>0.11903261305150191</v>
      </c>
      <c r="ES50" s="28">
        <f t="shared" ca="1" si="6"/>
        <v>0.15132766156630606</v>
      </c>
      <c r="ET50" s="28">
        <f t="shared" ca="1" si="6"/>
        <v>0.2341246714300835</v>
      </c>
      <c r="EU50" s="28">
        <f t="shared" ca="1" si="6"/>
        <v>0.2176474125765008</v>
      </c>
      <c r="EV50" s="28">
        <f t="shared" ca="1" si="6"/>
        <v>0.22999650953384337</v>
      </c>
      <c r="EW50" s="5"/>
      <c r="EX50" s="5"/>
      <c r="EY50" s="9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Q50" s="9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5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9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5"/>
      <c r="KV50" s="5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5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</row>
    <row r="51" spans="2:363">
      <c r="B51" s="4">
        <v>40974</v>
      </c>
      <c r="C51" s="1">
        <v>-2.8015581696319757E-2</v>
      </c>
      <c r="D51" s="1">
        <v>-3.6494027980830963E-2</v>
      </c>
      <c r="E51" s="1">
        <v>-1.872810437381376E-2</v>
      </c>
      <c r="F51" s="1">
        <v>-3.4574915433283532E-2</v>
      </c>
      <c r="G51" s="1">
        <v>-1.5489527433395317E-2</v>
      </c>
      <c r="H51" s="1">
        <v>-2.1823684203121758E-2</v>
      </c>
      <c r="I51" s="1">
        <v>-1.3704828206632876E-2</v>
      </c>
      <c r="J51" s="1">
        <v>-7.8179473091183876E-3</v>
      </c>
      <c r="K51" s="1">
        <v>-6.3052863448572107E-3</v>
      </c>
      <c r="L51" s="1">
        <v>-1.5007785433689563E-2</v>
      </c>
      <c r="M51" s="1">
        <v>-6.7983193775970297E-3</v>
      </c>
      <c r="N51" s="1">
        <v>-1.760608857504924E-2</v>
      </c>
      <c r="O51" s="1">
        <v>-2.595883624799758E-2</v>
      </c>
      <c r="P51" s="1">
        <v>-1.3544225107757372E-2</v>
      </c>
      <c r="Q51" s="1">
        <v>-3.4481261836843843E-2</v>
      </c>
      <c r="R51" s="1">
        <v>-1.1494379425735021E-2</v>
      </c>
      <c r="S51" s="1">
        <v>-5.7307345257306408E-2</v>
      </c>
      <c r="T51" s="1">
        <v>-1.3169637224367139E-2</v>
      </c>
      <c r="U51" s="1">
        <v>-2.2989518224698604E-2</v>
      </c>
      <c r="V51" s="1">
        <v>-2.5317807984289897E-2</v>
      </c>
      <c r="W51" s="1">
        <v>2.6784083906817403E-2</v>
      </c>
      <c r="X51" s="1">
        <v>-1.9640565874546462E-2</v>
      </c>
      <c r="Y51" s="1">
        <v>-6.7745836817550966E-3</v>
      </c>
      <c r="Z51" s="1">
        <v>-3.3014521268410341E-2</v>
      </c>
      <c r="AA51" s="1">
        <v>1.0902165305848281E-2</v>
      </c>
      <c r="AB51" s="1">
        <v>-1.1337989937396499E-2</v>
      </c>
      <c r="AC51" s="1">
        <v>-1.9297886325735085E-2</v>
      </c>
      <c r="AD51" s="1">
        <v>-3.1989790556261979E-3</v>
      </c>
      <c r="AE51" s="1">
        <v>-2.9852963149681274E-2</v>
      </c>
      <c r="AF51" s="1">
        <v>-4.8455576335231128E-3</v>
      </c>
      <c r="AG51" s="1">
        <v>-4.0734463337215157E-2</v>
      </c>
      <c r="AH51" s="1">
        <v>-1.5552413007484771E-2</v>
      </c>
      <c r="AI51" s="1">
        <v>-9.3799541298153332E-3</v>
      </c>
      <c r="AJ51" s="1">
        <v>-2.364717357562976E-2</v>
      </c>
      <c r="AK51" s="1">
        <v>-2.6631174194837732E-3</v>
      </c>
      <c r="AL51" s="1">
        <v>-3.4170984521175042E-2</v>
      </c>
      <c r="AM51" s="1">
        <v>-3.1934939248806464E-2</v>
      </c>
      <c r="AN51" s="1">
        <v>-2.3510982616894997E-3</v>
      </c>
      <c r="AO51" s="1">
        <v>-3.003228709887509E-2</v>
      </c>
      <c r="AP51" s="1">
        <v>-5.0010420574661305E-2</v>
      </c>
      <c r="AQ51" s="1">
        <v>-5.4658412537864083E-2</v>
      </c>
      <c r="AR51" s="1">
        <v>-1.9663554908778136E-2</v>
      </c>
      <c r="AS51" s="1">
        <v>-7.4349784875180902E-3</v>
      </c>
      <c r="AT51" s="1">
        <v>-3.2023506637505798E-2</v>
      </c>
      <c r="AU51" s="1">
        <v>-2.9172533636336612E-2</v>
      </c>
      <c r="AV51" s="1">
        <v>-3.4226475669534989E-2</v>
      </c>
      <c r="AW51" s="1">
        <v>7.4074412778618176E-3</v>
      </c>
      <c r="AX51" s="1">
        <v>-3.077165866675366E-2</v>
      </c>
      <c r="AY51" s="1">
        <v>-2.5019700961661912E-2</v>
      </c>
      <c r="AZ51" s="1">
        <v>-1.4458083175230001E-2</v>
      </c>
      <c r="BA51" s="1">
        <v>-4.0491361354736875E-2</v>
      </c>
      <c r="BB51" s="1">
        <v>-7.815553348201155E-4</v>
      </c>
      <c r="BC51" s="1">
        <v>-6.036314972709058E-2</v>
      </c>
      <c r="BD51" s="1">
        <v>-7.699749301303003E-3</v>
      </c>
      <c r="BE51" s="1">
        <v>-3.4042884443918939E-2</v>
      </c>
      <c r="BF51" s="1">
        <v>-3.9196522500961634E-3</v>
      </c>
      <c r="BG51" s="1">
        <v>-2.0486522744793005E-2</v>
      </c>
      <c r="BH51" s="1">
        <v>-5.2038278750271101E-3</v>
      </c>
      <c r="BI51" s="1">
        <v>-1.4738021423516458E-2</v>
      </c>
      <c r="BJ51" s="1">
        <v>-3.2131278182793294E-2</v>
      </c>
      <c r="BK51" s="1">
        <v>-3.475732574745103E-2</v>
      </c>
      <c r="BL51" s="1">
        <v>-2.3530497410194161E-2</v>
      </c>
      <c r="BM51" s="1">
        <v>-3.8355612390321488E-2</v>
      </c>
      <c r="BN51" s="1">
        <v>-3.3680532777665806E-2</v>
      </c>
      <c r="BO51" s="1">
        <v>-1.5626503213996754E-2</v>
      </c>
      <c r="BP51" s="1">
        <v>-5.5866067086397121E-3</v>
      </c>
      <c r="BQ51" s="1">
        <v>-4.39761885704835E-2</v>
      </c>
      <c r="BR51" s="1">
        <v>-3.1591965872211102E-2</v>
      </c>
      <c r="BS51" s="1">
        <v>-1.9473879569164639E-2</v>
      </c>
      <c r="BT51" s="1">
        <v>-1.4289646610489525E-2</v>
      </c>
      <c r="BU51" s="1">
        <v>-1.5857109755036455E-2</v>
      </c>
      <c r="BV51" s="1">
        <v>-2.9998195885394912E-2</v>
      </c>
      <c r="BW51" s="1">
        <v>-2.2989518224698718E-2</v>
      </c>
      <c r="BX51" s="1">
        <v>-4.550109763755944E-2</v>
      </c>
      <c r="BY51" s="1">
        <v>-1.5428486881876528E-2</v>
      </c>
      <c r="BZ51" s="2"/>
      <c r="CB51" s="5"/>
      <c r="CC51" s="9"/>
      <c r="CD51" s="5"/>
      <c r="CE51" s="5"/>
      <c r="CF51" s="5"/>
      <c r="CG51" s="2">
        <v>45</v>
      </c>
      <c r="CH51" s="3" t="s">
        <v>51</v>
      </c>
      <c r="CI51" s="28">
        <f t="shared" ca="1" si="2"/>
        <v>0.32282040277802698</v>
      </c>
      <c r="CJ51" s="28">
        <f t="shared" ca="1" si="2"/>
        <v>0.16353563284181596</v>
      </c>
      <c r="CK51" s="28">
        <f t="shared" ca="1" si="2"/>
        <v>0.33866204586336801</v>
      </c>
      <c r="CL51" s="28">
        <f t="shared" ca="1" si="14"/>
        <v>0.26184256066514205</v>
      </c>
      <c r="CM51" s="28">
        <f t="shared" ca="1" si="14"/>
        <v>0.53260736607114834</v>
      </c>
      <c r="CN51" s="28">
        <f t="shared" ca="1" si="14"/>
        <v>0.2320404371259234</v>
      </c>
      <c r="CO51" s="28">
        <f t="shared" ca="1" si="14"/>
        <v>0.25127304208938067</v>
      </c>
      <c r="CP51" s="28">
        <f t="shared" ca="1" si="14"/>
        <v>0.33087497443755143</v>
      </c>
      <c r="CQ51" s="28">
        <f t="shared" ca="1" si="14"/>
        <v>0.19687882712113558</v>
      </c>
      <c r="CR51" s="28">
        <f t="shared" ca="1" si="7"/>
        <v>0.42503075836205845</v>
      </c>
      <c r="CS51" s="28">
        <f t="shared" ca="1" si="12"/>
        <v>0.38797034617481602</v>
      </c>
      <c r="CT51" s="28">
        <f t="shared" ca="1" si="12"/>
        <v>0.16533382934377536</v>
      </c>
      <c r="CU51" s="28">
        <f t="shared" ca="1" si="12"/>
        <v>4.5951228633605651E-2</v>
      </c>
      <c r="CV51" s="28">
        <f t="shared" ca="1" si="12"/>
        <v>7.9658152560260931E-2</v>
      </c>
      <c r="CW51" s="28">
        <f t="shared" ca="1" si="12"/>
        <v>7.6770250053986466E-2</v>
      </c>
      <c r="CX51" s="28">
        <f t="shared" ca="1" si="12"/>
        <v>5.7076349188001106E-2</v>
      </c>
      <c r="CY51" s="28">
        <f t="shared" ca="1" si="12"/>
        <v>6.5812266352356499E-2</v>
      </c>
      <c r="CZ51" s="28">
        <f t="shared" ca="1" si="12"/>
        <v>0.11463694280200119</v>
      </c>
      <c r="DA51" s="28">
        <f t="shared" ca="1" si="12"/>
        <v>0.23283855489307981</v>
      </c>
      <c r="DB51" s="28">
        <f t="shared" ca="1" si="12"/>
        <v>0.24953038881949544</v>
      </c>
      <c r="DC51" s="28">
        <f t="shared" ca="1" si="12"/>
        <v>0.20498938578679782</v>
      </c>
      <c r="DD51" s="28">
        <f t="shared" ca="1" si="13"/>
        <v>0.58582992079796981</v>
      </c>
      <c r="DE51" s="28">
        <f t="shared" ca="1" si="13"/>
        <v>0.1476019987433913</v>
      </c>
      <c r="DF51" s="28">
        <f t="shared" ca="1" si="13"/>
        <v>0.34134450933514249</v>
      </c>
      <c r="DG51" s="28">
        <f t="shared" ca="1" si="13"/>
        <v>0.11909658179091846</v>
      </c>
      <c r="DH51" s="28">
        <f t="shared" ca="1" si="13"/>
        <v>0.13641608193297811</v>
      </c>
      <c r="DI51" s="28">
        <f t="shared" ca="1" si="13"/>
        <v>0.2291657141401629</v>
      </c>
      <c r="DJ51" s="28">
        <f t="shared" ca="1" si="13"/>
        <v>0.32593726211402729</v>
      </c>
      <c r="DK51" s="28">
        <f t="shared" ca="1" si="13"/>
        <v>-9.6730038572224258E-2</v>
      </c>
      <c r="DL51" s="28">
        <f t="shared" ca="1" si="13"/>
        <v>0.31653604693934495</v>
      </c>
      <c r="DM51" s="28">
        <f t="shared" ca="1" si="16"/>
        <v>0.24050901835398628</v>
      </c>
      <c r="DN51" s="28">
        <f t="shared" ca="1" si="16"/>
        <v>0.33292409826001595</v>
      </c>
      <c r="DO51" s="28">
        <f t="shared" ca="1" si="16"/>
        <v>0.39026402998908694</v>
      </c>
      <c r="DP51" s="28">
        <f t="shared" ca="1" si="16"/>
        <v>0.40586239987159978</v>
      </c>
      <c r="DQ51" s="28">
        <f t="shared" ca="1" si="16"/>
        <v>0.4386834382620301</v>
      </c>
      <c r="DR51" s="28">
        <f t="shared" ca="1" si="16"/>
        <v>0.29402332739754883</v>
      </c>
      <c r="DS51" s="28">
        <f t="shared" ca="1" si="16"/>
        <v>0.27964901729954034</v>
      </c>
      <c r="DT51" s="28">
        <f t="shared" ca="1" si="16"/>
        <v>0.26953350858119407</v>
      </c>
      <c r="DU51" s="28">
        <f t="shared" ca="1" si="16"/>
        <v>0.22985982117501472</v>
      </c>
      <c r="DV51" s="28">
        <f t="shared" ca="1" si="16"/>
        <v>0.32008837350946162</v>
      </c>
      <c r="DW51" s="28">
        <f t="shared" ca="1" si="16"/>
        <v>0.17558319875715114</v>
      </c>
      <c r="DX51" s="28">
        <f t="shared" ca="1" si="16"/>
        <v>0.3275859250416232</v>
      </c>
      <c r="DY51" s="28">
        <f t="shared" ca="1" si="16"/>
        <v>0.41026728793364631</v>
      </c>
      <c r="DZ51" s="28">
        <f t="shared" ca="1" si="16"/>
        <v>0.32769613665345904</v>
      </c>
      <c r="EA51" s="28">
        <f t="shared" ca="1" si="16"/>
        <v>0.26089932417777378</v>
      </c>
      <c r="EB51" s="28">
        <f t="shared" ca="1" si="16"/>
        <v>1.0000000000000002</v>
      </c>
      <c r="EC51" s="28">
        <f t="shared" ca="1" si="17"/>
        <v>0.20730871779273133</v>
      </c>
      <c r="ED51" s="28">
        <f t="shared" ca="1" si="17"/>
        <v>0.36001695374048437</v>
      </c>
      <c r="EE51" s="28">
        <f t="shared" ca="1" si="17"/>
        <v>0.1976646186644582</v>
      </c>
      <c r="EF51" s="28">
        <f t="shared" ca="1" si="17"/>
        <v>0.15882164181977695</v>
      </c>
      <c r="EG51" s="28">
        <f t="shared" ca="1" si="17"/>
        <v>0.55643997231209907</v>
      </c>
      <c r="EH51" s="28">
        <f t="shared" ca="1" si="17"/>
        <v>0.29446478125642611</v>
      </c>
      <c r="EI51" s="28">
        <f t="shared" ca="1" si="17"/>
        <v>0.23598032176629369</v>
      </c>
      <c r="EJ51" s="28">
        <f t="shared" ca="1" si="17"/>
        <v>0.60695354102924737</v>
      </c>
      <c r="EK51" s="28">
        <f t="shared" ca="1" si="17"/>
        <v>0.27782488329715116</v>
      </c>
      <c r="EL51" s="28">
        <f t="shared" ca="1" si="17"/>
        <v>0.22809565664625717</v>
      </c>
      <c r="EM51" s="28">
        <f t="shared" ca="1" si="17"/>
        <v>0.15329472618370313</v>
      </c>
      <c r="EN51" s="28">
        <f t="shared" ca="1" si="17"/>
        <v>0.18418406183042679</v>
      </c>
      <c r="EO51" s="28">
        <f t="shared" ca="1" si="17"/>
        <v>9.7123901741698881E-2</v>
      </c>
      <c r="EP51" s="28">
        <f t="shared" ca="1" si="17"/>
        <v>4.8730505192178961E-2</v>
      </c>
      <c r="EQ51" s="28">
        <f t="shared" ca="1" si="17"/>
        <v>-5.9377581048733509E-2</v>
      </c>
      <c r="ER51" s="28">
        <f t="shared" ca="1" si="17"/>
        <v>7.9419475349396459E-2</v>
      </c>
      <c r="ES51" s="28">
        <f t="shared" ca="1" si="6"/>
        <v>0.22161330212930003</v>
      </c>
      <c r="ET51" s="28">
        <f t="shared" ca="1" si="6"/>
        <v>0.20121566149136474</v>
      </c>
      <c r="EU51" s="28">
        <f t="shared" ca="1" si="6"/>
        <v>0.1961549834255796</v>
      </c>
      <c r="EV51" s="28">
        <f t="shared" ca="1" si="6"/>
        <v>0.17328485503288368</v>
      </c>
      <c r="EW51" s="5"/>
      <c r="EX51" s="5"/>
      <c r="EY51" s="9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Q51" s="9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5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9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5"/>
      <c r="KV51" s="5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5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</row>
    <row r="52" spans="2:363">
      <c r="B52" s="4">
        <v>40975</v>
      </c>
      <c r="C52" s="1">
        <v>1.377270475984251E-2</v>
      </c>
      <c r="D52" s="1">
        <v>8.8144122984321147E-3</v>
      </c>
      <c r="E52" s="1">
        <v>4.4301460335027416E-3</v>
      </c>
      <c r="F52" s="1">
        <v>5.7124887195613159E-3</v>
      </c>
      <c r="G52" s="1">
        <v>6.8769072088010284E-3</v>
      </c>
      <c r="H52" s="1">
        <v>-8.6147113247354735E-3</v>
      </c>
      <c r="I52" s="1">
        <v>8.6794785732676114E-3</v>
      </c>
      <c r="J52" s="1">
        <v>-9.1450501875934235E-3</v>
      </c>
      <c r="K52" s="1">
        <v>-6.4089938736259363E-3</v>
      </c>
      <c r="L52" s="1">
        <v>2.0140993717011856E-3</v>
      </c>
      <c r="M52" s="1">
        <v>2.8896303186394183E-2</v>
      </c>
      <c r="N52" s="1">
        <v>1.4109581516319993E-2</v>
      </c>
      <c r="O52" s="1">
        <v>2.2790265789654394E-2</v>
      </c>
      <c r="P52" s="1">
        <v>2.6907452919924402E-2</v>
      </c>
      <c r="Q52" s="1">
        <v>-2.168900963021073E-2</v>
      </c>
      <c r="R52" s="1">
        <v>1.8044310289467565E-2</v>
      </c>
      <c r="S52" s="1">
        <v>0</v>
      </c>
      <c r="T52" s="1">
        <v>2.4875819026818215E-2</v>
      </c>
      <c r="U52" s="1">
        <v>1.781084274624737E-2</v>
      </c>
      <c r="V52" s="1">
        <v>2.947581813295368E-2</v>
      </c>
      <c r="W52" s="1">
        <v>2.2599831917240992E-2</v>
      </c>
      <c r="X52" s="1">
        <v>8.2304991365156621E-3</v>
      </c>
      <c r="Y52" s="1">
        <v>-2.3499027613329167E-2</v>
      </c>
      <c r="Z52" s="1">
        <v>-7.6287718996211956E-3</v>
      </c>
      <c r="AA52" s="1">
        <v>-1.9068374365515069E-2</v>
      </c>
      <c r="AB52" s="1">
        <v>-2.2831060145686323E-3</v>
      </c>
      <c r="AC52" s="1">
        <v>-7.3556457895397837E-4</v>
      </c>
      <c r="AD52" s="1">
        <v>9.2489895488992255E-3</v>
      </c>
      <c r="AE52" s="1">
        <v>-3.4364294985810982E-3</v>
      </c>
      <c r="AF52" s="1">
        <v>4.8455576335231293E-3</v>
      </c>
      <c r="AG52" s="1">
        <v>4.4927341597251251E-2</v>
      </c>
      <c r="AH52" s="1">
        <v>-9.4488891979323964E-3</v>
      </c>
      <c r="AI52" s="1">
        <v>1.041676085825558E-2</v>
      </c>
      <c r="AJ52" s="1">
        <v>1.3036994463614197E-2</v>
      </c>
      <c r="AK52" s="1">
        <v>6.1146009998539509E-3</v>
      </c>
      <c r="AL52" s="1">
        <v>1.1254138074423334E-2</v>
      </c>
      <c r="AM52" s="1">
        <v>6.6006840313520927E-3</v>
      </c>
      <c r="AN52" s="1">
        <v>1.0148408721721165E-2</v>
      </c>
      <c r="AO52" s="1">
        <v>3.593200922606337E-2</v>
      </c>
      <c r="AP52" s="1">
        <v>-3.5026305512020003E-3</v>
      </c>
      <c r="AQ52" s="1">
        <v>-2.7002716677466481E-3</v>
      </c>
      <c r="AR52" s="1">
        <v>0</v>
      </c>
      <c r="AS52" s="1">
        <v>2.2141125877213719E-2</v>
      </c>
      <c r="AT52" s="1">
        <v>2.8610534041265838E-2</v>
      </c>
      <c r="AU52" s="1">
        <v>1.5603804430267681E-2</v>
      </c>
      <c r="AV52" s="1">
        <v>2.067613283842722E-2</v>
      </c>
      <c r="AW52" s="1">
        <v>1.3439420361661146E-2</v>
      </c>
      <c r="AX52" s="1">
        <v>3.9710265667564693E-2</v>
      </c>
      <c r="AY52" s="1">
        <v>5.2025386761287351E-3</v>
      </c>
      <c r="AZ52" s="1">
        <v>-6.7441244753730974E-3</v>
      </c>
      <c r="BA52" s="1">
        <v>2.4491020008295911E-2</v>
      </c>
      <c r="BB52" s="1">
        <v>2.165591204537904E-2</v>
      </c>
      <c r="BC52" s="1">
        <v>-1.0050335853501451E-2</v>
      </c>
      <c r="BD52" s="1">
        <v>8.0711380383172271E-2</v>
      </c>
      <c r="BE52" s="1">
        <v>4.6262995778694221E-2</v>
      </c>
      <c r="BF52" s="1">
        <v>2.6881386136824472E-2</v>
      </c>
      <c r="BG52" s="1">
        <v>1.1757924993613092E-2</v>
      </c>
      <c r="BH52" s="1">
        <v>8.6580627431145311E-3</v>
      </c>
      <c r="BI52" s="1">
        <v>2.4922131279595436E-3</v>
      </c>
      <c r="BJ52" s="1">
        <v>4.3919233934835579E-2</v>
      </c>
      <c r="BK52" s="1">
        <v>9.637619118717921E-3</v>
      </c>
      <c r="BL52" s="1">
        <v>8.8496152769826E-3</v>
      </c>
      <c r="BM52" s="1">
        <v>6.8014876298974652E-2</v>
      </c>
      <c r="BN52" s="1">
        <v>1.8067833409951838E-2</v>
      </c>
      <c r="BO52" s="1">
        <v>7.616183045308509E-3</v>
      </c>
      <c r="BP52" s="1">
        <v>1.2802846738382091E-2</v>
      </c>
      <c r="BQ52" s="1">
        <v>8.4695001135737837E-3</v>
      </c>
      <c r="BR52" s="1">
        <v>2.8672255768876373E-2</v>
      </c>
      <c r="BS52" s="1">
        <v>1.5355388083194737E-2</v>
      </c>
      <c r="BT52" s="1">
        <v>4.6251997313447882E-2</v>
      </c>
      <c r="BU52" s="1">
        <v>7.959985539444386E-3</v>
      </c>
      <c r="BV52" s="1">
        <v>-2.2472855852058514E-2</v>
      </c>
      <c r="BW52" s="1">
        <v>2.2989518224698781E-2</v>
      </c>
      <c r="BX52" s="1">
        <v>-4.9800797842027272E-4</v>
      </c>
      <c r="BY52" s="1">
        <v>1.852446458700447E-2</v>
      </c>
      <c r="BZ52" s="2"/>
      <c r="CB52" s="5"/>
      <c r="CC52" s="9"/>
      <c r="CD52" s="5"/>
      <c r="CE52" s="5"/>
      <c r="CF52" s="5"/>
      <c r="CG52" s="2">
        <v>46</v>
      </c>
      <c r="CH52" s="3" t="s">
        <v>52</v>
      </c>
      <c r="CI52" s="28">
        <f t="shared" ca="1" si="2"/>
        <v>0.20394854166565651</v>
      </c>
      <c r="CJ52" s="28">
        <f t="shared" ca="1" si="2"/>
        <v>0.24876019602801694</v>
      </c>
      <c r="CK52" s="28">
        <f t="shared" ca="1" si="2"/>
        <v>0.25439456009469436</v>
      </c>
      <c r="CL52" s="28">
        <f t="shared" ca="1" si="14"/>
        <v>0.20218027886730497</v>
      </c>
      <c r="CM52" s="28">
        <f t="shared" ca="1" si="14"/>
        <v>0.18205469286622009</v>
      </c>
      <c r="CN52" s="28">
        <f t="shared" ca="1" si="14"/>
        <v>0.21933347124762015</v>
      </c>
      <c r="CO52" s="28">
        <f t="shared" ca="1" si="14"/>
        <v>0.12939829624364413</v>
      </c>
      <c r="CP52" s="28">
        <f t="shared" ca="1" si="14"/>
        <v>0.24822294774822529</v>
      </c>
      <c r="CQ52" s="28">
        <f t="shared" ca="1" si="14"/>
        <v>0.20667498464484632</v>
      </c>
      <c r="CR52" s="28">
        <f t="shared" ca="1" si="7"/>
        <v>0.12518491548700672</v>
      </c>
      <c r="CS52" s="28">
        <f t="shared" ca="1" si="12"/>
        <v>0.15428450827344936</v>
      </c>
      <c r="CT52" s="28">
        <f t="shared" ca="1" si="12"/>
        <v>4.5360158646934309E-2</v>
      </c>
      <c r="CU52" s="28">
        <f t="shared" ca="1" si="12"/>
        <v>6.4726024773125057E-2</v>
      </c>
      <c r="CV52" s="28">
        <f t="shared" ca="1" si="12"/>
        <v>8.5588867651431269E-2</v>
      </c>
      <c r="CW52" s="28">
        <f t="shared" ca="1" si="12"/>
        <v>6.593877191812049E-2</v>
      </c>
      <c r="CX52" s="28">
        <f t="shared" ca="1" si="12"/>
        <v>6.8073867196321525E-2</v>
      </c>
      <c r="CY52" s="28">
        <f t="shared" ca="1" si="12"/>
        <v>6.2381764579230801E-2</v>
      </c>
      <c r="CZ52" s="28">
        <f t="shared" ca="1" si="12"/>
        <v>0.26378255524271521</v>
      </c>
      <c r="DA52" s="28">
        <f t="shared" ca="1" si="12"/>
        <v>0.13572666534611208</v>
      </c>
      <c r="DB52" s="28">
        <f t="shared" ca="1" si="12"/>
        <v>0.14854241844882049</v>
      </c>
      <c r="DC52" s="28">
        <f t="shared" ca="1" si="12"/>
        <v>6.1995839630654068E-2</v>
      </c>
      <c r="DD52" s="28">
        <f t="shared" ca="1" si="13"/>
        <v>0.24934699490214002</v>
      </c>
      <c r="DE52" s="28">
        <f t="shared" ca="1" si="13"/>
        <v>4.5962162991337083E-2</v>
      </c>
      <c r="DF52" s="28">
        <f t="shared" ca="1" si="13"/>
        <v>0.21165552225181433</v>
      </c>
      <c r="DG52" s="28">
        <f t="shared" ca="1" si="13"/>
        <v>0.19332514770462192</v>
      </c>
      <c r="DH52" s="28">
        <f t="shared" ca="1" si="13"/>
        <v>3.0902391236684586E-2</v>
      </c>
      <c r="DI52" s="28">
        <f t="shared" ca="1" si="13"/>
        <v>0.10276138545107645</v>
      </c>
      <c r="DJ52" s="28">
        <f t="shared" ca="1" si="13"/>
        <v>0.17950141651037907</v>
      </c>
      <c r="DK52" s="28">
        <f t="shared" ca="1" si="13"/>
        <v>-6.4730993082686636E-2</v>
      </c>
      <c r="DL52" s="28">
        <f t="shared" ca="1" si="13"/>
        <v>8.3969384944581199E-2</v>
      </c>
      <c r="DM52" s="28">
        <f t="shared" ca="1" si="16"/>
        <v>0.262876435572794</v>
      </c>
      <c r="DN52" s="28">
        <f t="shared" ca="1" si="16"/>
        <v>0.32842995672689135</v>
      </c>
      <c r="DO52" s="28">
        <f t="shared" ca="1" si="16"/>
        <v>0.215618928670709</v>
      </c>
      <c r="DP52" s="28">
        <f t="shared" ca="1" si="16"/>
        <v>0.19004257165257435</v>
      </c>
      <c r="DQ52" s="28">
        <f t="shared" ca="1" si="16"/>
        <v>0.20297542216703154</v>
      </c>
      <c r="DR52" s="28">
        <f t="shared" ca="1" si="16"/>
        <v>0.24268286035339057</v>
      </c>
      <c r="DS52" s="28">
        <f t="shared" ca="1" si="16"/>
        <v>0.25163880650250059</v>
      </c>
      <c r="DT52" s="28">
        <f t="shared" ca="1" si="16"/>
        <v>0.13624382060667128</v>
      </c>
      <c r="DU52" s="28">
        <f t="shared" ca="1" si="16"/>
        <v>0.26542051306200415</v>
      </c>
      <c r="DV52" s="28">
        <f t="shared" ca="1" si="16"/>
        <v>0.28450104962120737</v>
      </c>
      <c r="DW52" s="28">
        <f t="shared" ca="1" si="16"/>
        <v>1.1387448306434086E-2</v>
      </c>
      <c r="DX52" s="28">
        <f t="shared" ca="1" si="16"/>
        <v>0.11402181841225681</v>
      </c>
      <c r="DY52" s="28">
        <f t="shared" ca="1" si="16"/>
        <v>0.25212023067023115</v>
      </c>
      <c r="DZ52" s="28">
        <f t="shared" ca="1" si="16"/>
        <v>6.9033735126664039E-2</v>
      </c>
      <c r="EA52" s="28">
        <f t="shared" ca="1" si="16"/>
        <v>0.13365956391471612</v>
      </c>
      <c r="EB52" s="28">
        <f t="shared" ca="1" si="16"/>
        <v>0.20730871779273133</v>
      </c>
      <c r="EC52" s="28">
        <f t="shared" ca="1" si="17"/>
        <v>1.0000000000000002</v>
      </c>
      <c r="ED52" s="28">
        <f t="shared" ca="1" si="17"/>
        <v>-1.0524679776629752E-3</v>
      </c>
      <c r="EE52" s="28">
        <f t="shared" ca="1" si="17"/>
        <v>0.2063340711083119</v>
      </c>
      <c r="EF52" s="28">
        <f t="shared" ca="1" si="17"/>
        <v>0.25619712892430491</v>
      </c>
      <c r="EG52" s="28">
        <f t="shared" ca="1" si="17"/>
        <v>6.7655315775619465E-2</v>
      </c>
      <c r="EH52" s="28">
        <f t="shared" ca="1" si="17"/>
        <v>0.20926737215118502</v>
      </c>
      <c r="EI52" s="28">
        <f t="shared" ca="1" si="17"/>
        <v>0.3322364196982508</v>
      </c>
      <c r="EJ52" s="28">
        <f t="shared" ca="1" si="17"/>
        <v>0.18443517816995206</v>
      </c>
      <c r="EK52" s="28">
        <f t="shared" ca="1" si="17"/>
        <v>0.25843921851446844</v>
      </c>
      <c r="EL52" s="28">
        <f t="shared" ca="1" si="17"/>
        <v>0.15182949350911887</v>
      </c>
      <c r="EM52" s="28">
        <f t="shared" ca="1" si="17"/>
        <v>-2.4393803243458082E-2</v>
      </c>
      <c r="EN52" s="28">
        <f t="shared" ca="1" si="17"/>
        <v>0.10160540557472297</v>
      </c>
      <c r="EO52" s="28">
        <f t="shared" ca="1" si="17"/>
        <v>4.0566850283401484E-2</v>
      </c>
      <c r="EP52" s="28">
        <f t="shared" ca="1" si="17"/>
        <v>-1.6020707631483631E-2</v>
      </c>
      <c r="EQ52" s="28">
        <f t="shared" ca="1" si="17"/>
        <v>-3.1857027372020633E-2</v>
      </c>
      <c r="ER52" s="28">
        <f t="shared" ca="1" si="17"/>
        <v>0.29852419233537147</v>
      </c>
      <c r="ES52" s="28">
        <f t="shared" ca="1" si="6"/>
        <v>0.1403483073189897</v>
      </c>
      <c r="ET52" s="28">
        <f t="shared" ca="1" si="6"/>
        <v>0.14893108786830173</v>
      </c>
      <c r="EU52" s="28">
        <f t="shared" ca="1" si="6"/>
        <v>0.19924337117265317</v>
      </c>
      <c r="EV52" s="28">
        <f t="shared" ca="1" si="6"/>
        <v>0.16570818345358806</v>
      </c>
      <c r="EW52" s="5"/>
      <c r="EX52" s="5"/>
      <c r="EY52" s="9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Q52" s="9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5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9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5"/>
      <c r="KV52" s="5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5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</row>
    <row r="53" spans="2:363">
      <c r="B53" s="4">
        <v>40976</v>
      </c>
      <c r="C53" s="1">
        <v>1.3406256832701122E-2</v>
      </c>
      <c r="D53" s="1">
        <v>2.5043917405253861E-2</v>
      </c>
      <c r="E53" s="1">
        <v>1.1724349181927548E-2</v>
      </c>
      <c r="F53" s="1">
        <v>2.4202904379347724E-2</v>
      </c>
      <c r="G53" s="1">
        <v>9.7700277612063294E-3</v>
      </c>
      <c r="H53" s="1">
        <v>1.3145375573991364E-2</v>
      </c>
      <c r="I53" s="1">
        <v>1.1760837611355131E-2</v>
      </c>
      <c r="J53" s="1">
        <v>9.3449942039351662E-3</v>
      </c>
      <c r="K53" s="1">
        <v>1.9943778177307917E-2</v>
      </c>
      <c r="L53" s="1">
        <v>-2.5472594765807804E-2</v>
      </c>
      <c r="M53" s="1">
        <v>1.5113637810048106E-2</v>
      </c>
      <c r="N53" s="1">
        <v>2.7981830080044262E-3</v>
      </c>
      <c r="O53" s="1">
        <v>1.5430947030543219E-2</v>
      </c>
      <c r="P53" s="1">
        <v>6.0103924069705515E-2</v>
      </c>
      <c r="Q53" s="1">
        <v>-2.9673612278021122E-3</v>
      </c>
      <c r="R53" s="1">
        <v>2.439487298568906E-2</v>
      </c>
      <c r="S53" s="1">
        <v>8.010723746078979E-3</v>
      </c>
      <c r="T53" s="1">
        <v>3.3901551675681416E-2</v>
      </c>
      <c r="U53" s="1">
        <v>2.5629285949742224E-2</v>
      </c>
      <c r="V53" s="1">
        <v>1.9721263641279383E-2</v>
      </c>
      <c r="W53" s="1">
        <v>2.2100347000665922E-2</v>
      </c>
      <c r="X53" s="1">
        <v>5.462988390439325E-4</v>
      </c>
      <c r="Y53" s="1">
        <v>-5.0387703507604941E-3</v>
      </c>
      <c r="Z53" s="1">
        <v>2.458365215068601E-2</v>
      </c>
      <c r="AA53" s="1">
        <v>8.8731726804867263E-3</v>
      </c>
      <c r="AB53" s="1">
        <v>7.9681696491768813E-3</v>
      </c>
      <c r="AC53" s="1">
        <v>1.1704595949527942E-2</v>
      </c>
      <c r="AD53" s="1">
        <v>1.2690357033049863E-3</v>
      </c>
      <c r="AE53" s="1">
        <v>1.367542679967549E-2</v>
      </c>
      <c r="AF53" s="1">
        <v>-1.8293193047325487E-2</v>
      </c>
      <c r="AG53" s="1">
        <v>1.4538158446027067E-2</v>
      </c>
      <c r="AH53" s="1">
        <v>-3.1695747612790672E-3</v>
      </c>
      <c r="AI53" s="1">
        <v>3.5627177643151035E-2</v>
      </c>
      <c r="AJ53" s="1">
        <v>-1.5355388083194537E-2</v>
      </c>
      <c r="AK53" s="1">
        <v>-2.122579730316417E-3</v>
      </c>
      <c r="AL53" s="1">
        <v>2.1353124470568842E-2</v>
      </c>
      <c r="AM53" s="1">
        <v>0</v>
      </c>
      <c r="AN53" s="1">
        <v>-2.0004589436732754E-2</v>
      </c>
      <c r="AO53" s="1">
        <v>1.9418085857101731E-2</v>
      </c>
      <c r="AP53" s="1">
        <v>1.739174271186902E-2</v>
      </c>
      <c r="AQ53" s="1">
        <v>1.5206017499650453E-2</v>
      </c>
      <c r="AR53" s="1">
        <v>4.5068285401706251E-2</v>
      </c>
      <c r="AS53" s="1">
        <v>3.1611827634347514E-2</v>
      </c>
      <c r="AT53" s="1">
        <v>1.8628819833493418E-2</v>
      </c>
      <c r="AU53" s="1">
        <v>2.4292692569044483E-2</v>
      </c>
      <c r="AV53" s="1">
        <v>3.1424634897650995E-2</v>
      </c>
      <c r="AW53" s="1">
        <v>2.4242436115062545E-3</v>
      </c>
      <c r="AX53" s="1">
        <v>2.4177001783686536E-2</v>
      </c>
      <c r="AY53" s="1">
        <v>4.2806680510231898E-2</v>
      </c>
      <c r="AZ53" s="1">
        <v>-1.1342276603934495E-2</v>
      </c>
      <c r="BA53" s="1">
        <v>3.434948001463764E-2</v>
      </c>
      <c r="BB53" s="1">
        <v>2.4935179320735114E-2</v>
      </c>
      <c r="BC53" s="1">
        <v>5.8840500022933395E-2</v>
      </c>
      <c r="BD53" s="1">
        <v>-1.7841217935015538E-3</v>
      </c>
      <c r="BE53" s="1">
        <v>-6.7499158823336523E-4</v>
      </c>
      <c r="BF53" s="1">
        <v>4.7778309556751973E-4</v>
      </c>
      <c r="BG53" s="1">
        <v>-7.0381522202614781E-3</v>
      </c>
      <c r="BH53" s="1">
        <v>-1.9147669414133969E-2</v>
      </c>
      <c r="BI53" s="1">
        <v>7.1205729337434104E-2</v>
      </c>
      <c r="BJ53" s="1">
        <v>2.1893984634736338E-2</v>
      </c>
      <c r="BK53" s="1">
        <v>4.5766670274118935E-3</v>
      </c>
      <c r="BL53" s="1">
        <v>4.9718738874084824E-2</v>
      </c>
      <c r="BM53" s="1">
        <v>6.8810206402874413E-2</v>
      </c>
      <c r="BN53" s="1">
        <v>2.0408871631207033E-2</v>
      </c>
      <c r="BO53" s="1">
        <v>7.4080012226064159E-3</v>
      </c>
      <c r="BP53" s="1">
        <v>-5.5463259205561491E-3</v>
      </c>
      <c r="BQ53" s="1">
        <v>-4.1826514946260641E-2</v>
      </c>
      <c r="BR53" s="1">
        <v>2.787302017945216E-2</v>
      </c>
      <c r="BS53" s="1">
        <v>1.5748356968139112E-2</v>
      </c>
      <c r="BT53" s="1">
        <v>-1.6358234906307639E-2</v>
      </c>
      <c r="BU53" s="1">
        <v>1.1696039763191236E-2</v>
      </c>
      <c r="BV53" s="1">
        <v>1.0883322157393172E-2</v>
      </c>
      <c r="BW53" s="1">
        <v>2.2472855852058576E-2</v>
      </c>
      <c r="BX53" s="1">
        <v>-1.2461060802470717E-3</v>
      </c>
      <c r="BY53" s="1">
        <v>2.3862924807069596E-2</v>
      </c>
      <c r="BZ53" s="2"/>
      <c r="CB53" s="5"/>
      <c r="CC53" s="9"/>
      <c r="CD53" s="5"/>
      <c r="CE53" s="5"/>
      <c r="CF53" s="5"/>
      <c r="CG53" s="2">
        <v>47</v>
      </c>
      <c r="CH53" s="3" t="s">
        <v>54</v>
      </c>
      <c r="CI53" s="28">
        <f t="shared" ca="1" si="2"/>
        <v>0.32908157505877556</v>
      </c>
      <c r="CJ53" s="28">
        <f t="shared" ca="1" si="2"/>
        <v>0.2179590729228118</v>
      </c>
      <c r="CK53" s="28">
        <f t="shared" ca="1" si="2"/>
        <v>0.26092488740749747</v>
      </c>
      <c r="CL53" s="28">
        <f t="shared" ca="1" si="14"/>
        <v>0.24224324730554567</v>
      </c>
      <c r="CM53" s="28">
        <f t="shared" ca="1" si="14"/>
        <v>0.38106772262626315</v>
      </c>
      <c r="CN53" s="28">
        <f t="shared" ca="1" si="14"/>
        <v>0.37847698048305634</v>
      </c>
      <c r="CO53" s="28">
        <f t="shared" ca="1" si="14"/>
        <v>0.19823886179727268</v>
      </c>
      <c r="CP53" s="28">
        <f t="shared" ca="1" si="14"/>
        <v>0.26845584687416907</v>
      </c>
      <c r="CQ53" s="28">
        <f t="shared" ca="1" si="14"/>
        <v>0.14765819005466713</v>
      </c>
      <c r="CR53" s="28">
        <f t="shared" ca="1" si="7"/>
        <v>0.28489247445294225</v>
      </c>
      <c r="CS53" s="28">
        <f t="shared" ca="1" si="12"/>
        <v>0.31648782045721252</v>
      </c>
      <c r="CT53" s="28">
        <f t="shared" ca="1" si="12"/>
        <v>0.21814308879487743</v>
      </c>
      <c r="CU53" s="28">
        <f t="shared" ca="1" si="12"/>
        <v>2.8027214117164415E-2</v>
      </c>
      <c r="CV53" s="28">
        <f t="shared" ca="1" si="12"/>
        <v>3.3583714609780463E-2</v>
      </c>
      <c r="CW53" s="28">
        <f t="shared" ca="1" si="12"/>
        <v>1.2979948058135024E-2</v>
      </c>
      <c r="CX53" s="28">
        <f t="shared" ca="1" si="12"/>
        <v>0.15624513576017554</v>
      </c>
      <c r="CY53" s="28">
        <f t="shared" ca="1" si="12"/>
        <v>0.12256824704677172</v>
      </c>
      <c r="CZ53" s="28">
        <f t="shared" ca="1" si="12"/>
        <v>-3.7917277607425824E-2</v>
      </c>
      <c r="DA53" s="28">
        <f t="shared" ca="1" si="12"/>
        <v>0.24812867426391141</v>
      </c>
      <c r="DB53" s="28">
        <f t="shared" ca="1" si="12"/>
        <v>0.33435291449149401</v>
      </c>
      <c r="DC53" s="28">
        <f t="shared" ca="1" si="12"/>
        <v>0.3120215711651364</v>
      </c>
      <c r="DD53" s="28">
        <f t="shared" ca="1" si="13"/>
        <v>0.32315025346431048</v>
      </c>
      <c r="DE53" s="28">
        <f t="shared" ca="1" si="13"/>
        <v>0.22029014863267335</v>
      </c>
      <c r="DF53" s="28">
        <f t="shared" ca="1" si="13"/>
        <v>0.25639628206694592</v>
      </c>
      <c r="DG53" s="28">
        <f t="shared" ca="1" si="13"/>
        <v>9.7404984001524711E-2</v>
      </c>
      <c r="DH53" s="28">
        <f t="shared" ca="1" si="13"/>
        <v>0.16602348890411886</v>
      </c>
      <c r="DI53" s="28">
        <f t="shared" ca="1" si="13"/>
        <v>0.11045769392659859</v>
      </c>
      <c r="DJ53" s="28">
        <f t="shared" ca="1" si="13"/>
        <v>0.24631871178093573</v>
      </c>
      <c r="DK53" s="28">
        <f t="shared" ca="1" si="13"/>
        <v>-9.7002427440907965E-2</v>
      </c>
      <c r="DL53" s="28">
        <f t="shared" ca="1" si="13"/>
        <v>0.27945828062506928</v>
      </c>
      <c r="DM53" s="28">
        <f t="shared" ca="1" si="16"/>
        <v>0.3013043832737673</v>
      </c>
      <c r="DN53" s="28">
        <f t="shared" ca="1" si="16"/>
        <v>0.31341680337287831</v>
      </c>
      <c r="DO53" s="28">
        <f t="shared" ca="1" si="16"/>
        <v>0.29298140250733434</v>
      </c>
      <c r="DP53" s="28">
        <f t="shared" ca="1" si="16"/>
        <v>0.32418942453527394</v>
      </c>
      <c r="DQ53" s="28">
        <f t="shared" ca="1" si="16"/>
        <v>0.27944210677464743</v>
      </c>
      <c r="DR53" s="28">
        <f t="shared" ca="1" si="16"/>
        <v>0.2766450398459992</v>
      </c>
      <c r="DS53" s="28">
        <f t="shared" ca="1" si="16"/>
        <v>0.25200407457293489</v>
      </c>
      <c r="DT53" s="28">
        <f t="shared" ca="1" si="16"/>
        <v>0.31685067156397828</v>
      </c>
      <c r="DU53" s="28">
        <f t="shared" ca="1" si="16"/>
        <v>0.20247677812775758</v>
      </c>
      <c r="DV53" s="28">
        <f t="shared" ca="1" si="16"/>
        <v>0.27024398989602572</v>
      </c>
      <c r="DW53" s="28">
        <f t="shared" ca="1" si="16"/>
        <v>0.12759949160031323</v>
      </c>
      <c r="DX53" s="28">
        <f t="shared" ca="1" si="16"/>
        <v>0.46704698643206427</v>
      </c>
      <c r="DY53" s="28">
        <f t="shared" ca="1" si="16"/>
        <v>0.30080909356245583</v>
      </c>
      <c r="DZ53" s="28">
        <f t="shared" ca="1" si="16"/>
        <v>0.58545370566250388</v>
      </c>
      <c r="EA53" s="28">
        <f t="shared" ca="1" si="16"/>
        <v>0.26350872112007012</v>
      </c>
      <c r="EB53" s="28">
        <f t="shared" ca="1" si="16"/>
        <v>0.36001695374048437</v>
      </c>
      <c r="EC53" s="28">
        <f t="shared" ca="1" si="17"/>
        <v>-1.0524679776629752E-3</v>
      </c>
      <c r="ED53" s="28">
        <f t="shared" ca="1" si="17"/>
        <v>1</v>
      </c>
      <c r="EE53" s="28">
        <f t="shared" ca="1" si="17"/>
        <v>0.11664773303679425</v>
      </c>
      <c r="EF53" s="28">
        <f t="shared" ca="1" si="17"/>
        <v>6.1074888245947707E-2</v>
      </c>
      <c r="EG53" s="28">
        <f t="shared" ca="1" si="17"/>
        <v>0.29636396735489778</v>
      </c>
      <c r="EH53" s="28">
        <f t="shared" ca="1" si="17"/>
        <v>0.39726903014224729</v>
      </c>
      <c r="EI53" s="28">
        <f t="shared" ca="1" si="17"/>
        <v>0.17449202486561849</v>
      </c>
      <c r="EJ53" s="28">
        <f t="shared" ca="1" si="17"/>
        <v>0.38859748563987051</v>
      </c>
      <c r="EK53" s="28">
        <f t="shared" ca="1" si="17"/>
        <v>0.25965649716491895</v>
      </c>
      <c r="EL53" s="28">
        <f t="shared" ca="1" si="17"/>
        <v>0.12384096751257158</v>
      </c>
      <c r="EM53" s="28">
        <f t="shared" ca="1" si="17"/>
        <v>0.15112655196778546</v>
      </c>
      <c r="EN53" s="28">
        <f t="shared" ca="1" si="17"/>
        <v>0.36914348531228297</v>
      </c>
      <c r="EO53" s="28">
        <f t="shared" ca="1" si="17"/>
        <v>9.3638022481020808E-2</v>
      </c>
      <c r="EP53" s="28">
        <f t="shared" ca="1" si="17"/>
        <v>8.1305680358883872E-2</v>
      </c>
      <c r="EQ53" s="28">
        <f t="shared" ca="1" si="17"/>
        <v>-8.0087124933429288E-2</v>
      </c>
      <c r="ER53" s="28">
        <f t="shared" ca="1" si="17"/>
        <v>0.13948374569923799</v>
      </c>
      <c r="ES53" s="28">
        <f t="shared" ca="1" si="6"/>
        <v>0.3362040754144679</v>
      </c>
      <c r="ET53" s="28">
        <f t="shared" ca="1" si="6"/>
        <v>0.2921622173608216</v>
      </c>
      <c r="EU53" s="28">
        <f t="shared" ca="1" si="6"/>
        <v>0.39989142192403287</v>
      </c>
      <c r="EV53" s="28">
        <f t="shared" ca="1" si="6"/>
        <v>0.13046019088625613</v>
      </c>
      <c r="EW53" s="5"/>
      <c r="EX53" s="5"/>
      <c r="EY53" s="9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Q53" s="9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5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9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5"/>
      <c r="KV53" s="5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5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</row>
    <row r="54" spans="2:363">
      <c r="B54" s="4">
        <v>40977</v>
      </c>
      <c r="C54" s="1">
        <v>-3.0536203113212591E-3</v>
      </c>
      <c r="D54" s="1">
        <v>2.6184940254004021E-3</v>
      </c>
      <c r="E54" s="1">
        <v>4.733051603349179E-3</v>
      </c>
      <c r="F54" s="1">
        <v>6.6600074824951947E-3</v>
      </c>
      <c r="G54" s="1">
        <v>3.6247016059477617E-3</v>
      </c>
      <c r="H54" s="1">
        <v>8.8252265643038574E-3</v>
      </c>
      <c r="I54" s="1">
        <v>6.0146923264493453E-3</v>
      </c>
      <c r="J54" s="1">
        <v>8.7284645457055155E-3</v>
      </c>
      <c r="K54" s="1">
        <v>1.6324282353801095E-2</v>
      </c>
      <c r="L54" s="1">
        <v>9.2450581440509903E-3</v>
      </c>
      <c r="M54" s="1">
        <v>2.2929541678666985E-2</v>
      </c>
      <c r="N54" s="1">
        <v>3.486753881174628E-3</v>
      </c>
      <c r="O54" s="1">
        <v>1.7655716488415584E-2</v>
      </c>
      <c r="P54" s="1">
        <v>-5.422155416663893E-2</v>
      </c>
      <c r="Q54" s="1">
        <v>0</v>
      </c>
      <c r="R54" s="1">
        <v>1.1019395249610479E-2</v>
      </c>
      <c r="S54" s="1">
        <v>7.2872134336845005E-3</v>
      </c>
      <c r="T54" s="1">
        <v>0</v>
      </c>
      <c r="U54" s="1">
        <v>-1.8386626250439426E-2</v>
      </c>
      <c r="V54" s="1">
        <v>1.7742400900876393E-2</v>
      </c>
      <c r="W54" s="1">
        <v>-1.4448135747386041E-2</v>
      </c>
      <c r="X54" s="1">
        <v>2.3479691501456228E-2</v>
      </c>
      <c r="Y54" s="1">
        <v>1.1650486754696814E-3</v>
      </c>
      <c r="Z54" s="1">
        <v>3.005439330445641E-2</v>
      </c>
      <c r="AA54" s="1">
        <v>2.8906766322151323E-2</v>
      </c>
      <c r="AB54" s="1">
        <v>-5.6850636346083058E-3</v>
      </c>
      <c r="AC54" s="1">
        <v>1.980262729617973E-2</v>
      </c>
      <c r="AD54" s="1">
        <v>3.170074523298079E-4</v>
      </c>
      <c r="AE54" s="1">
        <v>1.5164570299045063E-2</v>
      </c>
      <c r="AF54" s="1">
        <v>2.4317307650706214E-2</v>
      </c>
      <c r="AG54" s="1">
        <v>-4.7502333985003253E-2</v>
      </c>
      <c r="AH54" s="1">
        <v>-1.7937700686667318E-2</v>
      </c>
      <c r="AI54" s="1">
        <v>1.5873349156290163E-2</v>
      </c>
      <c r="AJ54" s="1">
        <v>-5.4305796766400119E-3</v>
      </c>
      <c r="AK54" s="1">
        <v>0</v>
      </c>
      <c r="AL54" s="1">
        <v>1.7836843575025088E-2</v>
      </c>
      <c r="AM54" s="1">
        <v>2.4050557993676412E-2</v>
      </c>
      <c r="AN54" s="1">
        <v>7.4995417610158677E-3</v>
      </c>
      <c r="AO54" s="1">
        <v>1.9212301778938723E-3</v>
      </c>
      <c r="AP54" s="1">
        <v>2.6093369227869732E-2</v>
      </c>
      <c r="AQ54" s="1">
        <v>2.2384081383537435E-2</v>
      </c>
      <c r="AR54" s="1">
        <v>-1.9856866055210115E-2</v>
      </c>
      <c r="AS54" s="1">
        <v>-1.5681005562153204E-2</v>
      </c>
      <c r="AT54" s="1">
        <v>-4.0227931636955087E-2</v>
      </c>
      <c r="AU54" s="1">
        <v>8.8496152769826E-3</v>
      </c>
      <c r="AV54" s="1">
        <v>1.5740094110099107E-2</v>
      </c>
      <c r="AW54" s="1">
        <v>-7.2904332626793442E-3</v>
      </c>
      <c r="AX54" s="1">
        <v>-2.1954778646969052E-2</v>
      </c>
      <c r="AY54" s="1">
        <v>-2.0811658924685929E-2</v>
      </c>
      <c r="AZ54" s="1">
        <v>1.0966266071209594E-2</v>
      </c>
      <c r="BA54" s="1">
        <v>-1.3072081567352888E-2</v>
      </c>
      <c r="BB54" s="1">
        <v>-1.1257154524634447E-2</v>
      </c>
      <c r="BC54" s="1">
        <v>-3.3354356039592664E-2</v>
      </c>
      <c r="BD54" s="1">
        <v>9.773511826980304E-3</v>
      </c>
      <c r="BE54" s="1">
        <v>-2.1153978853178688E-2</v>
      </c>
      <c r="BF54" s="1">
        <v>-1.2497158561351494E-2</v>
      </c>
      <c r="BG54" s="1">
        <v>-9.4619274811260437E-3</v>
      </c>
      <c r="BH54" s="1">
        <v>-5.2863559231480601E-3</v>
      </c>
      <c r="BI54" s="1">
        <v>2.5465924168780272E-3</v>
      </c>
      <c r="BJ54" s="1">
        <v>-3.632046434495953E-2</v>
      </c>
      <c r="BK54" s="1">
        <v>-1.5899916549465872E-2</v>
      </c>
      <c r="BL54" s="1">
        <v>7.4571561080819995E-3</v>
      </c>
      <c r="BM54" s="1">
        <v>-3.8232284503813579E-2</v>
      </c>
      <c r="BN54" s="1">
        <v>-5.3305030269407E-3</v>
      </c>
      <c r="BO54" s="1">
        <v>-1.3565455392512322E-3</v>
      </c>
      <c r="BP54" s="1">
        <v>-2.9920380395038061E-2</v>
      </c>
      <c r="BQ54" s="1">
        <v>1.7435061822101347E-2</v>
      </c>
      <c r="BR54" s="1">
        <v>2.0638631246221686E-2</v>
      </c>
      <c r="BS54" s="1">
        <v>1.8269590049743732E-2</v>
      </c>
      <c r="BT54" s="1">
        <v>-3.7093281445015574E-3</v>
      </c>
      <c r="BU54" s="1">
        <v>6.0484055358804361E-3</v>
      </c>
      <c r="BV54" s="1">
        <v>0</v>
      </c>
      <c r="BW54" s="1">
        <v>-2.2472855852058628E-2</v>
      </c>
      <c r="BX54" s="1">
        <v>-4.2484132373935375E-3</v>
      </c>
      <c r="BY54" s="1">
        <v>3.0834537907193253E-2</v>
      </c>
      <c r="BZ54" s="2"/>
      <c r="CB54" s="5"/>
      <c r="CC54" s="9"/>
      <c r="CD54" s="5"/>
      <c r="CE54" s="5"/>
      <c r="CF54" s="5"/>
      <c r="CG54" s="2">
        <v>48</v>
      </c>
      <c r="CH54" s="3" t="s">
        <v>56</v>
      </c>
      <c r="CI54" s="28">
        <f t="shared" ca="1" si="2"/>
        <v>0.16269119547653343</v>
      </c>
      <c r="CJ54" s="28">
        <f t="shared" ca="1" si="2"/>
        <v>0.20101263631077468</v>
      </c>
      <c r="CK54" s="28">
        <f t="shared" ca="1" si="2"/>
        <v>0.20888620933634458</v>
      </c>
      <c r="CL54" s="28">
        <f t="shared" ca="1" si="14"/>
        <v>0.21354688237897537</v>
      </c>
      <c r="CM54" s="28">
        <f t="shared" ca="1" si="14"/>
        <v>0.12277924200055189</v>
      </c>
      <c r="CN54" s="28">
        <f t="shared" ca="1" si="14"/>
        <v>0.1780751787817553</v>
      </c>
      <c r="CO54" s="28">
        <f t="shared" ca="1" si="14"/>
        <v>0.20190004504557779</v>
      </c>
      <c r="CP54" s="28">
        <f t="shared" ca="1" si="14"/>
        <v>0.21963066188206715</v>
      </c>
      <c r="CQ54" s="28">
        <f t="shared" ca="1" si="14"/>
        <v>3.982928350730834E-4</v>
      </c>
      <c r="CR54" s="28">
        <f t="shared" ca="1" si="7"/>
        <v>0.14639900904514611</v>
      </c>
      <c r="CS54" s="28">
        <f t="shared" ca="1" si="12"/>
        <v>0.17355854499001641</v>
      </c>
      <c r="CT54" s="28">
        <f t="shared" ca="1" si="12"/>
        <v>-2.6482965073625315E-2</v>
      </c>
      <c r="CU54" s="28">
        <f t="shared" ca="1" si="12"/>
        <v>1.5052750117135985E-2</v>
      </c>
      <c r="CV54" s="28">
        <f t="shared" ca="1" si="12"/>
        <v>1.7662836338493703E-2</v>
      </c>
      <c r="CW54" s="28">
        <f t="shared" ca="1" si="12"/>
        <v>0.1068570657092164</v>
      </c>
      <c r="CX54" s="28">
        <f t="shared" ca="1" si="12"/>
        <v>0.16849207758604448</v>
      </c>
      <c r="CY54" s="28">
        <f t="shared" ca="1" si="12"/>
        <v>0.14245782160234677</v>
      </c>
      <c r="CZ54" s="28">
        <f t="shared" ca="1" si="12"/>
        <v>7.9675695508335878E-2</v>
      </c>
      <c r="DA54" s="28">
        <f t="shared" ca="1" si="12"/>
        <v>0.14587021318923116</v>
      </c>
      <c r="DB54" s="28">
        <f t="shared" ca="1" si="12"/>
        <v>0.2271780404783092</v>
      </c>
      <c r="DC54" s="28">
        <f t="shared" ca="1" si="12"/>
        <v>5.5986720240453265E-2</v>
      </c>
      <c r="DD54" s="28">
        <f t="shared" ca="1" si="13"/>
        <v>0.13867697996644848</v>
      </c>
      <c r="DE54" s="28">
        <f t="shared" ca="1" si="13"/>
        <v>0.18113420854567694</v>
      </c>
      <c r="DF54" s="28">
        <f t="shared" ca="1" si="13"/>
        <v>8.5246438865387769E-2</v>
      </c>
      <c r="DG54" s="28">
        <f t="shared" ca="1" si="13"/>
        <v>8.0594169137522584E-2</v>
      </c>
      <c r="DH54" s="28">
        <f t="shared" ca="1" si="13"/>
        <v>9.8585823269343009E-2</v>
      </c>
      <c r="DI54" s="28">
        <f t="shared" ca="1" si="13"/>
        <v>0.15818394982458495</v>
      </c>
      <c r="DJ54" s="28">
        <f t="shared" ca="1" si="13"/>
        <v>0.18209296624744548</v>
      </c>
      <c r="DK54" s="28">
        <f t="shared" ca="1" si="13"/>
        <v>2.3144542512474149E-3</v>
      </c>
      <c r="DL54" s="28">
        <f t="shared" ca="1" si="13"/>
        <v>6.2467202158295369E-2</v>
      </c>
      <c r="DM54" s="28">
        <f t="shared" ca="1" si="16"/>
        <v>0.26589218267381426</v>
      </c>
      <c r="DN54" s="28">
        <f t="shared" ca="1" si="16"/>
        <v>0.26789693970194645</v>
      </c>
      <c r="DO54" s="28">
        <f t="shared" ca="1" si="16"/>
        <v>0.17899120379328187</v>
      </c>
      <c r="DP54" s="28">
        <f t="shared" ca="1" si="16"/>
        <v>0.10691373957191877</v>
      </c>
      <c r="DQ54" s="28">
        <f t="shared" ca="1" si="16"/>
        <v>0.13436888428431468</v>
      </c>
      <c r="DR54" s="28">
        <f t="shared" ca="1" si="16"/>
        <v>0.2509447927622947</v>
      </c>
      <c r="DS54" s="28">
        <f t="shared" ca="1" si="16"/>
        <v>0.25013357086802329</v>
      </c>
      <c r="DT54" s="28">
        <f t="shared" ca="1" si="16"/>
        <v>0.2082253233231339</v>
      </c>
      <c r="DU54" s="28">
        <f t="shared" ca="1" si="16"/>
        <v>8.3297527980162739E-2</v>
      </c>
      <c r="DV54" s="28">
        <f t="shared" ca="1" si="16"/>
        <v>0.18872966384298973</v>
      </c>
      <c r="DW54" s="28">
        <f t="shared" ca="1" si="16"/>
        <v>0.15227274180898093</v>
      </c>
      <c r="DX54" s="28">
        <f t="shared" ca="1" si="16"/>
        <v>0.11011841866606902</v>
      </c>
      <c r="DY54" s="28">
        <f t="shared" ca="1" si="16"/>
        <v>0.15322806875594702</v>
      </c>
      <c r="DZ54" s="28">
        <f t="shared" ca="1" si="16"/>
        <v>0.20409473806524536</v>
      </c>
      <c r="EA54" s="28">
        <f t="shared" ca="1" si="16"/>
        <v>0.14711146075114254</v>
      </c>
      <c r="EB54" s="28">
        <f t="shared" ca="1" si="16"/>
        <v>0.1976646186644582</v>
      </c>
      <c r="EC54" s="28">
        <f t="shared" ca="1" si="17"/>
        <v>0.2063340711083119</v>
      </c>
      <c r="ED54" s="28">
        <f t="shared" ca="1" si="17"/>
        <v>0.11664773303679425</v>
      </c>
      <c r="EE54" s="28">
        <f t="shared" ca="1" si="17"/>
        <v>1.0000000000000002</v>
      </c>
      <c r="EF54" s="28">
        <f t="shared" ca="1" si="17"/>
        <v>4.3989106055807164E-2</v>
      </c>
      <c r="EG54" s="28">
        <f t="shared" ca="1" si="17"/>
        <v>0.11882230624825027</v>
      </c>
      <c r="EH54" s="28">
        <f t="shared" ca="1" si="17"/>
        <v>0.13589228276199147</v>
      </c>
      <c r="EI54" s="28">
        <f t="shared" ca="1" si="17"/>
        <v>0.14335899867481858</v>
      </c>
      <c r="EJ54" s="28">
        <f t="shared" ca="1" si="17"/>
        <v>0.1845530194480898</v>
      </c>
      <c r="EK54" s="28">
        <f t="shared" ca="1" si="17"/>
        <v>0.1488996472602965</v>
      </c>
      <c r="EL54" s="28">
        <f t="shared" ca="1" si="17"/>
        <v>0.1695844544137812</v>
      </c>
      <c r="EM54" s="28">
        <f t="shared" ca="1" si="17"/>
        <v>-1.0320247600776326E-2</v>
      </c>
      <c r="EN54" s="28">
        <f t="shared" ca="1" si="17"/>
        <v>0.11807939635827823</v>
      </c>
      <c r="EO54" s="28">
        <f t="shared" ca="1" si="17"/>
        <v>0.12546486565024903</v>
      </c>
      <c r="EP54" s="28">
        <f t="shared" ca="1" si="17"/>
        <v>-3.3731787237252911E-2</v>
      </c>
      <c r="EQ54" s="28">
        <f t="shared" ca="1" si="17"/>
        <v>-8.2136107822379428E-2</v>
      </c>
      <c r="ER54" s="28">
        <f t="shared" ca="1" si="17"/>
        <v>0.17973901637092618</v>
      </c>
      <c r="ES54" s="28">
        <f t="shared" ca="1" si="6"/>
        <v>0.16523303031480938</v>
      </c>
      <c r="ET54" s="28">
        <f t="shared" ca="1" si="6"/>
        <v>2.7215611086167393E-2</v>
      </c>
      <c r="EU54" s="28">
        <f t="shared" ca="1" si="6"/>
        <v>0.17497616203165556</v>
      </c>
      <c r="EV54" s="28">
        <f t="shared" ca="1" si="6"/>
        <v>0.1575546467577173</v>
      </c>
      <c r="EW54" s="5"/>
      <c r="EX54" s="5"/>
      <c r="EY54" s="9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Q54" s="9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9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</row>
    <row r="55" spans="2:363">
      <c r="B55" s="4">
        <v>40980</v>
      </c>
      <c r="C55" s="1">
        <v>-4.7937937905757145E-3</v>
      </c>
      <c r="D55" s="1">
        <v>7.3951567961780284E-4</v>
      </c>
      <c r="E55" s="1">
        <v>8.9980736612760293E-4</v>
      </c>
      <c r="F55" s="1">
        <v>3.067869904495142E-3</v>
      </c>
      <c r="G55" s="1">
        <v>1.6046915379674782E-4</v>
      </c>
      <c r="H55" s="1">
        <v>2.282321909291095E-3</v>
      </c>
      <c r="I55" s="1">
        <v>-1.5673144534579699E-3</v>
      </c>
      <c r="J55" s="1">
        <v>-7.8591729635590617E-3</v>
      </c>
      <c r="K55" s="1">
        <v>-4.0243046097257363E-3</v>
      </c>
      <c r="L55" s="1">
        <v>-1.4418375424271599E-2</v>
      </c>
      <c r="M55" s="1">
        <v>1.2544846514992861E-2</v>
      </c>
      <c r="N55" s="1">
        <v>4.1681199629105218E-3</v>
      </c>
      <c r="O55" s="1">
        <v>-6.7775983412324669E-3</v>
      </c>
      <c r="P55" s="1">
        <v>1.0211613170196462E-2</v>
      </c>
      <c r="Q55" s="1">
        <v>-7.7566021351736297E-3</v>
      </c>
      <c r="R55" s="1">
        <v>1.3605652055778678E-2</v>
      </c>
      <c r="S55" s="1">
        <v>-1.6639319003964669E-2</v>
      </c>
      <c r="T55" s="1">
        <v>1.0362787035546658E-2</v>
      </c>
      <c r="U55" s="1">
        <v>-2.0834086902841914E-2</v>
      </c>
      <c r="V55" s="1">
        <v>-7.9968017056429011E-4</v>
      </c>
      <c r="W55" s="1">
        <v>-1.1850957799629608E-2</v>
      </c>
      <c r="X55" s="1">
        <v>4.7897909561290166E-3</v>
      </c>
      <c r="Y55" s="1">
        <v>-6.2293368656739677E-3</v>
      </c>
      <c r="Z55" s="1">
        <v>-1.209189990139109E-3</v>
      </c>
      <c r="AA55" s="1">
        <v>5.8189450516785294E-3</v>
      </c>
      <c r="AB55" s="1">
        <v>-1.7251721708489934E-2</v>
      </c>
      <c r="AC55" s="1">
        <v>1.8368584273976397E-2</v>
      </c>
      <c r="AD55" s="1">
        <v>2.0703374355885235E-2</v>
      </c>
      <c r="AE55" s="1">
        <v>-7.2727593290799206E-3</v>
      </c>
      <c r="AF55" s="1">
        <v>-3.982149418667149E-2</v>
      </c>
      <c r="AG55" s="1">
        <v>1.3423020332140771E-2</v>
      </c>
      <c r="AH55" s="1">
        <v>-1.4323161531554185E-2</v>
      </c>
      <c r="AI55" s="1">
        <v>-1.387534649361718E-2</v>
      </c>
      <c r="AJ55" s="1">
        <v>5.4305796766400865E-3</v>
      </c>
      <c r="AK55" s="1">
        <v>-3.1923410989730958E-3</v>
      </c>
      <c r="AL55" s="1">
        <v>1.449853706791132E-2</v>
      </c>
      <c r="AM55" s="1">
        <v>-7.7369825021525633E-3</v>
      </c>
      <c r="AN55" s="1">
        <v>1.0561412467145818E-2</v>
      </c>
      <c r="AO55" s="1">
        <v>0</v>
      </c>
      <c r="AP55" s="1">
        <v>5.597537229838751E-4</v>
      </c>
      <c r="AQ55" s="1">
        <v>1.2508250205648134E-2</v>
      </c>
      <c r="AR55" s="1">
        <v>-1.4629310015959155E-2</v>
      </c>
      <c r="AS55" s="1">
        <v>-1.1560822401076084E-2</v>
      </c>
      <c r="AT55" s="1">
        <v>2.4159932665135581E-2</v>
      </c>
      <c r="AU55" s="1">
        <v>-1.2411506843343034E-2</v>
      </c>
      <c r="AV55" s="1">
        <v>-1.600453943756908E-2</v>
      </c>
      <c r="AW55" s="1">
        <v>-8.573230710487989E-3</v>
      </c>
      <c r="AX55" s="1">
        <v>3.0603481205500521E-2</v>
      </c>
      <c r="AY55" s="1">
        <v>2.896453871456438E-3</v>
      </c>
      <c r="AZ55" s="1">
        <v>-7.1711951026579863E-3</v>
      </c>
      <c r="BA55" s="1">
        <v>-1.3245226750020567E-2</v>
      </c>
      <c r="BB55" s="1">
        <v>-1.0622254656622761E-2</v>
      </c>
      <c r="BC55" s="1">
        <v>-2.4364438874140713E-2</v>
      </c>
      <c r="BD55" s="1">
        <v>2.2728251077556091E-2</v>
      </c>
      <c r="BE55" s="1">
        <v>-1.1095814255054463E-2</v>
      </c>
      <c r="BF55" s="1">
        <v>-9.964841236556967E-3</v>
      </c>
      <c r="BG55" s="1">
        <v>-9.552311440011757E-3</v>
      </c>
      <c r="BH55" s="1">
        <v>-1.0657294473988093E-2</v>
      </c>
      <c r="BI55" s="1">
        <v>-2.6949492689552525E-2</v>
      </c>
      <c r="BJ55" s="1">
        <v>-2.6455041884241655E-3</v>
      </c>
      <c r="BK55" s="1">
        <v>-1.1879647557609918E-2</v>
      </c>
      <c r="BL55" s="1">
        <v>3.2636136370195429E-3</v>
      </c>
      <c r="BM55" s="1">
        <v>-1.1581421208405725E-2</v>
      </c>
      <c r="BN55" s="1">
        <v>-9.6670999887297788E-3</v>
      </c>
      <c r="BO55" s="1">
        <v>-2.2650066308520134E-3</v>
      </c>
      <c r="BP55" s="1">
        <v>-1.7341475036487326E-2</v>
      </c>
      <c r="BQ55" s="1">
        <v>-7.4349784875180902E-3</v>
      </c>
      <c r="BR55" s="1">
        <v>-3.3997608541419616E-2</v>
      </c>
      <c r="BS55" s="1">
        <v>1.4923377306020164E-2</v>
      </c>
      <c r="BT55" s="1">
        <v>5.0547706616240543E-3</v>
      </c>
      <c r="BU55" s="1">
        <v>2.509411605425707E-3</v>
      </c>
      <c r="BV55" s="1">
        <v>1.3234270907543538E-2</v>
      </c>
      <c r="BW55" s="1">
        <v>0</v>
      </c>
      <c r="BX55" s="1">
        <v>-1.1587031400374207E-2</v>
      </c>
      <c r="BY55" s="1">
        <v>-4.9509590450110223E-3</v>
      </c>
      <c r="BZ55" s="2"/>
      <c r="CB55" s="5"/>
      <c r="CC55" s="9"/>
      <c r="CD55" s="5"/>
      <c r="CE55" s="5"/>
      <c r="CF55" s="5"/>
      <c r="CG55" s="2">
        <v>49</v>
      </c>
      <c r="CH55" s="3" t="s">
        <v>58</v>
      </c>
      <c r="CI55" s="28">
        <f t="shared" ca="1" si="2"/>
        <v>0.21140057578171365</v>
      </c>
      <c r="CJ55" s="28">
        <f t="shared" ca="1" si="2"/>
        <v>0.27314526803200018</v>
      </c>
      <c r="CK55" s="28">
        <f t="shared" ca="1" si="2"/>
        <v>0.22858969653374683</v>
      </c>
      <c r="CL55" s="28">
        <f t="shared" ca="1" si="14"/>
        <v>0.2933131063391789</v>
      </c>
      <c r="CM55" s="28">
        <f t="shared" ca="1" si="14"/>
        <v>0.26015527585253456</v>
      </c>
      <c r="CN55" s="28">
        <f t="shared" ca="1" si="14"/>
        <v>0.2324856995892999</v>
      </c>
      <c r="CO55" s="28">
        <f t="shared" ca="1" si="14"/>
        <v>0.31602909230136045</v>
      </c>
      <c r="CP55" s="28">
        <f t="shared" ca="1" si="14"/>
        <v>0.29224809689305858</v>
      </c>
      <c r="CQ55" s="28">
        <f t="shared" ca="1" si="14"/>
        <v>0.36998504259969844</v>
      </c>
      <c r="CR55" s="28">
        <f t="shared" ca="1" si="7"/>
        <v>0.29755732867917228</v>
      </c>
      <c r="CS55" s="28">
        <f t="shared" ca="1" si="12"/>
        <v>0.27371058430210915</v>
      </c>
      <c r="CT55" s="28">
        <f t="shared" ca="1" si="12"/>
        <v>0.19077106792456144</v>
      </c>
      <c r="CU55" s="28">
        <f t="shared" ca="1" si="12"/>
        <v>-1.8199809243794642E-2</v>
      </c>
      <c r="CV55" s="28">
        <f t="shared" ca="1" si="12"/>
        <v>6.7945267073444338E-2</v>
      </c>
      <c r="CW55" s="28">
        <f t="shared" ca="1" si="12"/>
        <v>3.6356211679836284E-2</v>
      </c>
      <c r="CX55" s="28">
        <f t="shared" ca="1" si="12"/>
        <v>0.16253248033924975</v>
      </c>
      <c r="CY55" s="28">
        <f t="shared" ca="1" si="12"/>
        <v>0.12337271266594464</v>
      </c>
      <c r="CZ55" s="28">
        <f t="shared" ca="1" si="12"/>
        <v>0.28992978471047548</v>
      </c>
      <c r="DA55" s="28">
        <f t="shared" ca="1" si="12"/>
        <v>0.23330590386517266</v>
      </c>
      <c r="DB55" s="28">
        <f t="shared" ca="1" si="12"/>
        <v>0.24762536515713998</v>
      </c>
      <c r="DC55" s="28">
        <f t="shared" ca="1" si="12"/>
        <v>0.10586212073914238</v>
      </c>
      <c r="DD55" s="28">
        <f t="shared" ca="1" si="13"/>
        <v>0.13529944031115471</v>
      </c>
      <c r="DE55" s="28">
        <f t="shared" ca="1" si="13"/>
        <v>0.16577365091268911</v>
      </c>
      <c r="DF55" s="28">
        <f t="shared" ca="1" si="13"/>
        <v>0.25288716913280385</v>
      </c>
      <c r="DG55" s="28">
        <f t="shared" ca="1" si="13"/>
        <v>-9.538684121181305E-3</v>
      </c>
      <c r="DH55" s="28">
        <f t="shared" ca="1" si="13"/>
        <v>0.18360209743130915</v>
      </c>
      <c r="DI55" s="28">
        <f t="shared" ca="1" si="13"/>
        <v>0.20105007198228333</v>
      </c>
      <c r="DJ55" s="28">
        <f t="shared" ca="1" si="13"/>
        <v>0.18036297107284724</v>
      </c>
      <c r="DK55" s="28">
        <f t="shared" ca="1" si="13"/>
        <v>-0.11123541418889485</v>
      </c>
      <c r="DL55" s="28">
        <f t="shared" ca="1" si="13"/>
        <v>9.0785966995569872E-2</v>
      </c>
      <c r="DM55" s="28">
        <f t="shared" ca="1" si="16"/>
        <v>0.23379257885670721</v>
      </c>
      <c r="DN55" s="28">
        <f t="shared" ca="1" si="16"/>
        <v>0.21728215569511009</v>
      </c>
      <c r="DO55" s="28">
        <f t="shared" ca="1" si="16"/>
        <v>0.16589686301919035</v>
      </c>
      <c r="DP55" s="28">
        <f t="shared" ca="1" si="16"/>
        <v>0.3175133807008077</v>
      </c>
      <c r="DQ55" s="28">
        <f t="shared" ca="1" si="16"/>
        <v>0.15298401683614246</v>
      </c>
      <c r="DR55" s="28">
        <f t="shared" ca="1" si="16"/>
        <v>0.2876171229717121</v>
      </c>
      <c r="DS55" s="28">
        <f t="shared" ca="1" si="16"/>
        <v>0.28591212938240312</v>
      </c>
      <c r="DT55" s="28">
        <f t="shared" ca="1" si="16"/>
        <v>0.23831694440048445</v>
      </c>
      <c r="DU55" s="28">
        <f t="shared" ca="1" si="16"/>
        <v>0.282506627290673</v>
      </c>
      <c r="DV55" s="28">
        <f t="shared" ca="1" si="16"/>
        <v>0.4140354144842795</v>
      </c>
      <c r="DW55" s="28">
        <f t="shared" ca="1" si="16"/>
        <v>-2.6838294986220073E-2</v>
      </c>
      <c r="DX55" s="28">
        <f t="shared" ca="1" si="16"/>
        <v>0.1177452682548604</v>
      </c>
      <c r="DY55" s="28">
        <f t="shared" ca="1" si="16"/>
        <v>0.36624000148598967</v>
      </c>
      <c r="DZ55" s="28">
        <f t="shared" ca="1" si="16"/>
        <v>0.15598180653820293</v>
      </c>
      <c r="EA55" s="28">
        <f t="shared" ca="1" si="16"/>
        <v>0.17903866431793797</v>
      </c>
      <c r="EB55" s="28">
        <f t="shared" ca="1" si="16"/>
        <v>0.15882164181977695</v>
      </c>
      <c r="EC55" s="28">
        <f t="shared" ca="1" si="17"/>
        <v>0.25619712892430491</v>
      </c>
      <c r="ED55" s="28">
        <f t="shared" ca="1" si="17"/>
        <v>6.1074888245947707E-2</v>
      </c>
      <c r="EE55" s="28">
        <f t="shared" ca="1" si="17"/>
        <v>4.3989106055807164E-2</v>
      </c>
      <c r="EF55" s="28">
        <f t="shared" ca="1" si="17"/>
        <v>1.0000000000000002</v>
      </c>
      <c r="EG55" s="28">
        <f t="shared" ca="1" si="17"/>
        <v>0.19119637132237402</v>
      </c>
      <c r="EH55" s="28">
        <f t="shared" ca="1" si="17"/>
        <v>0.25444469006544873</v>
      </c>
      <c r="EI55" s="28">
        <f t="shared" ca="1" si="17"/>
        <v>0.28661213047644252</v>
      </c>
      <c r="EJ55" s="28">
        <f t="shared" ca="1" si="17"/>
        <v>0.22823938365677424</v>
      </c>
      <c r="EK55" s="28">
        <f t="shared" ca="1" si="17"/>
        <v>0.31494118314699143</v>
      </c>
      <c r="EL55" s="28">
        <f t="shared" ca="1" si="17"/>
        <v>0.23105241924568085</v>
      </c>
      <c r="EM55" s="28">
        <f t="shared" ca="1" si="17"/>
        <v>0.14249210221072742</v>
      </c>
      <c r="EN55" s="28">
        <f t="shared" ca="1" si="17"/>
        <v>0.18318154482942628</v>
      </c>
      <c r="EO55" s="28">
        <f t="shared" ca="1" si="17"/>
        <v>0.20265121947319814</v>
      </c>
      <c r="EP55" s="28">
        <f t="shared" ca="1" si="17"/>
        <v>0.11510447771895459</v>
      </c>
      <c r="EQ55" s="28">
        <f t="shared" ca="1" si="17"/>
        <v>-1.8143139397701367E-2</v>
      </c>
      <c r="ER55" s="28">
        <f t="shared" ca="1" si="17"/>
        <v>0.26581422166919677</v>
      </c>
      <c r="ES55" s="28">
        <f t="shared" ca="1" si="6"/>
        <v>0.20645297252266806</v>
      </c>
      <c r="ET55" s="28">
        <f t="shared" ca="1" si="6"/>
        <v>0.28116332286951307</v>
      </c>
      <c r="EU55" s="28">
        <f t="shared" ca="1" si="6"/>
        <v>0.21250466300145338</v>
      </c>
      <c r="EV55" s="28">
        <f t="shared" ca="1" si="6"/>
        <v>0.29701817668090008</v>
      </c>
      <c r="EW55" s="5"/>
      <c r="EX55" s="5"/>
      <c r="EY55" s="9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Q55" s="9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9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</row>
    <row r="56" spans="2:363">
      <c r="B56" s="4">
        <v>40981</v>
      </c>
      <c r="C56" s="1">
        <v>2.9813974134831223E-2</v>
      </c>
      <c r="D56" s="1">
        <v>1.7073744850585788E-2</v>
      </c>
      <c r="E56" s="1">
        <v>1.0651058180342007E-2</v>
      </c>
      <c r="F56" s="1">
        <v>1.3608647939874334E-2</v>
      </c>
      <c r="G56" s="1">
        <v>1.796914314001119E-2</v>
      </c>
      <c r="H56" s="1">
        <v>9.6775526039007288E-3</v>
      </c>
      <c r="I56" s="1">
        <v>1.8667306123836901E-2</v>
      </c>
      <c r="J56" s="1">
        <v>1.1193053489455254E-2</v>
      </c>
      <c r="K56" s="1">
        <v>9.3183370783421363E-4</v>
      </c>
      <c r="L56" s="1">
        <v>2.3578744822935885E-2</v>
      </c>
      <c r="M56" s="1">
        <v>9.07398806740921E-3</v>
      </c>
      <c r="N56" s="1">
        <v>2.6002149159391166E-2</v>
      </c>
      <c r="O56" s="1">
        <v>1.6858636824416611E-2</v>
      </c>
      <c r="P56" s="1">
        <v>2.72028226800612E-2</v>
      </c>
      <c r="Q56" s="1">
        <v>3.7618305741368915E-2</v>
      </c>
      <c r="R56" s="1">
        <v>1.3423020332140771E-2</v>
      </c>
      <c r="S56" s="1">
        <v>3.5600331645216671E-2</v>
      </c>
      <c r="T56" s="1">
        <v>0</v>
      </c>
      <c r="U56" s="1">
        <v>5.029279405396711E-2</v>
      </c>
      <c r="V56" s="1">
        <v>1.1928570865273812E-2</v>
      </c>
      <c r="W56" s="1">
        <v>7.6842851047837215E-3</v>
      </c>
      <c r="X56" s="1">
        <v>8.7221380224361111E-3</v>
      </c>
      <c r="Y56" s="1">
        <v>-2.5417943101204124E-3</v>
      </c>
      <c r="Z56" s="1">
        <v>3.273127652749077E-2</v>
      </c>
      <c r="AA56" s="1">
        <v>-1.0244153192272005E-3</v>
      </c>
      <c r="AB56" s="1">
        <v>3.1966192062492287E-2</v>
      </c>
      <c r="AC56" s="1">
        <v>1.0495015831252018E-3</v>
      </c>
      <c r="AD56" s="1">
        <v>1.5098114560100389E-2</v>
      </c>
      <c r="AE56" s="1">
        <v>4.070969175187391E-2</v>
      </c>
      <c r="AF56" s="1">
        <v>-1.8609589249171363E-2</v>
      </c>
      <c r="AG56" s="1">
        <v>3.8194545797969152E-2</v>
      </c>
      <c r="AH56" s="1">
        <v>2.2691411202070671E-2</v>
      </c>
      <c r="AI56" s="1">
        <v>7.4963038473455326E-2</v>
      </c>
      <c r="AJ56" s="1">
        <v>1.3830416380876835E-2</v>
      </c>
      <c r="AK56" s="1">
        <v>2.6609914584165058E-3</v>
      </c>
      <c r="AL56" s="1">
        <v>1.5037877364540502E-2</v>
      </c>
      <c r="AM56" s="1">
        <v>1.4139053024175043E-2</v>
      </c>
      <c r="AN56" s="1">
        <v>1.3142825439194332E-2</v>
      </c>
      <c r="AO56" s="1">
        <v>2.6516705142639492E-2</v>
      </c>
      <c r="AP56" s="1">
        <v>5.0733540664566749E-2</v>
      </c>
      <c r="AQ56" s="1">
        <v>4.7299044225687717E-2</v>
      </c>
      <c r="AR56" s="1">
        <v>4.0569331024574808E-2</v>
      </c>
      <c r="AS56" s="1">
        <v>1.7291497110061043E-2</v>
      </c>
      <c r="AT56" s="1">
        <v>6.2778661472102287E-2</v>
      </c>
      <c r="AU56" s="1">
        <v>9.7648356909682023E-3</v>
      </c>
      <c r="AV56" s="1">
        <v>1.156994236970329E-2</v>
      </c>
      <c r="AW56" s="1">
        <v>8.5732307104880896E-3</v>
      </c>
      <c r="AX56" s="1">
        <v>3.5944672984287232E-2</v>
      </c>
      <c r="AY56" s="1">
        <v>2.0752086388429101E-2</v>
      </c>
      <c r="AZ56" s="1">
        <v>2.8013036227673888E-2</v>
      </c>
      <c r="BA56" s="1">
        <v>7.6961041136128186E-2</v>
      </c>
      <c r="BB56" s="1">
        <v>1.1376686982108048E-2</v>
      </c>
      <c r="BC56" s="1">
        <v>5.3477007005370253E-2</v>
      </c>
      <c r="BD56" s="1">
        <v>5.7926389302480091E-2</v>
      </c>
      <c r="BE56" s="1">
        <v>3.0898441551234022E-2</v>
      </c>
      <c r="BF56" s="1">
        <v>2.7702602549335969E-2</v>
      </c>
      <c r="BG56" s="1">
        <v>2.7220615573325821E-2</v>
      </c>
      <c r="BH56" s="1">
        <v>4.0250402621297532E-2</v>
      </c>
      <c r="BI56" s="1">
        <v>-2.3781224049674358E-3</v>
      </c>
      <c r="BJ56" s="1">
        <v>2.356129933839729E-2</v>
      </c>
      <c r="BK56" s="1">
        <v>4.1794632749944799E-2</v>
      </c>
      <c r="BL56" s="1">
        <v>7.9658187850581517E-3</v>
      </c>
      <c r="BM56" s="1">
        <v>3.780670039849536E-2</v>
      </c>
      <c r="BN56" s="1">
        <v>1.712187359675137E-2</v>
      </c>
      <c r="BO56" s="1">
        <v>2.7288653707005315E-2</v>
      </c>
      <c r="BP56" s="1">
        <v>-1.1668612759203323E-3</v>
      </c>
      <c r="BQ56" s="1">
        <v>2.2141125877213719E-2</v>
      </c>
      <c r="BR56" s="1">
        <v>1.1461443519006598E-2</v>
      </c>
      <c r="BS56" s="1">
        <v>8.428707335055529E-3</v>
      </c>
      <c r="BT56" s="1">
        <v>2.5553074424617486E-2</v>
      </c>
      <c r="BU56" s="1">
        <v>1.8868484304382736E-2</v>
      </c>
      <c r="BV56" s="1">
        <v>4.4201650912540413E-2</v>
      </c>
      <c r="BW56" s="1">
        <v>4.4451762570833796E-2</v>
      </c>
      <c r="BX56" s="1">
        <v>5.2318864080064628E-2</v>
      </c>
      <c r="BY56" s="1">
        <v>1.8395929017361329E-2</v>
      </c>
      <c r="BZ56" s="2"/>
      <c r="CB56" s="5"/>
      <c r="CC56" s="9"/>
      <c r="CD56" s="5"/>
      <c r="CE56" s="5"/>
      <c r="CF56" s="5"/>
      <c r="CG56" s="2">
        <v>50</v>
      </c>
      <c r="CH56" s="3" t="s">
        <v>59</v>
      </c>
      <c r="CI56" s="28">
        <f t="shared" ca="1" si="2"/>
        <v>0.22568139910040505</v>
      </c>
      <c r="CJ56" s="28">
        <f t="shared" ca="1" si="2"/>
        <v>8.9131137134984981E-2</v>
      </c>
      <c r="CK56" s="28">
        <f t="shared" ca="1" si="2"/>
        <v>0.32854756712799821</v>
      </c>
      <c r="CL56" s="28">
        <f t="shared" ca="1" si="14"/>
        <v>0.30583878063740938</v>
      </c>
      <c r="CM56" s="28">
        <f t="shared" ca="1" si="14"/>
        <v>0.65346829038432874</v>
      </c>
      <c r="CN56" s="28">
        <f t="shared" ca="1" si="14"/>
        <v>0.26015403195727033</v>
      </c>
      <c r="CO56" s="28">
        <f t="shared" ca="1" si="14"/>
        <v>0.24524607359038222</v>
      </c>
      <c r="CP56" s="28">
        <f t="shared" ca="1" si="14"/>
        <v>0.3637834284990823</v>
      </c>
      <c r="CQ56" s="28">
        <f t="shared" ca="1" si="14"/>
        <v>0.30578301268313329</v>
      </c>
      <c r="CR56" s="28">
        <f t="shared" ca="1" si="7"/>
        <v>0.35328496920049723</v>
      </c>
      <c r="CS56" s="28">
        <f t="shared" ca="1" si="12"/>
        <v>0.40094352383064857</v>
      </c>
      <c r="CT56" s="28">
        <f t="shared" ca="1" si="12"/>
        <v>0.12380075486875465</v>
      </c>
      <c r="CU56" s="28">
        <f t="shared" ca="1" si="12"/>
        <v>4.5445265269565688E-2</v>
      </c>
      <c r="CV56" s="28">
        <f t="shared" ca="1" si="12"/>
        <v>8.1506699294122784E-2</v>
      </c>
      <c r="CW56" s="28">
        <f t="shared" ca="1" si="12"/>
        <v>2.2338235940611281E-2</v>
      </c>
      <c r="CX56" s="28">
        <f t="shared" ca="1" si="12"/>
        <v>0.15103403329337428</v>
      </c>
      <c r="CY56" s="28">
        <f t="shared" ca="1" si="12"/>
        <v>0.1258874227378258</v>
      </c>
      <c r="CZ56" s="28">
        <f t="shared" ca="1" si="12"/>
        <v>4.5694868973427845E-2</v>
      </c>
      <c r="DA56" s="28">
        <f t="shared" ca="1" si="12"/>
        <v>0.25504448634534138</v>
      </c>
      <c r="DB56" s="28">
        <f t="shared" ca="1" si="12"/>
        <v>0.31050892770851901</v>
      </c>
      <c r="DC56" s="28">
        <f t="shared" ca="1" si="12"/>
        <v>0.16580411605237569</v>
      </c>
      <c r="DD56" s="28">
        <f t="shared" ca="1" si="13"/>
        <v>0.57639777553921312</v>
      </c>
      <c r="DE56" s="28">
        <f t="shared" ca="1" si="13"/>
        <v>0.19798005976262725</v>
      </c>
      <c r="DF56" s="28">
        <f t="shared" ca="1" si="13"/>
        <v>0.34946160107138285</v>
      </c>
      <c r="DG56" s="28">
        <f t="shared" ca="1" si="13"/>
        <v>0.15658187116233926</v>
      </c>
      <c r="DH56" s="28">
        <f t="shared" ca="1" si="13"/>
        <v>0.23975250338689164</v>
      </c>
      <c r="DI56" s="28">
        <f t="shared" ca="1" si="13"/>
        <v>0.16105884505283677</v>
      </c>
      <c r="DJ56" s="28">
        <f t="shared" ca="1" si="13"/>
        <v>0.29401412231005042</v>
      </c>
      <c r="DK56" s="28">
        <f t="shared" ca="1" si="13"/>
        <v>-1.6203246370471568E-2</v>
      </c>
      <c r="DL56" s="28">
        <f t="shared" ca="1" si="13"/>
        <v>0.39269292308909426</v>
      </c>
      <c r="DM56" s="28">
        <f t="shared" ca="1" si="16"/>
        <v>0.25419467688561542</v>
      </c>
      <c r="DN56" s="28">
        <f t="shared" ca="1" si="16"/>
        <v>0.27180099209896813</v>
      </c>
      <c r="DO56" s="28">
        <f t="shared" ca="1" si="16"/>
        <v>0.27619942349310511</v>
      </c>
      <c r="DP56" s="28">
        <f t="shared" ca="1" si="16"/>
        <v>0.34788893679288635</v>
      </c>
      <c r="DQ56" s="28">
        <f t="shared" ca="1" si="16"/>
        <v>0.36912154594364699</v>
      </c>
      <c r="DR56" s="28">
        <f t="shared" ca="1" si="16"/>
        <v>0.37158979267519104</v>
      </c>
      <c r="DS56" s="28">
        <f t="shared" ca="1" si="16"/>
        <v>0.36322665928490999</v>
      </c>
      <c r="DT56" s="28">
        <f t="shared" ca="1" si="16"/>
        <v>0.31847784127408157</v>
      </c>
      <c r="DU56" s="28">
        <f t="shared" ca="1" si="16"/>
        <v>0.24081307096037838</v>
      </c>
      <c r="DV56" s="28">
        <f t="shared" ca="1" si="16"/>
        <v>0.38575052622983841</v>
      </c>
      <c r="DW56" s="28">
        <f t="shared" ca="1" si="16"/>
        <v>0.15678826593866149</v>
      </c>
      <c r="DX56" s="28">
        <f t="shared" ca="1" si="16"/>
        <v>0.33727116512389443</v>
      </c>
      <c r="DY56" s="28">
        <f t="shared" ca="1" si="16"/>
        <v>0.38045464922923961</v>
      </c>
      <c r="DZ56" s="28">
        <f t="shared" ca="1" si="16"/>
        <v>0.32686410433607133</v>
      </c>
      <c r="EA56" s="28">
        <f t="shared" ca="1" si="16"/>
        <v>0.22047691294599886</v>
      </c>
      <c r="EB56" s="28">
        <f t="shared" ca="1" si="16"/>
        <v>0.55643997231209907</v>
      </c>
      <c r="EC56" s="28">
        <f t="shared" ca="1" si="17"/>
        <v>6.7655315775619465E-2</v>
      </c>
      <c r="ED56" s="28">
        <f t="shared" ca="1" si="17"/>
        <v>0.29636396735489778</v>
      </c>
      <c r="EE56" s="28">
        <f t="shared" ca="1" si="17"/>
        <v>0.11882230624825027</v>
      </c>
      <c r="EF56" s="28">
        <f t="shared" ca="1" si="17"/>
        <v>0.19119637132237402</v>
      </c>
      <c r="EG56" s="28">
        <f t="shared" ca="1" si="17"/>
        <v>1</v>
      </c>
      <c r="EH56" s="28">
        <f t="shared" ca="1" si="17"/>
        <v>0.34179544882247181</v>
      </c>
      <c r="EI56" s="28">
        <f t="shared" ca="1" si="17"/>
        <v>0.16561302008876969</v>
      </c>
      <c r="EJ56" s="28">
        <f t="shared" ca="1" si="17"/>
        <v>0.66044922858245536</v>
      </c>
      <c r="EK56" s="28">
        <f t="shared" ca="1" si="17"/>
        <v>0.35732641710179464</v>
      </c>
      <c r="EL56" s="28">
        <f t="shared" ca="1" si="17"/>
        <v>0.19678357878844002</v>
      </c>
      <c r="EM56" s="28">
        <f t="shared" ca="1" si="17"/>
        <v>0.10492402238390232</v>
      </c>
      <c r="EN56" s="28">
        <f t="shared" ca="1" si="17"/>
        <v>0.21494984997067404</v>
      </c>
      <c r="EO56" s="28">
        <f t="shared" ca="1" si="17"/>
        <v>0.11579702037197749</v>
      </c>
      <c r="EP56" s="28">
        <f t="shared" ca="1" si="17"/>
        <v>0.166680133890068</v>
      </c>
      <c r="EQ56" s="28">
        <f t="shared" ca="1" si="17"/>
        <v>-4.1246764252898069E-2</v>
      </c>
      <c r="ER56" s="28">
        <f t="shared" ca="1" si="17"/>
        <v>7.7306522604693118E-2</v>
      </c>
      <c r="ES56" s="28">
        <f t="shared" ca="1" si="6"/>
        <v>0.27317088024608066</v>
      </c>
      <c r="ET56" s="28">
        <f t="shared" ca="1" si="6"/>
        <v>0.25609155442622861</v>
      </c>
      <c r="EU56" s="28">
        <f t="shared" ca="1" si="6"/>
        <v>0.25626873577156772</v>
      </c>
      <c r="EV56" s="28">
        <f t="shared" ca="1" si="6"/>
        <v>3.7954128591344338E-2</v>
      </c>
      <c r="EW56" s="5"/>
      <c r="EX56" s="5"/>
      <c r="EY56" s="9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Q56" s="9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9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</row>
    <row r="57" spans="2:363">
      <c r="B57" s="4">
        <v>40982</v>
      </c>
      <c r="C57" s="1">
        <v>-2.0051085744013028E-3</v>
      </c>
      <c r="D57" s="1">
        <v>4.033924119950752E-3</v>
      </c>
      <c r="E57" s="1">
        <v>-1.7645135782342592E-3</v>
      </c>
      <c r="F57" s="1">
        <v>1.1866290866362338E-2</v>
      </c>
      <c r="G57" s="1">
        <v>-1.1970340792054287E-3</v>
      </c>
      <c r="H57" s="1">
        <v>-1.4917610068486953E-3</v>
      </c>
      <c r="I57" s="1">
        <v>2.7957721529129801E-4</v>
      </c>
      <c r="J57" s="1">
        <v>9.8474550841738551E-3</v>
      </c>
      <c r="K57" s="1">
        <v>1.518255093066195E-2</v>
      </c>
      <c r="L57" s="1">
        <v>2.0242921892306607E-3</v>
      </c>
      <c r="M57" s="1">
        <v>-4.3932707285174273E-3</v>
      </c>
      <c r="N57" s="1">
        <v>-2.0816312127025827E-2</v>
      </c>
      <c r="O57" s="1">
        <v>-1.5209128407066201E-3</v>
      </c>
      <c r="P57" s="1">
        <v>-4.9213982781412667E-2</v>
      </c>
      <c r="Q57" s="1">
        <v>2.3048123138690595E-3</v>
      </c>
      <c r="R57" s="1">
        <v>1.849458263616453E-2</v>
      </c>
      <c r="S57" s="1">
        <v>2.5873235649509544E-3</v>
      </c>
      <c r="T57" s="1">
        <v>-1.4538158446027282E-2</v>
      </c>
      <c r="U57" s="1">
        <v>-3.6701366850427929E-2</v>
      </c>
      <c r="V57" s="1">
        <v>-1.1928570865273845E-2</v>
      </c>
      <c r="W57" s="1">
        <v>6.9565220196713979E-4</v>
      </c>
      <c r="X57" s="1">
        <v>-8.4567100182235087E-3</v>
      </c>
      <c r="Y57" s="1">
        <v>-1.3713392295033131E-3</v>
      </c>
      <c r="Z57" s="1">
        <v>-5.856515540743943E-4</v>
      </c>
      <c r="AA57" s="1">
        <v>-5.1378773753091604E-3</v>
      </c>
      <c r="AB57" s="1">
        <v>2.2446698538239494E-3</v>
      </c>
      <c r="AC57" s="1">
        <v>0</v>
      </c>
      <c r="AD57" s="1">
        <v>2.1180822079446826E-2</v>
      </c>
      <c r="AE57" s="1">
        <v>2.9218545999140005E-2</v>
      </c>
      <c r="AF57" s="1">
        <v>1.4852540371459035E-2</v>
      </c>
      <c r="AG57" s="1">
        <v>-3.3936955545328093E-2</v>
      </c>
      <c r="AH57" s="1">
        <v>3.2000027306708497E-3</v>
      </c>
      <c r="AI57" s="1">
        <v>1.9257816604414519E-2</v>
      </c>
      <c r="AJ57" s="1">
        <v>-2.9425274338783336E-2</v>
      </c>
      <c r="AK57" s="1">
        <v>2.0255854988335213E-2</v>
      </c>
      <c r="AL57" s="1">
        <v>3.2308243232657831E-2</v>
      </c>
      <c r="AM57" s="1">
        <v>-1.478651177129936E-2</v>
      </c>
      <c r="AN57" s="1">
        <v>-1.9219686869695843E-3</v>
      </c>
      <c r="AO57" s="1">
        <v>0</v>
      </c>
      <c r="AP57" s="1">
        <v>1.6878037787351731E-2</v>
      </c>
      <c r="AQ57" s="1">
        <v>0</v>
      </c>
      <c r="AR57" s="1">
        <v>0</v>
      </c>
      <c r="AS57" s="1">
        <v>-5.1151006667703768E-3</v>
      </c>
      <c r="AT57" s="1">
        <v>0</v>
      </c>
      <c r="AU57" s="1">
        <v>3.5273405179684406E-3</v>
      </c>
      <c r="AV57" s="1">
        <v>3.9138993211363148E-3</v>
      </c>
      <c r="AW57" s="1">
        <v>-2.5943394492024041E-2</v>
      </c>
      <c r="AX57" s="1">
        <v>3.1104224143923302E-3</v>
      </c>
      <c r="AY57" s="1">
        <v>-3.0196399231016812E-2</v>
      </c>
      <c r="AZ57" s="1">
        <v>-2.9509427537345334E-3</v>
      </c>
      <c r="BA57" s="1">
        <v>-3.7740327982846968E-2</v>
      </c>
      <c r="BB57" s="1">
        <v>-4.5351551653912622E-3</v>
      </c>
      <c r="BC57" s="1">
        <v>3.2412664875059533E-2</v>
      </c>
      <c r="BD57" s="1">
        <v>-3.2679767646159995E-3</v>
      </c>
      <c r="BE57" s="1">
        <v>-1.9802627296179643E-2</v>
      </c>
      <c r="BF57" s="1">
        <v>-2.1405644991109884E-3</v>
      </c>
      <c r="BG57" s="1">
        <v>-3.508775529679254E-3</v>
      </c>
      <c r="BH57" s="1">
        <v>8.5726537611836699E-4</v>
      </c>
      <c r="BI57" s="1">
        <v>0</v>
      </c>
      <c r="BJ57" s="1">
        <v>-3.1540065070202565E-2</v>
      </c>
      <c r="BK57" s="1">
        <v>1.6240714250426107E-2</v>
      </c>
      <c r="BL57" s="1">
        <v>-7.0775877866158833E-3</v>
      </c>
      <c r="BM57" s="1">
        <v>-3.4228879050611491E-2</v>
      </c>
      <c r="BN57" s="1">
        <v>2.1197676193984525E-3</v>
      </c>
      <c r="BO57" s="1">
        <v>1.029184829505063E-3</v>
      </c>
      <c r="BP57" s="1">
        <v>3.5554203585396273E-2</v>
      </c>
      <c r="BQ57" s="1">
        <v>1.2158056208899498E-3</v>
      </c>
      <c r="BR57" s="1">
        <v>1.7882829496771974E-2</v>
      </c>
      <c r="BS57" s="1">
        <v>0</v>
      </c>
      <c r="BT57" s="1">
        <v>5.8804481768950992E-3</v>
      </c>
      <c r="BU57" s="1">
        <v>9.8328424834881164E-4</v>
      </c>
      <c r="BV57" s="1">
        <v>5.1332601791104965E-2</v>
      </c>
      <c r="BW57" s="1">
        <v>-2.197890671877523E-2</v>
      </c>
      <c r="BX57" s="1">
        <v>-1.185163225263147E-2</v>
      </c>
      <c r="BY57" s="1">
        <v>-2.8917424813960121E-3</v>
      </c>
      <c r="BZ57" s="2"/>
      <c r="CB57" s="5"/>
      <c r="CC57" s="9"/>
      <c r="CD57" s="5"/>
      <c r="CE57" s="5"/>
      <c r="CF57" s="5"/>
      <c r="CG57" s="2">
        <v>51</v>
      </c>
      <c r="CH57" s="3" t="s">
        <v>60</v>
      </c>
      <c r="CI57" s="28">
        <f t="shared" ca="1" si="2"/>
        <v>0.37293326222246348</v>
      </c>
      <c r="CJ57" s="28">
        <f t="shared" ca="1" si="2"/>
        <v>0.3036699966122674</v>
      </c>
      <c r="CK57" s="28">
        <f t="shared" ca="1" si="2"/>
        <v>0.4508043506957044</v>
      </c>
      <c r="CL57" s="28">
        <f t="shared" ca="1" si="14"/>
        <v>0.45921790000730944</v>
      </c>
      <c r="CM57" s="28">
        <f t="shared" ca="1" si="14"/>
        <v>0.35812424156960421</v>
      </c>
      <c r="CN57" s="28">
        <f t="shared" ca="1" si="14"/>
        <v>0.45118266350184222</v>
      </c>
      <c r="CO57" s="28">
        <f t="shared" ca="1" si="14"/>
        <v>0.25967796767389673</v>
      </c>
      <c r="CP57" s="28">
        <f t="shared" ca="1" si="14"/>
        <v>0.46566007255997399</v>
      </c>
      <c r="CQ57" s="28">
        <f t="shared" ca="1" si="14"/>
        <v>0.22862331661967902</v>
      </c>
      <c r="CR57" s="28">
        <f t="shared" ca="1" si="7"/>
        <v>0.41021039256534031</v>
      </c>
      <c r="CS57" s="28">
        <f t="shared" ca="1" si="12"/>
        <v>0.38495293864424129</v>
      </c>
      <c r="CT57" s="28">
        <f t="shared" ca="1" si="12"/>
        <v>0.10929478500771249</v>
      </c>
      <c r="CU57" s="28">
        <f t="shared" ca="1" si="12"/>
        <v>8.1198310152258188E-2</v>
      </c>
      <c r="CV57" s="28">
        <f t="shared" ca="1" si="12"/>
        <v>0.20393044563591017</v>
      </c>
      <c r="CW57" s="28">
        <f t="shared" ca="1" si="12"/>
        <v>0.11651545504276092</v>
      </c>
      <c r="CX57" s="28">
        <f t="shared" ca="1" si="12"/>
        <v>0.24039530809307771</v>
      </c>
      <c r="CY57" s="28">
        <f t="shared" ca="1" si="12"/>
        <v>0.27038345536398561</v>
      </c>
      <c r="CZ57" s="28">
        <f t="shared" ca="1" si="12"/>
        <v>0.14610806065493004</v>
      </c>
      <c r="DA57" s="28">
        <f t="shared" ca="1" si="12"/>
        <v>0.36070018092206779</v>
      </c>
      <c r="DB57" s="28">
        <f t="shared" ca="1" si="12"/>
        <v>0.45191997375206722</v>
      </c>
      <c r="DC57" s="28">
        <f t="shared" ca="1" si="12"/>
        <v>0.33312436646857108</v>
      </c>
      <c r="DD57" s="28">
        <f t="shared" ca="1" si="13"/>
        <v>0.39327653542765501</v>
      </c>
      <c r="DE57" s="28">
        <f t="shared" ca="1" si="13"/>
        <v>0.12814865599540565</v>
      </c>
      <c r="DF57" s="28">
        <f t="shared" ca="1" si="13"/>
        <v>0.31299326493073648</v>
      </c>
      <c r="DG57" s="28">
        <f t="shared" ca="1" si="13"/>
        <v>0.22867924055441249</v>
      </c>
      <c r="DH57" s="28">
        <f t="shared" ca="1" si="13"/>
        <v>0.18842194324512795</v>
      </c>
      <c r="DI57" s="28">
        <f t="shared" ca="1" si="13"/>
        <v>0.20472690462446685</v>
      </c>
      <c r="DJ57" s="28">
        <f t="shared" ca="1" si="13"/>
        <v>0.3844452016233928</v>
      </c>
      <c r="DK57" s="28">
        <f t="shared" ca="1" si="13"/>
        <v>2.3570716685981929E-2</v>
      </c>
      <c r="DL57" s="28">
        <f t="shared" ca="1" si="13"/>
        <v>0.22869802384830085</v>
      </c>
      <c r="DM57" s="28">
        <f t="shared" ca="1" si="16"/>
        <v>0.49283493947898555</v>
      </c>
      <c r="DN57" s="28">
        <f t="shared" ca="1" si="16"/>
        <v>0.51472652734460533</v>
      </c>
      <c r="DO57" s="28">
        <f t="shared" ca="1" si="16"/>
        <v>0.19993796617213541</v>
      </c>
      <c r="DP57" s="28">
        <f t="shared" ca="1" si="16"/>
        <v>0.3594287414331529</v>
      </c>
      <c r="DQ57" s="28">
        <f t="shared" ca="1" si="16"/>
        <v>0.29649291776092274</v>
      </c>
      <c r="DR57" s="28">
        <f t="shared" ca="1" si="16"/>
        <v>0.54685512770535227</v>
      </c>
      <c r="DS57" s="28">
        <f t="shared" ca="1" si="16"/>
        <v>0.51405010840537124</v>
      </c>
      <c r="DT57" s="28">
        <f t="shared" ca="1" si="16"/>
        <v>0.31088736131660033</v>
      </c>
      <c r="DU57" s="28">
        <f t="shared" ca="1" si="16"/>
        <v>0.35534731710030742</v>
      </c>
      <c r="DV57" s="28">
        <f t="shared" ca="1" si="16"/>
        <v>0.34575986555557253</v>
      </c>
      <c r="DW57" s="28">
        <f t="shared" ca="1" si="16"/>
        <v>0.15627957211546206</v>
      </c>
      <c r="DX57" s="28">
        <f t="shared" ca="1" si="16"/>
        <v>0.35222754868818906</v>
      </c>
      <c r="DY57" s="28">
        <f t="shared" ca="1" si="16"/>
        <v>0.3317859515167918</v>
      </c>
      <c r="DZ57" s="28">
        <f t="shared" ca="1" si="16"/>
        <v>0.41162609311833559</v>
      </c>
      <c r="EA57" s="28">
        <f t="shared" ca="1" si="16"/>
        <v>0.22504854616067152</v>
      </c>
      <c r="EB57" s="28">
        <f t="shared" ca="1" si="16"/>
        <v>0.29446478125642611</v>
      </c>
      <c r="EC57" s="28">
        <f t="shared" ca="1" si="17"/>
        <v>0.20926737215118502</v>
      </c>
      <c r="ED57" s="28">
        <f t="shared" ca="1" si="17"/>
        <v>0.39726903014224729</v>
      </c>
      <c r="EE57" s="28">
        <f t="shared" ca="1" si="17"/>
        <v>0.13589228276199147</v>
      </c>
      <c r="EF57" s="28">
        <f t="shared" ca="1" si="17"/>
        <v>0.25444469006544873</v>
      </c>
      <c r="EG57" s="28">
        <f t="shared" ca="1" si="17"/>
        <v>0.34179544882247181</v>
      </c>
      <c r="EH57" s="28">
        <f t="shared" ca="1" si="17"/>
        <v>0.99999999999999989</v>
      </c>
      <c r="EI57" s="28">
        <f t="shared" ca="1" si="17"/>
        <v>0.22862957383857152</v>
      </c>
      <c r="EJ57" s="28">
        <f t="shared" ca="1" si="17"/>
        <v>0.36117369544968464</v>
      </c>
      <c r="EK57" s="28">
        <f t="shared" ca="1" si="17"/>
        <v>0.43598056479869918</v>
      </c>
      <c r="EL57" s="28">
        <f t="shared" ca="1" si="17"/>
        <v>0.2682787938903704</v>
      </c>
      <c r="EM57" s="28">
        <f t="shared" ca="1" si="17"/>
        <v>0.18253798641894647</v>
      </c>
      <c r="EN57" s="28">
        <f t="shared" ca="1" si="17"/>
        <v>0.30995114264149365</v>
      </c>
      <c r="EO57" s="28">
        <f t="shared" ca="1" si="17"/>
        <v>0.2372327999481593</v>
      </c>
      <c r="EP57" s="28">
        <f t="shared" ca="1" si="17"/>
        <v>0.2068261017418036</v>
      </c>
      <c r="EQ57" s="28">
        <f t="shared" ca="1" si="17"/>
        <v>3.8841489734819149E-3</v>
      </c>
      <c r="ER57" s="28">
        <f t="shared" ca="1" si="17"/>
        <v>0.35721112602541155</v>
      </c>
      <c r="ES57" s="28">
        <f t="shared" ca="1" si="6"/>
        <v>0.36306897548993994</v>
      </c>
      <c r="ET57" s="28">
        <f t="shared" ca="1" si="6"/>
        <v>0.36218623369004821</v>
      </c>
      <c r="EU57" s="28">
        <f t="shared" ca="1" si="6"/>
        <v>0.5699494500024288</v>
      </c>
      <c r="EV57" s="28">
        <f t="shared" ca="1" si="6"/>
        <v>0.3270946630313033</v>
      </c>
      <c r="EW57" s="5"/>
      <c r="EX57" s="5"/>
      <c r="EY57" s="9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Q57" s="9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  <c r="IN57" s="5"/>
      <c r="IO57" s="5"/>
      <c r="IP57" s="5"/>
      <c r="IQ57" s="5"/>
      <c r="IR57" s="5"/>
      <c r="IS57" s="5"/>
      <c r="IT57" s="5"/>
      <c r="IU57" s="5"/>
      <c r="IV57" s="5"/>
      <c r="IW57" s="5"/>
      <c r="IX57" s="5"/>
      <c r="IY57" s="5"/>
      <c r="IZ57" s="5"/>
      <c r="JA57" s="5"/>
      <c r="JB57" s="5"/>
      <c r="JC57" s="5"/>
      <c r="JD57" s="5"/>
      <c r="JE57" s="5"/>
      <c r="JF57" s="5"/>
      <c r="JG57" s="5"/>
      <c r="JH57" s="5"/>
      <c r="JI57" s="5"/>
      <c r="JJ57" s="5"/>
      <c r="JK57" s="5"/>
      <c r="JL57" s="5"/>
      <c r="JM57" s="5"/>
      <c r="JN57" s="5"/>
      <c r="JO57" s="5"/>
      <c r="JP57" s="5"/>
      <c r="JQ57" s="5"/>
      <c r="JR57" s="5"/>
      <c r="JS57" s="5"/>
      <c r="JT57" s="5"/>
      <c r="JU57" s="5"/>
      <c r="JV57" s="5"/>
      <c r="JW57" s="5"/>
      <c r="JX57" s="5"/>
      <c r="JY57" s="5"/>
      <c r="JZ57" s="5"/>
      <c r="KA57" s="5"/>
      <c r="KB57" s="5"/>
      <c r="KC57" s="5"/>
      <c r="KD57" s="5"/>
      <c r="KE57" s="5"/>
      <c r="KF57" s="5"/>
      <c r="KG57" s="5"/>
      <c r="KH57" s="5"/>
      <c r="KI57" s="9"/>
      <c r="KJ57" s="5"/>
      <c r="KK57" s="5"/>
      <c r="KL57" s="5"/>
      <c r="KM57" s="5"/>
      <c r="KN57" s="5"/>
      <c r="KO57" s="5"/>
      <c r="KP57" s="5"/>
      <c r="KQ57" s="5"/>
      <c r="KR57" s="5"/>
      <c r="KS57" s="5"/>
      <c r="KT57" s="5"/>
      <c r="KU57" s="5"/>
      <c r="KV57" s="5"/>
      <c r="KW57" s="5"/>
      <c r="KX57" s="5"/>
      <c r="KY57" s="5"/>
      <c r="KZ57" s="5"/>
      <c r="LA57" s="5"/>
      <c r="LB57" s="5"/>
      <c r="LC57" s="5"/>
      <c r="LD57" s="5"/>
      <c r="LE57" s="5"/>
      <c r="LF57" s="5"/>
      <c r="LG57" s="5"/>
      <c r="LH57" s="5"/>
      <c r="LI57" s="5"/>
      <c r="LJ57" s="5"/>
      <c r="LK57" s="5"/>
      <c r="LL57" s="5"/>
      <c r="LM57" s="5"/>
      <c r="LN57" s="5"/>
      <c r="LO57" s="5"/>
      <c r="LP57" s="5"/>
      <c r="LQ57" s="5"/>
      <c r="LR57" s="5"/>
      <c r="LS57" s="5"/>
      <c r="LT57" s="5"/>
      <c r="LU57" s="5"/>
      <c r="LV57" s="5"/>
      <c r="LW57" s="5"/>
      <c r="LX57" s="5"/>
      <c r="LY57" s="5"/>
      <c r="LZ57" s="5"/>
      <c r="MA57" s="5"/>
      <c r="MB57" s="5"/>
      <c r="MC57" s="5"/>
      <c r="MD57" s="5"/>
      <c r="ME57" s="5"/>
      <c r="MF57" s="5"/>
      <c r="MG57" s="5"/>
      <c r="MH57" s="5"/>
      <c r="MI57" s="5"/>
      <c r="MJ57" s="5"/>
      <c r="MK57" s="5"/>
      <c r="ML57" s="5"/>
      <c r="MM57" s="5"/>
      <c r="MN57" s="5"/>
      <c r="MO57" s="5"/>
      <c r="MP57" s="5"/>
      <c r="MQ57" s="5"/>
      <c r="MR57" s="5"/>
      <c r="MS57" s="5"/>
      <c r="MT57" s="5"/>
      <c r="MU57" s="5"/>
      <c r="MV57" s="5"/>
      <c r="MW57" s="5"/>
      <c r="MX57" s="5"/>
      <c r="MY57" s="5"/>
    </row>
    <row r="58" spans="2:363">
      <c r="B58" s="4">
        <v>40983</v>
      </c>
      <c r="C58" s="1">
        <v>-7.4702934050184956E-3</v>
      </c>
      <c r="D58" s="1">
        <v>4.3948608959318526E-3</v>
      </c>
      <c r="E58" s="1">
        <v>-7.9083976156335903E-4</v>
      </c>
      <c r="F58" s="1">
        <v>9.1438480660556501E-3</v>
      </c>
      <c r="G58" s="1">
        <v>5.9495041200391232E-3</v>
      </c>
      <c r="H58" s="1">
        <v>2.1396389249053196E-3</v>
      </c>
      <c r="I58" s="1">
        <v>5.1303191038181584E-3</v>
      </c>
      <c r="J58" s="1">
        <v>-6.4565991618963656E-4</v>
      </c>
      <c r="K58" s="1">
        <v>7.2133475586561163E-3</v>
      </c>
      <c r="L58" s="1">
        <v>-1.0116338748442624E-3</v>
      </c>
      <c r="M58" s="1">
        <v>-1.2891275611147213E-2</v>
      </c>
      <c r="N58" s="1">
        <v>-1.3889112160667037E-2</v>
      </c>
      <c r="O58" s="1">
        <v>5.1616935613623986E-3</v>
      </c>
      <c r="P58" s="1">
        <v>2.9629651306570487E-3</v>
      </c>
      <c r="Q58" s="1">
        <v>6.5968975796548233E-3</v>
      </c>
      <c r="R58" s="1">
        <v>1.3080446600151673E-3</v>
      </c>
      <c r="S58" s="1">
        <v>-3.2352017865116284E-3</v>
      </c>
      <c r="T58" s="1">
        <v>-2.1142436573809237E-2</v>
      </c>
      <c r="U58" s="1">
        <v>7.2426596993026933E-3</v>
      </c>
      <c r="V58" s="1">
        <v>-2.1019367224075346E-2</v>
      </c>
      <c r="W58" s="1">
        <v>1.3898542890542977E-3</v>
      </c>
      <c r="X58" s="1">
        <v>-1.3358467414864406E-2</v>
      </c>
      <c r="Y58" s="1">
        <v>-9.2565899747870262E-3</v>
      </c>
      <c r="Z58" s="1">
        <v>-9.4173738958603578E-3</v>
      </c>
      <c r="AA58" s="1">
        <v>-1.278745608512584E-2</v>
      </c>
      <c r="AB58" s="1">
        <v>-9.009069942365857E-3</v>
      </c>
      <c r="AC58" s="1">
        <v>-2.1202207650603051E-2</v>
      </c>
      <c r="AD58" s="1">
        <v>2.0741484306816372E-2</v>
      </c>
      <c r="AE58" s="1">
        <v>7.8227256812088575E-3</v>
      </c>
      <c r="AF58" s="1">
        <v>-1.1991308090426924E-2</v>
      </c>
      <c r="AG58" s="1">
        <v>-3.1286262640560392E-2</v>
      </c>
      <c r="AH58" s="1">
        <v>-1.286191364240781E-2</v>
      </c>
      <c r="AI58" s="1">
        <v>8.1411575836998658E-3</v>
      </c>
      <c r="AJ58" s="1">
        <v>-4.6239392650028861E-2</v>
      </c>
      <c r="AK58" s="1">
        <v>3.1201273362436777E-3</v>
      </c>
      <c r="AL58" s="1">
        <v>-2.8943580263644146E-3</v>
      </c>
      <c r="AM58" s="1">
        <v>-2.0282016796365522E-2</v>
      </c>
      <c r="AN58" s="1">
        <v>3.8468936808320299E-4</v>
      </c>
      <c r="AO58" s="1">
        <v>-2.8437935320533399E-2</v>
      </c>
      <c r="AP58" s="1">
        <v>5.2287582890627468E-4</v>
      </c>
      <c r="AQ58" s="1">
        <v>-1.2272449893772704E-3</v>
      </c>
      <c r="AR58" s="1">
        <v>2.0674294216143869E-2</v>
      </c>
      <c r="AS58" s="1">
        <v>-1.3423020332140661E-2</v>
      </c>
      <c r="AT58" s="1">
        <v>-4.0112368264529508E-3</v>
      </c>
      <c r="AU58" s="1">
        <v>1.7590154051796245E-3</v>
      </c>
      <c r="AV58" s="1">
        <v>1.8212571705226992E-3</v>
      </c>
      <c r="AW58" s="1">
        <v>1.2507819016526766E-3</v>
      </c>
      <c r="AX58" s="1">
        <v>-5.0966443592027628E-2</v>
      </c>
      <c r="AY58" s="1">
        <v>-2.9631797606371E-2</v>
      </c>
      <c r="AZ58" s="1">
        <v>-4.4428062712037093E-3</v>
      </c>
      <c r="BA58" s="1">
        <v>1.7789541563498459E-2</v>
      </c>
      <c r="BB58" s="1">
        <v>-3.077165866675366E-2</v>
      </c>
      <c r="BC58" s="1">
        <v>-6.191970247921107E-3</v>
      </c>
      <c r="BD58" s="1">
        <v>-3.4974422271830188E-2</v>
      </c>
      <c r="BE58" s="1">
        <v>-1.2491487894029141E-2</v>
      </c>
      <c r="BF58" s="1">
        <v>-9.3290952885184495E-3</v>
      </c>
      <c r="BG58" s="1">
        <v>-4.1091927501331347E-3</v>
      </c>
      <c r="BH58" s="1">
        <v>-8.5726537611823103E-4</v>
      </c>
      <c r="BI58" s="1">
        <v>4.7506027585977988E-3</v>
      </c>
      <c r="BJ58" s="1">
        <v>-2.2958469555907857E-2</v>
      </c>
      <c r="BK58" s="1">
        <v>-2.4873861395129052E-2</v>
      </c>
      <c r="BL58" s="1">
        <v>-1.4307248520610145E-2</v>
      </c>
      <c r="BM58" s="1">
        <v>-2.7150989065950745E-2</v>
      </c>
      <c r="BN58" s="1">
        <v>-1.6546948127725798E-2</v>
      </c>
      <c r="BO58" s="1">
        <v>2.6416217298572352E-3</v>
      </c>
      <c r="BP58" s="1">
        <v>0</v>
      </c>
      <c r="BQ58" s="1">
        <v>-2.2113923258506456E-2</v>
      </c>
      <c r="BR58" s="1">
        <v>8.3604760084609077E-3</v>
      </c>
      <c r="BS58" s="1">
        <v>8.9887646501725057E-4</v>
      </c>
      <c r="BT58" s="1">
        <v>7.4639321038267384E-3</v>
      </c>
      <c r="BU58" s="1">
        <v>-9.3804686854361951E-3</v>
      </c>
      <c r="BV58" s="1">
        <v>1.0401282479615545E-2</v>
      </c>
      <c r="BW58" s="1">
        <v>0</v>
      </c>
      <c r="BX58" s="1">
        <v>8.4797600791149935E-3</v>
      </c>
      <c r="BY58" s="1">
        <v>-1.3667638728663757E-2</v>
      </c>
      <c r="BZ58" s="2"/>
      <c r="CB58" s="5"/>
      <c r="CC58" s="9"/>
      <c r="CD58" s="5"/>
      <c r="CE58" s="5"/>
      <c r="CF58" s="5"/>
      <c r="CG58" s="2">
        <v>52</v>
      </c>
      <c r="CH58" s="3" t="s">
        <v>44</v>
      </c>
      <c r="CI58" s="28">
        <f t="shared" ca="1" si="2"/>
        <v>0.30093292838425595</v>
      </c>
      <c r="CJ58" s="28">
        <f t="shared" ca="1" si="2"/>
        <v>0.18876920653399978</v>
      </c>
      <c r="CK58" s="28">
        <f t="shared" ca="1" si="2"/>
        <v>0.25769130067755536</v>
      </c>
      <c r="CL58" s="28">
        <f t="shared" ca="1" si="14"/>
        <v>0.23211723191893005</v>
      </c>
      <c r="CM58" s="28">
        <f t="shared" ca="1" si="14"/>
        <v>0.34930517974138314</v>
      </c>
      <c r="CN58" s="28">
        <f t="shared" ca="1" si="14"/>
        <v>0.21679269725943906</v>
      </c>
      <c r="CO58" s="28">
        <f t="shared" ca="1" si="14"/>
        <v>0.20245906428655708</v>
      </c>
      <c r="CP58" s="28">
        <f t="shared" ca="1" si="14"/>
        <v>0.38406239718057722</v>
      </c>
      <c r="CQ58" s="28">
        <f t="shared" ca="1" si="14"/>
        <v>0.27409238614433518</v>
      </c>
      <c r="CR58" s="28">
        <f t="shared" ca="1" si="7"/>
        <v>0.34730051713996757</v>
      </c>
      <c r="CS58" s="28">
        <f t="shared" ca="1" si="12"/>
        <v>0.27356255785157024</v>
      </c>
      <c r="CT58" s="28">
        <f t="shared" ca="1" si="12"/>
        <v>0.16395741679087561</v>
      </c>
      <c r="CU58" s="28">
        <f t="shared" ca="1" si="12"/>
        <v>9.0854969602615701E-2</v>
      </c>
      <c r="CV58" s="28">
        <f t="shared" ca="1" si="12"/>
        <v>2.9311650909552622E-2</v>
      </c>
      <c r="CW58" s="28">
        <f t="shared" ca="1" si="12"/>
        <v>9.9153900807768452E-2</v>
      </c>
      <c r="CX58" s="28">
        <f t="shared" ca="1" si="12"/>
        <v>0.19597537117963437</v>
      </c>
      <c r="CY58" s="28">
        <f t="shared" ca="1" si="12"/>
        <v>8.8919409949074713E-2</v>
      </c>
      <c r="CZ58" s="28">
        <f t="shared" ca="1" si="12"/>
        <v>0.26780080147632196</v>
      </c>
      <c r="DA58" s="28">
        <f t="shared" ca="1" si="12"/>
        <v>0.2693823228688122</v>
      </c>
      <c r="DB58" s="28">
        <f t="shared" ca="1" si="12"/>
        <v>0.21585368720437251</v>
      </c>
      <c r="DC58" s="28">
        <f t="shared" ca="1" si="12"/>
        <v>0.1693130079663846</v>
      </c>
      <c r="DD58" s="28">
        <f t="shared" ca="1" si="13"/>
        <v>0.34020822426341579</v>
      </c>
      <c r="DE58" s="28">
        <f t="shared" ca="1" si="13"/>
        <v>0.18505929901916601</v>
      </c>
      <c r="DF58" s="28">
        <f t="shared" ca="1" si="13"/>
        <v>0.33655820472426556</v>
      </c>
      <c r="DG58" s="28">
        <f t="shared" ca="1" si="13"/>
        <v>0.11501702687686702</v>
      </c>
      <c r="DH58" s="28">
        <f t="shared" ca="1" si="13"/>
        <v>8.9204787421548845E-2</v>
      </c>
      <c r="DI58" s="28">
        <f t="shared" ca="1" si="13"/>
        <v>0.14320481821239997</v>
      </c>
      <c r="DJ58" s="28">
        <f t="shared" ca="1" si="13"/>
        <v>0.2121065151087401</v>
      </c>
      <c r="DK58" s="28">
        <f t="shared" ca="1" si="13"/>
        <v>-5.148427239136931E-2</v>
      </c>
      <c r="DL58" s="28">
        <f t="shared" ca="1" si="13"/>
        <v>0.24213282175634462</v>
      </c>
      <c r="DM58" s="28">
        <f t="shared" ca="1" si="16"/>
        <v>0.28229155718441884</v>
      </c>
      <c r="DN58" s="28">
        <f t="shared" ca="1" si="16"/>
        <v>0.33053505796927796</v>
      </c>
      <c r="DO58" s="28">
        <f t="shared" ca="1" si="16"/>
        <v>0.18491107277782357</v>
      </c>
      <c r="DP58" s="28">
        <f t="shared" ca="1" si="16"/>
        <v>0.33126721271144138</v>
      </c>
      <c r="DQ58" s="28">
        <f t="shared" ca="1" si="16"/>
        <v>0.28869372355745315</v>
      </c>
      <c r="DR58" s="28">
        <f t="shared" ca="1" si="16"/>
        <v>0.34226112256790858</v>
      </c>
      <c r="DS58" s="28">
        <f t="shared" ca="1" si="16"/>
        <v>0.31958796073671647</v>
      </c>
      <c r="DT58" s="28">
        <f t="shared" ca="1" si="16"/>
        <v>0.30675920406454338</v>
      </c>
      <c r="DU58" s="28">
        <f t="shared" ca="1" si="16"/>
        <v>0.23728479043201484</v>
      </c>
      <c r="DV58" s="28">
        <f t="shared" ca="1" si="16"/>
        <v>0.34737334589644842</v>
      </c>
      <c r="DW58" s="28">
        <f t="shared" ca="1" si="16"/>
        <v>0.15030900819777449</v>
      </c>
      <c r="DX58" s="28">
        <f t="shared" ca="1" si="16"/>
        <v>0.19186013678839881</v>
      </c>
      <c r="DY58" s="28">
        <f t="shared" ca="1" si="16"/>
        <v>0.33197286467503417</v>
      </c>
      <c r="DZ58" s="28">
        <f t="shared" ca="1" si="16"/>
        <v>0.30562663637469634</v>
      </c>
      <c r="EA58" s="28">
        <f t="shared" ca="1" si="16"/>
        <v>0.17197300257120285</v>
      </c>
      <c r="EB58" s="28">
        <f t="shared" ca="1" si="16"/>
        <v>0.23598032176629369</v>
      </c>
      <c r="EC58" s="28">
        <f t="shared" ca="1" si="17"/>
        <v>0.3322364196982508</v>
      </c>
      <c r="ED58" s="28">
        <f t="shared" ca="1" si="17"/>
        <v>0.17449202486561849</v>
      </c>
      <c r="EE58" s="28">
        <f t="shared" ca="1" si="17"/>
        <v>0.14335899867481858</v>
      </c>
      <c r="EF58" s="28">
        <f t="shared" ca="1" si="17"/>
        <v>0.28661213047644252</v>
      </c>
      <c r="EG58" s="28">
        <f t="shared" ca="1" si="17"/>
        <v>0.16561302008876969</v>
      </c>
      <c r="EH58" s="28">
        <f t="shared" ca="1" si="17"/>
        <v>0.22862957383857152</v>
      </c>
      <c r="EI58" s="28">
        <f t="shared" ca="1" si="17"/>
        <v>1</v>
      </c>
      <c r="EJ58" s="28">
        <f t="shared" ca="1" si="17"/>
        <v>0.27919782179539387</v>
      </c>
      <c r="EK58" s="28">
        <f t="shared" ca="1" si="17"/>
        <v>0.31309734511885962</v>
      </c>
      <c r="EL58" s="28">
        <f t="shared" ca="1" si="17"/>
        <v>0.12694702451070922</v>
      </c>
      <c r="EM58" s="28">
        <f t="shared" ca="1" si="17"/>
        <v>4.1449089479472581E-2</v>
      </c>
      <c r="EN58" s="28">
        <f t="shared" ca="1" si="17"/>
        <v>0.12024743751989518</v>
      </c>
      <c r="EO58" s="28">
        <f t="shared" ca="1" si="17"/>
        <v>0.16999048483625662</v>
      </c>
      <c r="EP58" s="28">
        <f t="shared" ca="1" si="17"/>
        <v>0.14334274690309534</v>
      </c>
      <c r="EQ58" s="28">
        <f t="shared" ca="1" si="17"/>
        <v>-4.460931087139771E-2</v>
      </c>
      <c r="ER58" s="28">
        <f t="shared" ca="1" si="17"/>
        <v>0.27817489505482595</v>
      </c>
      <c r="ES58" s="28">
        <f t="shared" ca="1" si="6"/>
        <v>0.22707406074522224</v>
      </c>
      <c r="ET58" s="28">
        <f t="shared" ca="1" si="6"/>
        <v>0.23441494835999543</v>
      </c>
      <c r="EU58" s="28">
        <f t="shared" ca="1" si="6"/>
        <v>0.19004144750579097</v>
      </c>
      <c r="EV58" s="28">
        <f t="shared" ca="1" si="6"/>
        <v>0.25128441240777488</v>
      </c>
      <c r="EW58" s="5"/>
      <c r="EX58" s="5"/>
      <c r="EY58" s="9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Q58" s="9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5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9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5"/>
      <c r="KV58" s="5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5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</row>
    <row r="59" spans="2:363">
      <c r="B59" s="4">
        <v>40984</v>
      </c>
      <c r="C59" s="1">
        <v>-9.5988429689658993E-4</v>
      </c>
      <c r="D59" s="1">
        <v>4.0752442449397269E-3</v>
      </c>
      <c r="E59" s="1">
        <v>4.182665698239928E-3</v>
      </c>
      <c r="F59" s="1">
        <v>1.8696338266027215E-3</v>
      </c>
      <c r="G59" s="1">
        <v>1.1187237741202927E-3</v>
      </c>
      <c r="H59" s="1">
        <v>-1.6723156511620966E-3</v>
      </c>
      <c r="I59" s="1">
        <v>-3.6324188872834893E-4</v>
      </c>
      <c r="J59" s="1">
        <v>-4.570651868583046E-3</v>
      </c>
      <c r="K59" s="1">
        <v>6.4681426490633255E-4</v>
      </c>
      <c r="L59" s="1">
        <v>-8.1301260832501755E-3</v>
      </c>
      <c r="M59" s="1">
        <v>-9.3693400448537356E-3</v>
      </c>
      <c r="N59" s="1">
        <v>9.7425961988184002E-3</v>
      </c>
      <c r="O59" s="1">
        <v>2.419843891035296E-3</v>
      </c>
      <c r="P59" s="1">
        <v>-3.9220713153281267E-2</v>
      </c>
      <c r="Q59" s="1">
        <v>1.0521922752125878E-2</v>
      </c>
      <c r="R59" s="1">
        <v>-1.3158084577511088E-2</v>
      </c>
      <c r="S59" s="1">
        <v>5.8158483800032712E-3</v>
      </c>
      <c r="T59" s="1">
        <v>-6.4308903302904025E-3</v>
      </c>
      <c r="U59" s="1">
        <v>-1.0362787035546547E-2</v>
      </c>
      <c r="V59" s="1">
        <v>-6.5574005461590517E-3</v>
      </c>
      <c r="W59" s="1">
        <v>6.920442844573757E-3</v>
      </c>
      <c r="X59" s="1">
        <v>-1.6816235707348609E-2</v>
      </c>
      <c r="Y59" s="1">
        <v>-1.796814162364168E-2</v>
      </c>
      <c r="Z59" s="1">
        <v>-1.3994571108801467E-2</v>
      </c>
      <c r="AA59" s="1">
        <v>-5.9305947416381675E-3</v>
      </c>
      <c r="AB59" s="1">
        <v>-8.4062746529347185E-3</v>
      </c>
      <c r="AC59" s="1">
        <v>-1.4751121946009246E-2</v>
      </c>
      <c r="AD59" s="1">
        <v>-5.8823699030666364E-3</v>
      </c>
      <c r="AE59" s="1">
        <v>9.3072026555555791E-3</v>
      </c>
      <c r="AF59" s="1">
        <v>4.7506027585977988E-3</v>
      </c>
      <c r="AG59" s="1">
        <v>-3.0035628233758258E-2</v>
      </c>
      <c r="AH59" s="1">
        <v>-9.7561749453645725E-3</v>
      </c>
      <c r="AI59" s="1">
        <v>1.7857617400006472E-2</v>
      </c>
      <c r="AJ59" s="1">
        <v>-6.191970247921218E-3</v>
      </c>
      <c r="AK59" s="1">
        <v>1.0073700066537261E-2</v>
      </c>
      <c r="AL59" s="1">
        <v>2.1715535135077109E-3</v>
      </c>
      <c r="AM59" s="1">
        <v>-9.2962156857582245E-3</v>
      </c>
      <c r="AN59" s="1">
        <v>1.7159620282826284E-2</v>
      </c>
      <c r="AO59" s="1">
        <v>-1.5504186535965312E-2</v>
      </c>
      <c r="AP59" s="1">
        <v>2.0887736053916846E-3</v>
      </c>
      <c r="AQ59" s="1">
        <v>-9.459252107008367E-3</v>
      </c>
      <c r="AR59" s="1">
        <v>-3.9035911748264679E-2</v>
      </c>
      <c r="AS59" s="1">
        <v>-1.5715357479628274E-2</v>
      </c>
      <c r="AT59" s="1">
        <v>-2.5235364355074539E-2</v>
      </c>
      <c r="AU59" s="1">
        <v>5.2585572534668296E-3</v>
      </c>
      <c r="AV59" s="1">
        <v>3.3735597065813823E-3</v>
      </c>
      <c r="AW59" s="1">
        <v>4.2819997182928143E-2</v>
      </c>
      <c r="AX59" s="1">
        <v>-2.0914356148870192E-2</v>
      </c>
      <c r="AY59" s="1">
        <v>-5.2770571008437812E-3</v>
      </c>
      <c r="AZ59" s="1">
        <v>-1.0443959161083151E-2</v>
      </c>
      <c r="BA59" s="1">
        <v>-1.2674440896727937E-2</v>
      </c>
      <c r="BB59" s="1">
        <v>-4.2276740334691509E-3</v>
      </c>
      <c r="BC59" s="1">
        <v>-1.9864741026439696E-2</v>
      </c>
      <c r="BD59" s="1">
        <v>-2.9236820185025561E-2</v>
      </c>
      <c r="BE59" s="1">
        <v>3.4855385584340328E-3</v>
      </c>
      <c r="BF59" s="1">
        <v>-3.3976138650343983E-2</v>
      </c>
      <c r="BG59" s="1">
        <v>5.8806235155444482E-4</v>
      </c>
      <c r="BH59" s="1">
        <v>2.6239338647535426E-2</v>
      </c>
      <c r="BI59" s="1">
        <v>1.8779894651596275E-2</v>
      </c>
      <c r="BJ59" s="1">
        <v>-2.7702602549335823E-2</v>
      </c>
      <c r="BK59" s="1">
        <v>5.3531114036526996E-3</v>
      </c>
      <c r="BL59" s="1">
        <v>2.4319110713027493E-2</v>
      </c>
      <c r="BM59" s="1">
        <v>-2.9797362804944695E-2</v>
      </c>
      <c r="BN59" s="1">
        <v>1.495754381961906E-2</v>
      </c>
      <c r="BO59" s="1">
        <v>-2.1930053546973399E-2</v>
      </c>
      <c r="BP59" s="1">
        <v>-2.4523612787135718E-2</v>
      </c>
      <c r="BQ59" s="1">
        <v>1.1118088583976926E-2</v>
      </c>
      <c r="BR59" s="1">
        <v>2.7373972000421673E-2</v>
      </c>
      <c r="BS59" s="1">
        <v>-5.7065780331201719E-3</v>
      </c>
      <c r="BT59" s="1">
        <v>2.2606177881679562E-3</v>
      </c>
      <c r="BU59" s="1">
        <v>-9.4692957754440969E-3</v>
      </c>
      <c r="BV59" s="1">
        <v>5.8953744806779845E-3</v>
      </c>
      <c r="BW59" s="1">
        <v>0</v>
      </c>
      <c r="BX59" s="1">
        <v>1.0797945346787911E-2</v>
      </c>
      <c r="BY59" s="1">
        <v>1.5475957485447467E-2</v>
      </c>
      <c r="BZ59" s="2"/>
      <c r="CB59" s="5"/>
      <c r="CC59" s="9"/>
      <c r="CD59" s="5"/>
      <c r="CE59" s="5"/>
      <c r="CF59" s="5"/>
      <c r="CG59" s="2">
        <v>53</v>
      </c>
      <c r="CH59" s="3" t="s">
        <v>61</v>
      </c>
      <c r="CI59" s="28">
        <f t="shared" ca="1" si="2"/>
        <v>0.36451209256570333</v>
      </c>
      <c r="CJ59" s="28">
        <f t="shared" ca="1" si="2"/>
        <v>0.26544556347180126</v>
      </c>
      <c r="CK59" s="28">
        <f t="shared" ca="1" si="2"/>
        <v>0.39529649623038177</v>
      </c>
      <c r="CL59" s="28">
        <f t="shared" ca="1" si="14"/>
        <v>0.38788117957166507</v>
      </c>
      <c r="CM59" s="28">
        <f t="shared" ca="1" si="14"/>
        <v>0.72871318565671539</v>
      </c>
      <c r="CN59" s="28">
        <f t="shared" ca="1" si="14"/>
        <v>0.32398790904718289</v>
      </c>
      <c r="CO59" s="28">
        <f t="shared" ca="1" si="14"/>
        <v>0.32082155937403828</v>
      </c>
      <c r="CP59" s="28">
        <f t="shared" ca="1" si="14"/>
        <v>0.39395048164172142</v>
      </c>
      <c r="CQ59" s="28">
        <f t="shared" ca="1" si="14"/>
        <v>0.35014510536569116</v>
      </c>
      <c r="CR59" s="28">
        <f t="shared" ca="1" si="7"/>
        <v>0.49978147502403519</v>
      </c>
      <c r="CS59" s="28">
        <f t="shared" ca="1" si="12"/>
        <v>0.44526086520262992</v>
      </c>
      <c r="CT59" s="28">
        <f t="shared" ca="1" si="12"/>
        <v>0.19323993427259464</v>
      </c>
      <c r="CU59" s="28">
        <f t="shared" ca="1" si="12"/>
        <v>-4.9972683483918562E-3</v>
      </c>
      <c r="CV59" s="28">
        <f t="shared" ca="1" si="12"/>
        <v>0.10060290633384884</v>
      </c>
      <c r="CW59" s="28">
        <f t="shared" ca="1" si="12"/>
        <v>3.5331804234135115E-2</v>
      </c>
      <c r="CX59" s="28">
        <f t="shared" ca="1" si="12"/>
        <v>0.10458679014489471</v>
      </c>
      <c r="CY59" s="28">
        <f t="shared" ca="1" si="12"/>
        <v>0.17248312917464229</v>
      </c>
      <c r="CZ59" s="28">
        <f t="shared" ca="1" si="12"/>
        <v>0.17301617334253702</v>
      </c>
      <c r="DA59" s="28">
        <f t="shared" ca="1" si="12"/>
        <v>0.3264489664319758</v>
      </c>
      <c r="DB59" s="28">
        <f t="shared" ca="1" si="12"/>
        <v>0.3543088611280733</v>
      </c>
      <c r="DC59" s="28">
        <f t="shared" ca="1" si="12"/>
        <v>0.16606553871448176</v>
      </c>
      <c r="DD59" s="28">
        <f t="shared" ca="1" si="13"/>
        <v>0.64357152003851714</v>
      </c>
      <c r="DE59" s="28">
        <f t="shared" ca="1" si="13"/>
        <v>0.26416067248783776</v>
      </c>
      <c r="DF59" s="28">
        <f t="shared" ca="1" si="13"/>
        <v>0.46880363466913122</v>
      </c>
      <c r="DG59" s="28">
        <f t="shared" ca="1" si="13"/>
        <v>0.15957700783919873</v>
      </c>
      <c r="DH59" s="28">
        <f t="shared" ca="1" si="13"/>
        <v>0.17386194745410311</v>
      </c>
      <c r="DI59" s="28">
        <f t="shared" ca="1" si="13"/>
        <v>0.3174708344884824</v>
      </c>
      <c r="DJ59" s="28">
        <f t="shared" ca="1" si="13"/>
        <v>0.33558756861032701</v>
      </c>
      <c r="DK59" s="28">
        <f t="shared" ca="1" si="13"/>
        <v>-0.16140529715727267</v>
      </c>
      <c r="DL59" s="28">
        <f t="shared" ca="1" si="13"/>
        <v>0.48747956745864685</v>
      </c>
      <c r="DM59" s="28">
        <f t="shared" ca="1" si="16"/>
        <v>0.35294637933361189</v>
      </c>
      <c r="DN59" s="28">
        <f t="shared" ca="1" si="16"/>
        <v>0.36959822519832064</v>
      </c>
      <c r="DO59" s="28">
        <f t="shared" ca="1" si="16"/>
        <v>0.39132028447065476</v>
      </c>
      <c r="DP59" s="28">
        <f t="shared" ca="1" si="16"/>
        <v>0.45298277980695506</v>
      </c>
      <c r="DQ59" s="28">
        <f t="shared" ca="1" si="16"/>
        <v>0.44334793897454683</v>
      </c>
      <c r="DR59" s="28">
        <f t="shared" ca="1" si="16"/>
        <v>0.40789422562269029</v>
      </c>
      <c r="DS59" s="28">
        <f t="shared" ca="1" si="16"/>
        <v>0.4008310203342742</v>
      </c>
      <c r="DT59" s="28">
        <f t="shared" ca="1" si="16"/>
        <v>0.3823943463053095</v>
      </c>
      <c r="DU59" s="28">
        <f t="shared" ca="1" si="16"/>
        <v>0.30226108941198343</v>
      </c>
      <c r="DV59" s="28">
        <f t="shared" ca="1" si="16"/>
        <v>0.38039245416025375</v>
      </c>
      <c r="DW59" s="28">
        <f t="shared" ca="1" si="16"/>
        <v>0.20122915505752623</v>
      </c>
      <c r="DX59" s="28">
        <f t="shared" ca="1" si="16"/>
        <v>0.38689523781326662</v>
      </c>
      <c r="DY59" s="28">
        <f t="shared" ca="1" si="16"/>
        <v>0.43182359980069535</v>
      </c>
      <c r="DZ59" s="28">
        <f t="shared" ca="1" si="16"/>
        <v>0.53344216154746071</v>
      </c>
      <c r="EA59" s="28">
        <f t="shared" ca="1" si="16"/>
        <v>0.31202239221749728</v>
      </c>
      <c r="EB59" s="28">
        <f t="shared" ca="1" si="16"/>
        <v>0.60695354102924737</v>
      </c>
      <c r="EC59" s="28">
        <f t="shared" ca="1" si="17"/>
        <v>0.18443517816995206</v>
      </c>
      <c r="ED59" s="28">
        <f t="shared" ca="1" si="17"/>
        <v>0.38859748563987051</v>
      </c>
      <c r="EE59" s="28">
        <f t="shared" ca="1" si="17"/>
        <v>0.1845530194480898</v>
      </c>
      <c r="EF59" s="28">
        <f t="shared" ca="1" si="17"/>
        <v>0.22823938365677424</v>
      </c>
      <c r="EG59" s="28">
        <f t="shared" ca="1" si="17"/>
        <v>0.66044922858245536</v>
      </c>
      <c r="EH59" s="28">
        <f t="shared" ca="1" si="17"/>
        <v>0.36117369544968464</v>
      </c>
      <c r="EI59" s="28">
        <f t="shared" ca="1" si="17"/>
        <v>0.27919782179539387</v>
      </c>
      <c r="EJ59" s="28">
        <f t="shared" ca="1" si="17"/>
        <v>0.99999999999999978</v>
      </c>
      <c r="EK59" s="28">
        <f t="shared" ca="1" si="17"/>
        <v>0.43117301012030573</v>
      </c>
      <c r="EL59" s="28">
        <f t="shared" ca="1" si="17"/>
        <v>0.16724192220208897</v>
      </c>
      <c r="EM59" s="28">
        <f t="shared" ca="1" si="17"/>
        <v>0.17631317625901793</v>
      </c>
      <c r="EN59" s="28">
        <f t="shared" ca="1" si="17"/>
        <v>0.31633180383170051</v>
      </c>
      <c r="EO59" s="28">
        <f t="shared" ca="1" si="17"/>
        <v>0.20498737840360592</v>
      </c>
      <c r="EP59" s="28">
        <f t="shared" ca="1" si="17"/>
        <v>0.11241732453918084</v>
      </c>
      <c r="EQ59" s="28">
        <f t="shared" ca="1" si="17"/>
        <v>-0.11738988254408277</v>
      </c>
      <c r="ER59" s="28">
        <f t="shared" ca="1" si="17"/>
        <v>0.13967395166986621</v>
      </c>
      <c r="ES59" s="28">
        <f t="shared" ca="1" si="6"/>
        <v>0.36418997493803951</v>
      </c>
      <c r="ET59" s="28">
        <f t="shared" ca="1" si="6"/>
        <v>0.28642121242684115</v>
      </c>
      <c r="EU59" s="28">
        <f t="shared" ca="1" si="6"/>
        <v>0.36267958239122816</v>
      </c>
      <c r="EV59" s="28">
        <f t="shared" ca="1" si="6"/>
        <v>0.16449374323538563</v>
      </c>
      <c r="EW59" s="5"/>
      <c r="EX59" s="5"/>
      <c r="EY59" s="9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Q59" s="9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5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9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5"/>
      <c r="KV59" s="5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5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</row>
    <row r="60" spans="2:363">
      <c r="B60" s="4">
        <v>40987</v>
      </c>
      <c r="C60" s="1">
        <v>6.7939802043220639E-4</v>
      </c>
      <c r="D60" s="1">
        <v>-4.726255920481909E-3</v>
      </c>
      <c r="E60" s="1">
        <v>-7.546094415954908E-4</v>
      </c>
      <c r="F60" s="1">
        <v>-5.0307294780114814E-4</v>
      </c>
      <c r="G60" s="1">
        <v>3.9660028103612023E-3</v>
      </c>
      <c r="H60" s="1">
        <v>-9.5473273311515953E-3</v>
      </c>
      <c r="I60" s="1">
        <v>7.5192982403865212E-3</v>
      </c>
      <c r="J60" s="1">
        <v>6.1547099299187977E-3</v>
      </c>
      <c r="K60" s="1">
        <v>1.1996950898792971E-3</v>
      </c>
      <c r="L60" s="1">
        <v>-3.0659196218350113E-3</v>
      </c>
      <c r="M60" s="1">
        <v>0</v>
      </c>
      <c r="N60" s="1">
        <v>-4.859433373746622E-3</v>
      </c>
      <c r="O60" s="1">
        <v>-9.4096915264603991E-3</v>
      </c>
      <c r="P60" s="1">
        <v>-9.2736367853291021E-3</v>
      </c>
      <c r="Q60" s="1">
        <v>8.1702102600268358E-3</v>
      </c>
      <c r="R60" s="1">
        <v>1.1326342602567754E-2</v>
      </c>
      <c r="S60" s="1">
        <v>-1.4930494814101818E-2</v>
      </c>
      <c r="T60" s="1">
        <v>6.4308903302903314E-3</v>
      </c>
      <c r="U60" s="1">
        <v>-2.7456846233039317E-2</v>
      </c>
      <c r="V60" s="1">
        <v>4.922077205428455E-3</v>
      </c>
      <c r="W60" s="1">
        <v>6.8728792877620504E-3</v>
      </c>
      <c r="X60" s="1">
        <v>9.2568044605321042E-3</v>
      </c>
      <c r="Y60" s="1">
        <v>6.4257249209704916E-3</v>
      </c>
      <c r="Z60" s="1">
        <v>1.7831081643072434E-2</v>
      </c>
      <c r="AA60" s="1">
        <v>-8.4329382391868796E-3</v>
      </c>
      <c r="AB60" s="1">
        <v>4.5527053369447479E-3</v>
      </c>
      <c r="AC60" s="1">
        <v>0</v>
      </c>
      <c r="AD60" s="1">
        <v>-5.9171770280883962E-3</v>
      </c>
      <c r="AE60" s="1">
        <v>0</v>
      </c>
      <c r="AF60" s="1">
        <v>0</v>
      </c>
      <c r="AG60" s="1">
        <v>-1.6953945852448491E-3</v>
      </c>
      <c r="AH60" s="1">
        <v>-2.9852963149681274E-2</v>
      </c>
      <c r="AI60" s="1">
        <v>-1.7857617400006572E-2</v>
      </c>
      <c r="AJ60" s="1">
        <v>-5.3975634467442069E-3</v>
      </c>
      <c r="AK60" s="1">
        <v>-5.1533224069053359E-3</v>
      </c>
      <c r="AL60" s="1">
        <v>-7.2332733714302797E-4</v>
      </c>
      <c r="AM60" s="1">
        <v>0</v>
      </c>
      <c r="AN60" s="1">
        <v>8.6580627431145311E-3</v>
      </c>
      <c r="AO60" s="1">
        <v>0</v>
      </c>
      <c r="AP60" s="1">
        <v>-1.0438414308983311E-3</v>
      </c>
      <c r="AQ60" s="1">
        <v>0</v>
      </c>
      <c r="AR60" s="1">
        <v>0</v>
      </c>
      <c r="AS60" s="1">
        <v>4.8456852427242935E-3</v>
      </c>
      <c r="AT60" s="1">
        <v>0</v>
      </c>
      <c r="AU60" s="1">
        <v>0</v>
      </c>
      <c r="AV60" s="1">
        <v>0</v>
      </c>
      <c r="AW60" s="1">
        <v>-8.4185704655957896E-3</v>
      </c>
      <c r="AX60" s="1">
        <v>0</v>
      </c>
      <c r="AY60" s="1">
        <v>2.1683092487953692E-2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1.2453461071286557E-2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2"/>
      <c r="CB60" s="5"/>
      <c r="CC60" s="9"/>
      <c r="CD60" s="5"/>
      <c r="CE60" s="5"/>
      <c r="CF60" s="5"/>
      <c r="CG60" s="2">
        <v>54</v>
      </c>
      <c r="CH60" s="3" t="s">
        <v>64</v>
      </c>
      <c r="CI60" s="28">
        <f t="shared" ca="1" si="2"/>
        <v>0.41117144884794654</v>
      </c>
      <c r="CJ60" s="28">
        <f t="shared" ca="1" si="2"/>
        <v>0.3441345342964901</v>
      </c>
      <c r="CK60" s="28">
        <f t="shared" ref="CK60:CK71" ca="1" si="18">CORREL(OFFSET($L$6,0,$CG60,214,1),OFFSET($L$6,0,CK$4,214,1))</f>
        <v>0.46770819376956357</v>
      </c>
      <c r="CL60" s="28">
        <f t="shared" ca="1" si="14"/>
        <v>0.51825222275233762</v>
      </c>
      <c r="CM60" s="28">
        <f t="shared" ca="1" si="14"/>
        <v>0.37809405175244426</v>
      </c>
      <c r="CN60" s="28">
        <f t="shared" ca="1" si="14"/>
        <v>0.43377447067464109</v>
      </c>
      <c r="CO60" s="28">
        <f t="shared" ca="1" si="14"/>
        <v>0.37166871234496784</v>
      </c>
      <c r="CP60" s="28">
        <f t="shared" ca="1" si="14"/>
        <v>0.46406529584092354</v>
      </c>
      <c r="CQ60" s="28">
        <f t="shared" ca="1" si="14"/>
        <v>0.2848754590040718</v>
      </c>
      <c r="CR60" s="28">
        <f t="shared" ca="1" si="7"/>
        <v>0.34017965825166047</v>
      </c>
      <c r="CS60" s="28">
        <f t="shared" ca="1" si="12"/>
        <v>0.42961781490690892</v>
      </c>
      <c r="CT60" s="28">
        <f t="shared" ca="1" si="12"/>
        <v>0.13473306149463107</v>
      </c>
      <c r="CU60" s="28">
        <f t="shared" ca="1" si="12"/>
        <v>4.2359684917373762E-2</v>
      </c>
      <c r="CV60" s="28">
        <f t="shared" ca="1" si="12"/>
        <v>0.19409526322048837</v>
      </c>
      <c r="CW60" s="28">
        <f t="shared" ca="1" si="12"/>
        <v>9.4838103441481414E-2</v>
      </c>
      <c r="CX60" s="28">
        <f t="shared" ca="1" si="12"/>
        <v>0.28716312846275416</v>
      </c>
      <c r="CY60" s="28">
        <f t="shared" ca="1" si="12"/>
        <v>0.1717462195622779</v>
      </c>
      <c r="CZ60" s="28">
        <f t="shared" ca="1" si="12"/>
        <v>0.15557978584261203</v>
      </c>
      <c r="DA60" s="28">
        <f t="shared" ca="1" si="12"/>
        <v>0.29486017098413547</v>
      </c>
      <c r="DB60" s="28">
        <f t="shared" ca="1" si="12"/>
        <v>0.52549159252307553</v>
      </c>
      <c r="DC60" s="28">
        <f t="shared" ca="1" si="12"/>
        <v>0.24347385405345912</v>
      </c>
      <c r="DD60" s="28">
        <f t="shared" ca="1" si="13"/>
        <v>0.39763646568543032</v>
      </c>
      <c r="DE60" s="28">
        <f t="shared" ca="1" si="13"/>
        <v>0.18188104365746458</v>
      </c>
      <c r="DF60" s="28">
        <f t="shared" ca="1" si="13"/>
        <v>0.29350693139088541</v>
      </c>
      <c r="DG60" s="28">
        <f t="shared" ca="1" si="13"/>
        <v>0.2217112068843515</v>
      </c>
      <c r="DH60" s="28">
        <f t="shared" ca="1" si="13"/>
        <v>0.22155009341422977</v>
      </c>
      <c r="DI60" s="28">
        <f t="shared" ca="1" si="13"/>
        <v>0.3272200659153261</v>
      </c>
      <c r="DJ60" s="28">
        <f t="shared" ca="1" si="13"/>
        <v>0.35238757108209207</v>
      </c>
      <c r="DK60" s="28">
        <f t="shared" ca="1" si="13"/>
        <v>-3.5526002522659868E-2</v>
      </c>
      <c r="DL60" s="28">
        <f t="shared" ca="1" si="13"/>
        <v>0.22166080218703821</v>
      </c>
      <c r="DM60" s="28">
        <f t="shared" ca="1" si="16"/>
        <v>0.45825806713950579</v>
      </c>
      <c r="DN60" s="28">
        <f t="shared" ca="1" si="16"/>
        <v>0.43936058342634915</v>
      </c>
      <c r="DO60" s="28">
        <f t="shared" ca="1" si="16"/>
        <v>0.31562103101604722</v>
      </c>
      <c r="DP60" s="28">
        <f t="shared" ca="1" si="16"/>
        <v>0.26599929099696651</v>
      </c>
      <c r="DQ60" s="28">
        <f t="shared" ca="1" si="16"/>
        <v>0.30005836297306393</v>
      </c>
      <c r="DR60" s="28">
        <f t="shared" ca="1" si="16"/>
        <v>0.63296264498786992</v>
      </c>
      <c r="DS60" s="28">
        <f t="shared" ca="1" si="16"/>
        <v>0.64641465930219488</v>
      </c>
      <c r="DT60" s="28">
        <f t="shared" ca="1" si="16"/>
        <v>0.24566022682880062</v>
      </c>
      <c r="DU60" s="28">
        <f t="shared" ca="1" si="16"/>
        <v>0.37142946702664298</v>
      </c>
      <c r="DV60" s="28">
        <f t="shared" ca="1" si="16"/>
        <v>0.30485456207370587</v>
      </c>
      <c r="DW60" s="28">
        <f t="shared" ca="1" si="16"/>
        <v>9.5494039220386545E-2</v>
      </c>
      <c r="DX60" s="28">
        <f t="shared" ca="1" si="16"/>
        <v>0.25549418548927999</v>
      </c>
      <c r="DY60" s="28">
        <f t="shared" ca="1" si="16"/>
        <v>0.35155682914942971</v>
      </c>
      <c r="DZ60" s="28">
        <f t="shared" ca="1" si="16"/>
        <v>0.32673386757010842</v>
      </c>
      <c r="EA60" s="28">
        <f t="shared" ca="1" si="16"/>
        <v>0.29481640755005534</v>
      </c>
      <c r="EB60" s="28">
        <f t="shared" ca="1" si="16"/>
        <v>0.27782488329715116</v>
      </c>
      <c r="EC60" s="28">
        <f t="shared" ca="1" si="17"/>
        <v>0.25843921851446844</v>
      </c>
      <c r="ED60" s="28">
        <f t="shared" ca="1" si="17"/>
        <v>0.25965649716491895</v>
      </c>
      <c r="EE60" s="28">
        <f t="shared" ca="1" si="17"/>
        <v>0.1488996472602965</v>
      </c>
      <c r="EF60" s="28">
        <f t="shared" ca="1" si="17"/>
        <v>0.31494118314699143</v>
      </c>
      <c r="EG60" s="28">
        <f t="shared" ca="1" si="17"/>
        <v>0.35732641710179464</v>
      </c>
      <c r="EH60" s="28">
        <f t="shared" ca="1" si="17"/>
        <v>0.43598056479869918</v>
      </c>
      <c r="EI60" s="28">
        <f t="shared" ca="1" si="17"/>
        <v>0.31309734511885962</v>
      </c>
      <c r="EJ60" s="28">
        <f t="shared" ca="1" si="17"/>
        <v>0.43117301012030573</v>
      </c>
      <c r="EK60" s="28">
        <f t="shared" ca="1" si="17"/>
        <v>0.99999999999999989</v>
      </c>
      <c r="EL60" s="28">
        <f t="shared" ca="1" si="17"/>
        <v>0.16696697260613197</v>
      </c>
      <c r="EM60" s="28">
        <f t="shared" ca="1" si="17"/>
        <v>0.14584639290164084</v>
      </c>
      <c r="EN60" s="28">
        <f t="shared" ca="1" si="17"/>
        <v>0.24654077507238428</v>
      </c>
      <c r="EO60" s="28">
        <f t="shared" ca="1" si="17"/>
        <v>0.21749813703649723</v>
      </c>
      <c r="EP60" s="28">
        <f t="shared" ca="1" si="17"/>
        <v>0.15581447480667876</v>
      </c>
      <c r="EQ60" s="28">
        <f t="shared" ca="1" si="17"/>
        <v>-2.3530033212272447E-3</v>
      </c>
      <c r="ER60" s="28">
        <f t="shared" ca="1" si="17"/>
        <v>0.31377136589573718</v>
      </c>
      <c r="ES60" s="28">
        <f t="shared" ca="1" si="6"/>
        <v>0.3798989785867834</v>
      </c>
      <c r="ET60" s="28">
        <f t="shared" ca="1" si="6"/>
        <v>0.26521894810713215</v>
      </c>
      <c r="EU60" s="28">
        <f t="shared" ca="1" si="6"/>
        <v>0.45491890146683855</v>
      </c>
      <c r="EV60" s="28">
        <f t="shared" ca="1" si="6"/>
        <v>0.28281674059858752</v>
      </c>
      <c r="EW60" s="5"/>
      <c r="EX60" s="5"/>
      <c r="EY60" s="9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Q60" s="9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5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9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5"/>
      <c r="KV60" s="5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5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</row>
    <row r="61" spans="2:363">
      <c r="B61" s="4">
        <v>40988</v>
      </c>
      <c r="C61" s="1">
        <v>-6.4284137065230267E-3</v>
      </c>
      <c r="D61" s="1">
        <v>-1.3237475448733644E-2</v>
      </c>
      <c r="E61" s="1">
        <v>-1.1761367384690209E-2</v>
      </c>
      <c r="F61" s="1">
        <v>-1.3974311728879274E-2</v>
      </c>
      <c r="G61" s="1">
        <v>-3.0050426304927035E-3</v>
      </c>
      <c r="H61" s="1">
        <v>-1.0811101422240671E-2</v>
      </c>
      <c r="I61" s="1">
        <v>-1.35555334314185E-3</v>
      </c>
      <c r="J61" s="1">
        <v>-2.3721322398298737E-3</v>
      </c>
      <c r="K61" s="1">
        <v>0</v>
      </c>
      <c r="L61" s="1">
        <v>-2.0683260589828421E-2</v>
      </c>
      <c r="M61" s="1">
        <v>2.9307111607743744E-2</v>
      </c>
      <c r="N61" s="1">
        <v>-2.7874582508530172E-3</v>
      </c>
      <c r="O61" s="1">
        <v>-1.4127999119215234E-2</v>
      </c>
      <c r="P61" s="1">
        <v>-1.5649771667127776E-2</v>
      </c>
      <c r="Q61" s="1">
        <v>-1.5552413007484771E-2</v>
      </c>
      <c r="R61" s="1">
        <v>-2.4659873472033023E-2</v>
      </c>
      <c r="S61" s="1">
        <v>-1.1180649189583974E-2</v>
      </c>
      <c r="T61" s="1">
        <v>-1.7241806434505992E-2</v>
      </c>
      <c r="U61" s="1">
        <v>-3.0437132185863181E-2</v>
      </c>
      <c r="V61" s="1">
        <v>-2.0670434173567474E-2</v>
      </c>
      <c r="W61" s="1">
        <v>-3.4305350967891368E-3</v>
      </c>
      <c r="X61" s="1">
        <v>9.9771624446856749E-3</v>
      </c>
      <c r="Y61" s="1">
        <v>0</v>
      </c>
      <c r="Z61" s="1">
        <v>-8.8404308100280802E-4</v>
      </c>
      <c r="AA61" s="1">
        <v>-1.2069724087330399E-2</v>
      </c>
      <c r="AB61" s="1">
        <v>-1.3260368056261396E-2</v>
      </c>
      <c r="AC61" s="1">
        <v>-1.0933053508947669E-2</v>
      </c>
      <c r="AD61" s="1">
        <v>-3.5671857089214247E-3</v>
      </c>
      <c r="AE61" s="1">
        <v>-9.3072026555554542E-3</v>
      </c>
      <c r="AF61" s="1">
        <v>-7.2935157627099841E-3</v>
      </c>
      <c r="AG61" s="1">
        <v>3.2826313180417857E-2</v>
      </c>
      <c r="AH61" s="1">
        <v>2.0181641562371953E-3</v>
      </c>
      <c r="AI61" s="1">
        <v>-2.1858793812499073E-2</v>
      </c>
      <c r="AJ61" s="1">
        <v>0</v>
      </c>
      <c r="AK61" s="1">
        <v>2.0645168623191134E-3</v>
      </c>
      <c r="AL61" s="1">
        <v>-1.2377296708555143E-2</v>
      </c>
      <c r="AM61" s="1">
        <v>-1.0057074375271945E-2</v>
      </c>
      <c r="AN61" s="1">
        <v>3.7411192156035496E-3</v>
      </c>
      <c r="AO61" s="1">
        <v>-1.5748356968139168E-2</v>
      </c>
      <c r="AP61" s="1">
        <v>-2.217619917065778E-2</v>
      </c>
      <c r="AQ61" s="1">
        <v>-4.9710127220204976E-3</v>
      </c>
      <c r="AR61" s="1">
        <v>-1.1736413625158542E-2</v>
      </c>
      <c r="AS61" s="1">
        <v>-2.7359798188746377E-3</v>
      </c>
      <c r="AT61" s="1">
        <v>4.1184665762752544E-2</v>
      </c>
      <c r="AU61" s="1">
        <v>-1.763714148610673E-2</v>
      </c>
      <c r="AV61" s="1">
        <v>-1.7773599083964163E-2</v>
      </c>
      <c r="AW61" s="1">
        <v>-1.4598799421152636E-2</v>
      </c>
      <c r="AX61" s="1">
        <v>-2.8202658816084813E-2</v>
      </c>
      <c r="AY61" s="1">
        <v>0</v>
      </c>
      <c r="AZ61" s="1">
        <v>2.8826829761616747E-2</v>
      </c>
      <c r="BA61" s="1">
        <v>5.0890695074712281E-3</v>
      </c>
      <c r="BB61" s="1">
        <v>-6.2962587978637723E-3</v>
      </c>
      <c r="BC61" s="1">
        <v>-1.2752563897391348E-2</v>
      </c>
      <c r="BD61" s="1">
        <v>2.614380574070672E-3</v>
      </c>
      <c r="BE61" s="1">
        <v>-6.9613647085539198E-4</v>
      </c>
      <c r="BF61" s="1">
        <v>-1.9330337052622625E-2</v>
      </c>
      <c r="BG61" s="1">
        <v>5.8771673745766401E-4</v>
      </c>
      <c r="BH61" s="1">
        <v>-8.2850515341068055E-3</v>
      </c>
      <c r="BI61" s="1">
        <v>-2.3530497410194161E-2</v>
      </c>
      <c r="BJ61" s="1">
        <v>-1.9858808649603286E-2</v>
      </c>
      <c r="BK61" s="1">
        <v>-3.2908297900889E-3</v>
      </c>
      <c r="BL61" s="1">
        <v>-1.2678925560299632E-2</v>
      </c>
      <c r="BM61" s="1">
        <v>-1.8921481520378152E-3</v>
      </c>
      <c r="BN61" s="1">
        <v>-3.0142217357936162E-2</v>
      </c>
      <c r="BO61" s="1">
        <v>1.1173300598125255E-2</v>
      </c>
      <c r="BP61" s="1">
        <v>1.6036998909817104E-2</v>
      </c>
      <c r="BQ61" s="1">
        <v>6.1237178505289839E-3</v>
      </c>
      <c r="BR61" s="1">
        <v>3.5938942545892623E-3</v>
      </c>
      <c r="BS61" s="1">
        <v>2.3516487785581765E-2</v>
      </c>
      <c r="BT61" s="1">
        <v>-8.0972102326193618E-3</v>
      </c>
      <c r="BU61" s="1">
        <v>-1.742688375925169E-2</v>
      </c>
      <c r="BV61" s="1">
        <v>2.2018357519414931E-3</v>
      </c>
      <c r="BW61" s="1">
        <v>-2.2472855852058628E-2</v>
      </c>
      <c r="BX61" s="1">
        <v>-7.1856596608743739E-3</v>
      </c>
      <c r="BY61" s="1">
        <v>4.5065421018907949E-3</v>
      </c>
      <c r="BZ61" s="2"/>
      <c r="CB61" s="5"/>
      <c r="CC61" s="9"/>
      <c r="CD61" s="5"/>
      <c r="CE61" s="5"/>
      <c r="CF61" s="5"/>
      <c r="CG61" s="2">
        <v>55</v>
      </c>
      <c r="CH61" s="3" t="s">
        <v>62</v>
      </c>
      <c r="CI61" s="28">
        <f t="shared" ca="1" si="2"/>
        <v>0.37731263900507295</v>
      </c>
      <c r="CJ61" s="28">
        <f t="shared" ca="1" si="2"/>
        <v>0.14136880126545581</v>
      </c>
      <c r="CK61" s="28">
        <f t="shared" ca="1" si="18"/>
        <v>0.27461395190701271</v>
      </c>
      <c r="CL61" s="28">
        <f t="shared" ca="1" si="14"/>
        <v>0.20663580054327296</v>
      </c>
      <c r="CM61" s="28">
        <f t="shared" ca="1" si="14"/>
        <v>0.20099417956313675</v>
      </c>
      <c r="CN61" s="28">
        <f t="shared" ca="1" si="14"/>
        <v>0.17837534659604298</v>
      </c>
      <c r="CO61" s="28">
        <f t="shared" ca="1" si="14"/>
        <v>0.19829834268805976</v>
      </c>
      <c r="CP61" s="28">
        <f t="shared" ca="1" si="14"/>
        <v>0.2741207520000648</v>
      </c>
      <c r="CQ61" s="28">
        <f t="shared" ca="1" si="14"/>
        <v>0.19090075548199184</v>
      </c>
      <c r="CR61" s="28">
        <f t="shared" ca="1" si="7"/>
        <v>0.21442090311558093</v>
      </c>
      <c r="CS61" s="28">
        <f t="shared" ca="1" si="12"/>
        <v>0.25449968317163912</v>
      </c>
      <c r="CT61" s="28">
        <f t="shared" ca="1" si="12"/>
        <v>0.18352798144777804</v>
      </c>
      <c r="CU61" s="28">
        <f t="shared" ca="1" si="12"/>
        <v>0.3949827371012985</v>
      </c>
      <c r="CV61" s="28">
        <f t="shared" ca="1" si="12"/>
        <v>0.14916023323924454</v>
      </c>
      <c r="CW61" s="28">
        <f t="shared" ca="1" si="12"/>
        <v>0.44867440829683286</v>
      </c>
      <c r="CX61" s="28">
        <f t="shared" ca="1" si="12"/>
        <v>0.29774192767824242</v>
      </c>
      <c r="CY61" s="28">
        <f t="shared" ca="1" si="12"/>
        <v>0.44129695347187331</v>
      </c>
      <c r="CZ61" s="28">
        <f t="shared" ca="1" si="12"/>
        <v>0.12276735379740465</v>
      </c>
      <c r="DA61" s="28">
        <f t="shared" ca="1" si="12"/>
        <v>0.28230498111331331</v>
      </c>
      <c r="DB61" s="28">
        <f t="shared" ca="1" si="12"/>
        <v>0.15907550358465294</v>
      </c>
      <c r="DC61" s="28">
        <f t="shared" ca="1" si="12"/>
        <v>5.5603046973305016E-2</v>
      </c>
      <c r="DD61" s="28">
        <f t="shared" ca="1" si="13"/>
        <v>0.1905073164437274</v>
      </c>
      <c r="DE61" s="28">
        <f t="shared" ca="1" si="13"/>
        <v>0.10821799082958644</v>
      </c>
      <c r="DF61" s="28">
        <f t="shared" ca="1" si="13"/>
        <v>0.15898584686917086</v>
      </c>
      <c r="DG61" s="28">
        <f t="shared" ca="1" si="13"/>
        <v>0.25107333263274551</v>
      </c>
      <c r="DH61" s="28">
        <f t="shared" ca="1" si="13"/>
        <v>0.2081232277718166</v>
      </c>
      <c r="DI61" s="28">
        <f t="shared" ca="1" si="13"/>
        <v>0.11974044783796972</v>
      </c>
      <c r="DJ61" s="28">
        <f t="shared" ca="1" si="13"/>
        <v>0.23948479685935595</v>
      </c>
      <c r="DK61" s="28">
        <f t="shared" ca="1" si="13"/>
        <v>0.33806353613783791</v>
      </c>
      <c r="DL61" s="28">
        <f t="shared" ca="1" si="13"/>
        <v>0.1427997442434665</v>
      </c>
      <c r="DM61" s="28">
        <f t="shared" ca="1" si="16"/>
        <v>0.27061695510762651</v>
      </c>
      <c r="DN61" s="28">
        <f t="shared" ca="1" si="16"/>
        <v>0.2935200491452048</v>
      </c>
      <c r="DO61" s="28">
        <f t="shared" ca="1" si="16"/>
        <v>6.1787064648373316E-2</v>
      </c>
      <c r="DP61" s="28">
        <f t="shared" ca="1" si="16"/>
        <v>0.2949170109861024</v>
      </c>
      <c r="DQ61" s="28">
        <f t="shared" ca="1" si="16"/>
        <v>0.21803466307525468</v>
      </c>
      <c r="DR61" s="28">
        <f t="shared" ca="1" si="16"/>
        <v>0.26784879296588121</v>
      </c>
      <c r="DS61" s="28">
        <f t="shared" ca="1" si="16"/>
        <v>0.26003637716926242</v>
      </c>
      <c r="DT61" s="28">
        <f t="shared" ca="1" si="16"/>
        <v>0.19819531217290337</v>
      </c>
      <c r="DU61" s="28">
        <f t="shared" ca="1" si="16"/>
        <v>0.28137409475483255</v>
      </c>
      <c r="DV61" s="28">
        <f t="shared" ca="1" si="16"/>
        <v>0.32053109425003773</v>
      </c>
      <c r="DW61" s="28">
        <f t="shared" ca="1" si="16"/>
        <v>0.27811063589680701</v>
      </c>
      <c r="DX61" s="28">
        <f t="shared" ca="1" si="16"/>
        <v>0.13203528045996002</v>
      </c>
      <c r="DY61" s="28">
        <f t="shared" ca="1" si="16"/>
        <v>0.27013987219742785</v>
      </c>
      <c r="DZ61" s="28">
        <f t="shared" ca="1" si="16"/>
        <v>0.11071475758042348</v>
      </c>
      <c r="EA61" s="28">
        <f t="shared" ca="1" si="16"/>
        <v>0.12228254055875913</v>
      </c>
      <c r="EB61" s="28">
        <f t="shared" ref="EB61:EQ71" ca="1" si="19">CORREL(OFFSET($L$6,0,$CG61,214,1),OFFSET($L$6,0,EB$4,214,1))</f>
        <v>0.22809565664625717</v>
      </c>
      <c r="EC61" s="28">
        <f t="shared" ca="1" si="19"/>
        <v>0.15182949350911887</v>
      </c>
      <c r="ED61" s="28">
        <f t="shared" ca="1" si="19"/>
        <v>0.12384096751257158</v>
      </c>
      <c r="EE61" s="28">
        <f t="shared" ca="1" si="19"/>
        <v>0.1695844544137812</v>
      </c>
      <c r="EF61" s="28">
        <f t="shared" ca="1" si="19"/>
        <v>0.23105241924568085</v>
      </c>
      <c r="EG61" s="28">
        <f t="shared" ca="1" si="19"/>
        <v>0.19678357878844002</v>
      </c>
      <c r="EH61" s="28">
        <f t="shared" ca="1" si="19"/>
        <v>0.2682787938903704</v>
      </c>
      <c r="EI61" s="28">
        <f t="shared" ca="1" si="19"/>
        <v>0.12694702451070922</v>
      </c>
      <c r="EJ61" s="28">
        <f t="shared" ca="1" si="19"/>
        <v>0.16724192220208897</v>
      </c>
      <c r="EK61" s="28">
        <f t="shared" ca="1" si="19"/>
        <v>0.16696697260613197</v>
      </c>
      <c r="EL61" s="28">
        <f t="shared" ca="1" si="19"/>
        <v>1.0000000000000002</v>
      </c>
      <c r="EM61" s="28">
        <f t="shared" ca="1" si="19"/>
        <v>0.1146445962579816</v>
      </c>
      <c r="EN61" s="28">
        <f t="shared" ca="1" si="19"/>
        <v>6.4728986143893066E-2</v>
      </c>
      <c r="EO61" s="28">
        <f t="shared" ca="1" si="19"/>
        <v>8.4345034462190785E-2</v>
      </c>
      <c r="EP61" s="28">
        <f t="shared" ca="1" si="19"/>
        <v>0.13836639800993197</v>
      </c>
      <c r="EQ61" s="28">
        <f t="shared" ca="1" si="19"/>
        <v>0.36835934136737253</v>
      </c>
      <c r="ER61" s="28">
        <f t="shared" ca="1" si="17"/>
        <v>0.2494629397912978</v>
      </c>
      <c r="ES61" s="28">
        <f t="shared" ca="1" si="6"/>
        <v>0.18550342948532469</v>
      </c>
      <c r="ET61" s="28">
        <f t="shared" ca="1" si="6"/>
        <v>0.21862952834545271</v>
      </c>
      <c r="EU61" s="28">
        <f t="shared" ca="1" si="6"/>
        <v>0.18665960863219525</v>
      </c>
      <c r="EV61" s="28">
        <f t="shared" ca="1" si="6"/>
        <v>0.17363862939890493</v>
      </c>
      <c r="EW61" s="5"/>
      <c r="EX61" s="5"/>
      <c r="EY61" s="9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Q61" s="9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5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9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5"/>
      <c r="KV61" s="5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5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</row>
    <row r="62" spans="2:363">
      <c r="B62" s="4">
        <v>40989</v>
      </c>
      <c r="C62" s="1">
        <v>-6.4999185283367593E-3</v>
      </c>
      <c r="D62" s="1">
        <v>-9.8042001562800352E-4</v>
      </c>
      <c r="E62" s="1">
        <v>1.0183817922152435E-4</v>
      </c>
      <c r="F62" s="1">
        <v>2.3190862041601022E-3</v>
      </c>
      <c r="G62" s="1">
        <v>-1.8729464492867856E-3</v>
      </c>
      <c r="H62" s="1">
        <v>-1.5144378718400468E-3</v>
      </c>
      <c r="I62" s="1">
        <v>3.8052060230158049E-4</v>
      </c>
      <c r="J62" s="1">
        <v>-7.3328452269108653E-3</v>
      </c>
      <c r="K62" s="1">
        <v>-5.4873267059284137E-3</v>
      </c>
      <c r="L62" s="1">
        <v>3.1298930089275656E-3</v>
      </c>
      <c r="M62" s="1">
        <v>3.3066626253819334E-3</v>
      </c>
      <c r="N62" s="1">
        <v>-1.7955067814326424E-2</v>
      </c>
      <c r="O62" s="1">
        <v>2.1628310609420214E-3</v>
      </c>
      <c r="P62" s="1">
        <v>-6.3291350516475123E-3</v>
      </c>
      <c r="Q62" s="1">
        <v>-5.142868478179261E-3</v>
      </c>
      <c r="R62" s="1">
        <v>-1.2425875708885552E-2</v>
      </c>
      <c r="S62" s="1">
        <v>-3.3123581129827994E-3</v>
      </c>
      <c r="T62" s="1">
        <v>-2.1762794225955173E-3</v>
      </c>
      <c r="U62" s="1">
        <v>-1.7817843316793786E-2</v>
      </c>
      <c r="V62" s="1">
        <v>-6.7058088671913168E-3</v>
      </c>
      <c r="W62" s="1">
        <v>2.3770219333911852E-2</v>
      </c>
      <c r="X62" s="1">
        <v>-7.2708008469426853E-3</v>
      </c>
      <c r="Y62" s="1">
        <v>-1.6956401418490002E-2</v>
      </c>
      <c r="Z62" s="1">
        <v>3.5314927814709381E-3</v>
      </c>
      <c r="AA62" s="1">
        <v>8.8889474172459942E-3</v>
      </c>
      <c r="AB62" s="1">
        <v>1.15008638323731E-3</v>
      </c>
      <c r="AC62" s="1">
        <v>-1.4394048112453697E-2</v>
      </c>
      <c r="AD62" s="1">
        <v>2.9633971299682781E-2</v>
      </c>
      <c r="AE62" s="1">
        <v>-3.758050059608422E-2</v>
      </c>
      <c r="AF62" s="1">
        <v>1.9077907217274193E-3</v>
      </c>
      <c r="AG62" s="1">
        <v>-6.5898096790556644E-3</v>
      </c>
      <c r="AH62" s="1">
        <v>-1.0131798930406952E-2</v>
      </c>
      <c r="AI62" s="1">
        <v>-2.1406122151932706E-2</v>
      </c>
      <c r="AJ62" s="1">
        <v>-3.0004363604171715E-2</v>
      </c>
      <c r="AK62" s="1">
        <v>-2.3228814161396385E-3</v>
      </c>
      <c r="AL62" s="1">
        <v>3.9502442976246173E-2</v>
      </c>
      <c r="AM62" s="1">
        <v>-7.4400072646954784E-3</v>
      </c>
      <c r="AN62" s="1">
        <v>1.6663966422641823E-2</v>
      </c>
      <c r="AO62" s="1">
        <v>-1.801850550267825E-2</v>
      </c>
      <c r="AP62" s="1">
        <v>-1.3437450242459003E-2</v>
      </c>
      <c r="AQ62" s="1">
        <v>-1.886452924180379E-2</v>
      </c>
      <c r="AR62" s="1">
        <v>-3.7499972255214807E-2</v>
      </c>
      <c r="AS62" s="1">
        <v>-1.7003597762584168E-2</v>
      </c>
      <c r="AT62" s="1">
        <v>2.5772609609641176E-2</v>
      </c>
      <c r="AU62" s="1">
        <v>-9.8346791780914936E-3</v>
      </c>
      <c r="AV62" s="1">
        <v>-5.8185829328559324E-3</v>
      </c>
      <c r="AW62" s="1">
        <v>2.4479816386400372E-3</v>
      </c>
      <c r="AX62" s="1">
        <v>-5.7372503901434594E-3</v>
      </c>
      <c r="AY62" s="1">
        <v>-1.6406035387109868E-2</v>
      </c>
      <c r="AZ62" s="1">
        <v>-2.2472855852058628E-2</v>
      </c>
      <c r="BA62" s="1">
        <v>0</v>
      </c>
      <c r="BB62" s="1">
        <v>-1.4954144405643938E-2</v>
      </c>
      <c r="BC62" s="1">
        <v>-2.8201435111208189E-2</v>
      </c>
      <c r="BD62" s="1">
        <v>-1.2259347933252731E-2</v>
      </c>
      <c r="BE62" s="1">
        <v>-1.1909072448126877E-2</v>
      </c>
      <c r="BF62" s="1">
        <v>1.7728255877837505E-3</v>
      </c>
      <c r="BG62" s="1">
        <v>9.9386962495299196E-3</v>
      </c>
      <c r="BH62" s="1">
        <v>3.1124543503929632E-2</v>
      </c>
      <c r="BI62" s="1">
        <v>3.3277900926747457E-3</v>
      </c>
      <c r="BJ62" s="1">
        <v>-2.3189444918910441E-2</v>
      </c>
      <c r="BK62" s="1">
        <v>-6.6143275454302909E-3</v>
      </c>
      <c r="BL62" s="1">
        <v>-2.9717703891574817E-3</v>
      </c>
      <c r="BM62" s="1">
        <v>-2.4929383042525361E-2</v>
      </c>
      <c r="BN62" s="1">
        <v>-2.4897551621727087E-2</v>
      </c>
      <c r="BO62" s="1">
        <v>-7.4101522471921918E-4</v>
      </c>
      <c r="BP62" s="1">
        <v>-2.5317807984289897E-2</v>
      </c>
      <c r="BQ62" s="1">
        <v>-7.3529743052586942E-3</v>
      </c>
      <c r="BR62" s="1">
        <v>1.9538809856316699E-2</v>
      </c>
      <c r="BS62" s="1">
        <v>-2.8952925216042681E-2</v>
      </c>
      <c r="BT62" s="1">
        <v>-1.3587832858265651E-2</v>
      </c>
      <c r="BU62" s="1">
        <v>2.6648132900657102E-2</v>
      </c>
      <c r="BV62" s="1">
        <v>-4.0394422208210261E-2</v>
      </c>
      <c r="BW62" s="1">
        <v>-2.2989518224698718E-2</v>
      </c>
      <c r="BX62" s="1">
        <v>-3.3710602595840578E-3</v>
      </c>
      <c r="BY62" s="1">
        <v>1.7969456767016347E-3</v>
      </c>
      <c r="BZ62" s="2"/>
      <c r="CB62" s="5"/>
      <c r="CC62" s="9"/>
      <c r="CD62" s="5"/>
      <c r="CE62" s="5"/>
      <c r="CF62" s="5"/>
      <c r="CG62" s="2">
        <v>56</v>
      </c>
      <c r="CH62" s="3" t="s">
        <v>68</v>
      </c>
      <c r="CI62" s="28">
        <f t="shared" ca="1" si="2"/>
        <v>0.15317916552982713</v>
      </c>
      <c r="CJ62" s="28">
        <f t="shared" ca="1" si="2"/>
        <v>0.11677020697748762</v>
      </c>
      <c r="CK62" s="28">
        <f t="shared" ca="1" si="18"/>
        <v>0.17100334329646977</v>
      </c>
      <c r="CL62" s="28">
        <f t="shared" ca="1" si="14"/>
        <v>0.13405631086434999</v>
      </c>
      <c r="CM62" s="28">
        <f t="shared" ca="1" si="14"/>
        <v>0.11705470325326341</v>
      </c>
      <c r="CN62" s="28">
        <f t="shared" ca="1" si="14"/>
        <v>0.12325047539629227</v>
      </c>
      <c r="CO62" s="28">
        <f t="shared" ca="1" si="14"/>
        <v>8.4648298072586114E-2</v>
      </c>
      <c r="CP62" s="28">
        <f t="shared" ca="1" si="14"/>
        <v>0.16055919389662354</v>
      </c>
      <c r="CQ62" s="28">
        <f t="shared" ca="1" si="14"/>
        <v>0.13265499357416605</v>
      </c>
      <c r="CR62" s="28">
        <f t="shared" ca="1" si="7"/>
        <v>0.13613596701157185</v>
      </c>
      <c r="CS62" s="28">
        <f t="shared" ca="1" si="12"/>
        <v>0.12129888213814007</v>
      </c>
      <c r="CT62" s="28">
        <f t="shared" ca="1" si="12"/>
        <v>7.0577652193778956E-2</v>
      </c>
      <c r="CU62" s="28">
        <f t="shared" ca="1" si="12"/>
        <v>4.849453725091394E-2</v>
      </c>
      <c r="CV62" s="28">
        <f t="shared" ca="1" si="12"/>
        <v>1.8686179601244531E-2</v>
      </c>
      <c r="CW62" s="28">
        <f t="shared" ca="1" si="12"/>
        <v>6.972926410610196E-2</v>
      </c>
      <c r="CX62" s="28">
        <f t="shared" ca="1" si="12"/>
        <v>3.7896052196683294E-2</v>
      </c>
      <c r="CY62" s="28">
        <f t="shared" ref="CS62:DC71" ca="1" si="20">CORREL(OFFSET($L$6,0,$CG62,214,1),OFFSET($L$6,0,CY$4,214,1))</f>
        <v>0.10916140673534241</v>
      </c>
      <c r="CZ62" s="28">
        <f t="shared" ca="1" si="20"/>
        <v>2.9567417180658757E-2</v>
      </c>
      <c r="DA62" s="28">
        <f t="shared" ca="1" si="20"/>
        <v>9.0028456732046791E-2</v>
      </c>
      <c r="DB62" s="28">
        <f t="shared" ca="1" si="20"/>
        <v>0.17047398605088346</v>
      </c>
      <c r="DC62" s="28">
        <f t="shared" ca="1" si="20"/>
        <v>8.7973811243408098E-2</v>
      </c>
      <c r="DD62" s="28">
        <f t="shared" ca="1" si="13"/>
        <v>9.8536569886745612E-2</v>
      </c>
      <c r="DE62" s="28">
        <f t="shared" ca="1" si="13"/>
        <v>0.15126035820126449</v>
      </c>
      <c r="DF62" s="28">
        <f t="shared" ca="1" si="13"/>
        <v>0.15691598252705946</v>
      </c>
      <c r="DG62" s="28">
        <f t="shared" ca="1" si="13"/>
        <v>2.356935163837718E-2</v>
      </c>
      <c r="DH62" s="28">
        <f t="shared" ca="1" si="13"/>
        <v>0.15219550984752478</v>
      </c>
      <c r="DI62" s="28">
        <f t="shared" ca="1" si="13"/>
        <v>4.8120523857158627E-2</v>
      </c>
      <c r="DJ62" s="28">
        <f t="shared" ca="1" si="13"/>
        <v>0.20347821399676966</v>
      </c>
      <c r="DK62" s="28">
        <f t="shared" ca="1" si="13"/>
        <v>3.674958923169782E-2</v>
      </c>
      <c r="DL62" s="28">
        <f t="shared" ca="1" si="13"/>
        <v>3.0012112619611838E-2</v>
      </c>
      <c r="DM62" s="28">
        <f t="shared" ref="DM62:EB71" ca="1" si="21">CORREL(OFFSET($L$6,0,$CG62,214,1),OFFSET($L$6,0,DM$4,214,1))</f>
        <v>0.2199166053234822</v>
      </c>
      <c r="DN62" s="28">
        <f t="shared" ca="1" si="21"/>
        <v>0.20581341021031418</v>
      </c>
      <c r="DO62" s="28">
        <f t="shared" ca="1" si="21"/>
        <v>8.5056549176019569E-2</v>
      </c>
      <c r="DP62" s="28">
        <f t="shared" ca="1" si="21"/>
        <v>0.16899497114180329</v>
      </c>
      <c r="DQ62" s="28">
        <f t="shared" ca="1" si="21"/>
        <v>0.12410029125831626</v>
      </c>
      <c r="DR62" s="28">
        <f t="shared" ca="1" si="21"/>
        <v>0.16740842316030627</v>
      </c>
      <c r="DS62" s="28">
        <f t="shared" ca="1" si="21"/>
        <v>0.16299919218753256</v>
      </c>
      <c r="DT62" s="28">
        <f t="shared" ca="1" si="21"/>
        <v>0.14598356104011459</v>
      </c>
      <c r="DU62" s="28">
        <f t="shared" ca="1" si="21"/>
        <v>0.15333498045524033</v>
      </c>
      <c r="DV62" s="28">
        <f t="shared" ca="1" si="21"/>
        <v>0.14374872114577994</v>
      </c>
      <c r="DW62" s="28">
        <f t="shared" ca="1" si="21"/>
        <v>0.1091507346064817</v>
      </c>
      <c r="DX62" s="28">
        <f t="shared" ca="1" si="21"/>
        <v>7.5329840500622386E-2</v>
      </c>
      <c r="DY62" s="28">
        <f t="shared" ca="1" si="21"/>
        <v>0.15681260664963076</v>
      </c>
      <c r="DZ62" s="28">
        <f t="shared" ca="1" si="21"/>
        <v>0.15260041171928773</v>
      </c>
      <c r="EA62" s="28">
        <f t="shared" ca="1" si="21"/>
        <v>1.9397504341026092E-2</v>
      </c>
      <c r="EB62" s="28">
        <f t="shared" ca="1" si="21"/>
        <v>0.15329472618370313</v>
      </c>
      <c r="EC62" s="28">
        <f t="shared" ca="1" si="19"/>
        <v>-2.4393803243458082E-2</v>
      </c>
      <c r="ED62" s="28">
        <f t="shared" ca="1" si="19"/>
        <v>0.15112655196778546</v>
      </c>
      <c r="EE62" s="28">
        <f t="shared" ca="1" si="19"/>
        <v>-1.0320247600776326E-2</v>
      </c>
      <c r="EF62" s="28">
        <f t="shared" ca="1" si="19"/>
        <v>0.14249210221072742</v>
      </c>
      <c r="EG62" s="28">
        <f t="shared" ca="1" si="19"/>
        <v>0.10492402238390232</v>
      </c>
      <c r="EH62" s="28">
        <f t="shared" ca="1" si="19"/>
        <v>0.18253798641894647</v>
      </c>
      <c r="EI62" s="28">
        <f t="shared" ca="1" si="19"/>
        <v>4.1449089479472581E-2</v>
      </c>
      <c r="EJ62" s="28">
        <f t="shared" ca="1" si="19"/>
        <v>0.17631317625901793</v>
      </c>
      <c r="EK62" s="28">
        <f t="shared" ca="1" si="19"/>
        <v>0.14584639290164084</v>
      </c>
      <c r="EL62" s="28">
        <f t="shared" ca="1" si="19"/>
        <v>0.1146445962579816</v>
      </c>
      <c r="EM62" s="28">
        <f t="shared" ca="1" si="19"/>
        <v>1</v>
      </c>
      <c r="EN62" s="28">
        <f t="shared" ca="1" si="19"/>
        <v>0.13419313637243302</v>
      </c>
      <c r="EO62" s="28">
        <f t="shared" ca="1" si="19"/>
        <v>8.1141202390453998E-2</v>
      </c>
      <c r="EP62" s="28">
        <f t="shared" ca="1" si="19"/>
        <v>5.3310970380884018E-2</v>
      </c>
      <c r="EQ62" s="28">
        <f t="shared" ca="1" si="19"/>
        <v>6.7154276125789905E-2</v>
      </c>
      <c r="ER62" s="28">
        <f t="shared" ca="1" si="17"/>
        <v>7.9999840357320079E-2</v>
      </c>
      <c r="ES62" s="28">
        <f t="shared" ca="1" si="6"/>
        <v>6.6233197971292873E-2</v>
      </c>
      <c r="ET62" s="28">
        <f t="shared" ca="1" si="6"/>
        <v>7.7353018763092196E-2</v>
      </c>
      <c r="EU62" s="28">
        <f t="shared" ca="1" si="6"/>
        <v>0.15874776331024784</v>
      </c>
      <c r="EV62" s="28">
        <f t="shared" ca="1" si="6"/>
        <v>9.8818539001553601E-2</v>
      </c>
      <c r="EW62" s="5"/>
      <c r="EX62" s="5"/>
      <c r="EY62" s="9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Q62" s="9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5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9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5"/>
      <c r="KV62" s="5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5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</row>
    <row r="63" spans="2:363">
      <c r="B63" s="4">
        <v>40990</v>
      </c>
      <c r="C63" s="1">
        <v>-1.5555601258816127E-2</v>
      </c>
      <c r="D63" s="1">
        <v>-1.5689274268654536E-2</v>
      </c>
      <c r="E63" s="1">
        <v>-7.9062571055128032E-3</v>
      </c>
      <c r="F63" s="1">
        <v>-1.2817750623526735E-2</v>
      </c>
      <c r="G63" s="1">
        <v>-7.2326448201014181E-3</v>
      </c>
      <c r="H63" s="1">
        <v>2.1519140239669491E-3</v>
      </c>
      <c r="I63" s="1">
        <v>-3.9096657518545696E-3</v>
      </c>
      <c r="J63" s="1">
        <v>-5.4769513007628271E-4</v>
      </c>
      <c r="K63" s="1">
        <v>4.016119325488122E-3</v>
      </c>
      <c r="L63" s="1">
        <v>-1.0471299867295366E-2</v>
      </c>
      <c r="M63" s="1">
        <v>1.6631038727952564E-2</v>
      </c>
      <c r="N63" s="1">
        <v>-3.2860873304387812E-2</v>
      </c>
      <c r="O63" s="1">
        <v>-3.4008380280998907E-3</v>
      </c>
      <c r="P63" s="1">
        <v>-3.5544937419411352E-2</v>
      </c>
      <c r="Q63" s="1">
        <v>-1.4135530333551121E-2</v>
      </c>
      <c r="R63" s="1">
        <v>-6.5448829208955379E-3</v>
      </c>
      <c r="S63" s="1">
        <v>-1.807883186833472E-2</v>
      </c>
      <c r="T63" s="1">
        <v>-1.9802627296179643E-2</v>
      </c>
      <c r="U63" s="1">
        <v>-2.2497197340154416E-3</v>
      </c>
      <c r="V63" s="1">
        <v>-1.6835020811138759E-3</v>
      </c>
      <c r="W63" s="1">
        <v>-4.7090568015727566E-3</v>
      </c>
      <c r="X63" s="1">
        <v>2.1598280534299379E-3</v>
      </c>
      <c r="Y63" s="1">
        <v>3.4549368783995198E-3</v>
      </c>
      <c r="Z63" s="1">
        <v>-1.5394028091290941E-2</v>
      </c>
      <c r="AA63" s="1">
        <v>-8.8889474172460393E-3</v>
      </c>
      <c r="AB63" s="1">
        <v>5.7306747089850745E-3</v>
      </c>
      <c r="AC63" s="1">
        <v>8.8823677989297335E-3</v>
      </c>
      <c r="AD63" s="1">
        <v>-2.0149608562672935E-2</v>
      </c>
      <c r="AE63" s="1">
        <v>-2.9558802241544391E-2</v>
      </c>
      <c r="AF63" s="1">
        <v>-7.3330473667920287E-3</v>
      </c>
      <c r="AG63" s="1">
        <v>-3.5898414413099121E-2</v>
      </c>
      <c r="AH63" s="1">
        <v>-1.9191815916097855E-2</v>
      </c>
      <c r="AI63" s="1">
        <v>1.4939586916186484E-2</v>
      </c>
      <c r="AJ63" s="1">
        <v>1.405773949023173E-2</v>
      </c>
      <c r="AK63" s="1">
        <v>8.2347351592291038E-3</v>
      </c>
      <c r="AL63" s="1">
        <v>-8.4866138773186939E-3</v>
      </c>
      <c r="AM63" s="1">
        <v>-8.1800047119308071E-3</v>
      </c>
      <c r="AN63" s="1">
        <v>-1.4053485730794483E-2</v>
      </c>
      <c r="AO63" s="1">
        <v>-2.8690492462929193E-2</v>
      </c>
      <c r="AP63" s="1">
        <v>-3.077165866675366E-2</v>
      </c>
      <c r="AQ63" s="1">
        <v>-2.0090438494021975E-2</v>
      </c>
      <c r="AR63" s="1">
        <v>-2.4818792144043547E-2</v>
      </c>
      <c r="AS63" s="1">
        <v>-4.2964620335052281E-3</v>
      </c>
      <c r="AT63" s="1">
        <v>6.1491354403498321E-3</v>
      </c>
      <c r="AU63" s="1">
        <v>-3.1951599806602476E-2</v>
      </c>
      <c r="AV63" s="1">
        <v>-2.8246666121304699E-2</v>
      </c>
      <c r="AW63" s="1">
        <v>-7.3543903322370346E-2</v>
      </c>
      <c r="AX63" s="1">
        <v>-1.2739025777429714E-2</v>
      </c>
      <c r="AY63" s="1">
        <v>-6.0332008041678086E-3</v>
      </c>
      <c r="AZ63" s="1">
        <v>1.4892035514676113E-3</v>
      </c>
      <c r="BA63" s="1">
        <v>-2.3107575010149605E-2</v>
      </c>
      <c r="BB63" s="1">
        <v>4.4778581138890617E-3</v>
      </c>
      <c r="BC63" s="1">
        <v>-2.1123631451293305E-2</v>
      </c>
      <c r="BD63" s="1">
        <v>-4.1372806982542538E-2</v>
      </c>
      <c r="BE63" s="1">
        <v>-2.2088536093292723E-2</v>
      </c>
      <c r="BF63" s="1">
        <v>1.8799901983695792E-2</v>
      </c>
      <c r="BG63" s="1">
        <v>-1.1702883710917345E-2</v>
      </c>
      <c r="BH63" s="1">
        <v>4.0241502997253268E-3</v>
      </c>
      <c r="BI63" s="1">
        <v>-1.5303981139390349E-2</v>
      </c>
      <c r="BJ63" s="1">
        <v>-3.5824726518144979E-2</v>
      </c>
      <c r="BK63" s="1">
        <v>-1.2941111515650609E-2</v>
      </c>
      <c r="BL63" s="1">
        <v>-3.6367644170874951E-2</v>
      </c>
      <c r="BM63" s="1">
        <v>-1.9608471388376424E-2</v>
      </c>
      <c r="BN63" s="1">
        <v>-2.4958754445550433E-2</v>
      </c>
      <c r="BO63" s="1">
        <v>9.5906305017016205E-3</v>
      </c>
      <c r="BP63" s="1">
        <v>-3.4383944352667443E-2</v>
      </c>
      <c r="BQ63" s="1">
        <v>6.1312270549363805E-3</v>
      </c>
      <c r="BR63" s="1">
        <v>-7.947061692531834E-3</v>
      </c>
      <c r="BS63" s="1">
        <v>-1.5873349156290233E-2</v>
      </c>
      <c r="BT63" s="1">
        <v>-2.805976917410673E-3</v>
      </c>
      <c r="BU63" s="1">
        <v>-7.4701542599308491E-3</v>
      </c>
      <c r="BV63" s="1">
        <v>-1.3062037423339782E-2</v>
      </c>
      <c r="BW63" s="1">
        <v>2.2989518224698781E-2</v>
      </c>
      <c r="BX63" s="1">
        <v>-2.096104039994658E-2</v>
      </c>
      <c r="BY63" s="1">
        <v>-1.6289952979268572E-2</v>
      </c>
      <c r="BZ63" s="2"/>
      <c r="CB63" s="5"/>
      <c r="CC63" s="9"/>
      <c r="CD63" s="5"/>
      <c r="CE63" s="5"/>
      <c r="CF63" s="5"/>
      <c r="CG63" s="2">
        <v>57</v>
      </c>
      <c r="CH63" s="3" t="s">
        <v>70</v>
      </c>
      <c r="CI63" s="28">
        <f t="shared" ca="1" si="2"/>
        <v>0.24431245004598251</v>
      </c>
      <c r="CJ63" s="28">
        <f t="shared" ca="1" si="2"/>
        <v>0.23177615326250822</v>
      </c>
      <c r="CK63" s="28">
        <f t="shared" ca="1" si="18"/>
        <v>0.26507831925042058</v>
      </c>
      <c r="CL63" s="28">
        <f t="shared" ca="1" si="14"/>
        <v>0.25734428540361387</v>
      </c>
      <c r="CM63" s="28">
        <f t="shared" ca="1" si="14"/>
        <v>0.25967833362735471</v>
      </c>
      <c r="CN63" s="28">
        <f t="shared" ca="1" si="14"/>
        <v>0.28872979618884143</v>
      </c>
      <c r="CO63" s="28">
        <f t="shared" ca="1" si="14"/>
        <v>0.21479229333906982</v>
      </c>
      <c r="CP63" s="28">
        <f t="shared" ca="1" si="14"/>
        <v>0.24241783715793619</v>
      </c>
      <c r="CQ63" s="28">
        <f t="shared" ca="1" si="14"/>
        <v>0.17039576734614439</v>
      </c>
      <c r="CR63" s="28">
        <f t="shared" ca="1" si="7"/>
        <v>0.24385380153220501</v>
      </c>
      <c r="CS63" s="28">
        <f t="shared" ca="1" si="20"/>
        <v>0.23861428692687256</v>
      </c>
      <c r="CT63" s="28">
        <f t="shared" ca="1" si="20"/>
        <v>0.13064978893135631</v>
      </c>
      <c r="CU63" s="28">
        <f t="shared" ca="1" si="20"/>
        <v>-2.5499025058445604E-2</v>
      </c>
      <c r="CV63" s="28">
        <f t="shared" ca="1" si="20"/>
        <v>-6.6324963441092663E-2</v>
      </c>
      <c r="CW63" s="28">
        <f t="shared" ca="1" si="20"/>
        <v>-3.5849817177319679E-2</v>
      </c>
      <c r="CX63" s="28">
        <f t="shared" ca="1" si="20"/>
        <v>6.3245510004279748E-2</v>
      </c>
      <c r="CY63" s="28">
        <f t="shared" ca="1" si="20"/>
        <v>0.13807259250264567</v>
      </c>
      <c r="CZ63" s="28">
        <f t="shared" ca="1" si="20"/>
        <v>0.15471678391638893</v>
      </c>
      <c r="DA63" s="28">
        <f t="shared" ca="1" si="20"/>
        <v>0.12522685817670468</v>
      </c>
      <c r="DB63" s="28">
        <f t="shared" ca="1" si="20"/>
        <v>0.33956441465322612</v>
      </c>
      <c r="DC63" s="28">
        <f t="shared" ca="1" si="20"/>
        <v>0.40408741842402945</v>
      </c>
      <c r="DD63" s="28">
        <f t="shared" ca="1" si="13"/>
        <v>0.2035909337784495</v>
      </c>
      <c r="DE63" s="28">
        <f t="shared" ca="1" si="13"/>
        <v>0.21735754763436596</v>
      </c>
      <c r="DF63" s="28">
        <f t="shared" ca="1" si="13"/>
        <v>0.24057277136964983</v>
      </c>
      <c r="DG63" s="28">
        <f t="shared" ca="1" si="13"/>
        <v>0.1513090894759041</v>
      </c>
      <c r="DH63" s="28">
        <f t="shared" ca="1" si="13"/>
        <v>0.13403495259871651</v>
      </c>
      <c r="DI63" s="28">
        <f t="shared" ca="1" si="13"/>
        <v>0.11702260320626623</v>
      </c>
      <c r="DJ63" s="28">
        <f t="shared" ca="1" si="13"/>
        <v>0.51265929433856017</v>
      </c>
      <c r="DK63" s="28">
        <f t="shared" ca="1" si="13"/>
        <v>-9.7323645114931134E-2</v>
      </c>
      <c r="DL63" s="28">
        <f t="shared" ca="1" si="13"/>
        <v>0.27351702248674542</v>
      </c>
      <c r="DM63" s="28">
        <f t="shared" ca="1" si="21"/>
        <v>0.29009493637133671</v>
      </c>
      <c r="DN63" s="28">
        <f t="shared" ca="1" si="21"/>
        <v>0.25956890146988321</v>
      </c>
      <c r="DO63" s="28">
        <f t="shared" ca="1" si="21"/>
        <v>0.23082083139207371</v>
      </c>
      <c r="DP63" s="28">
        <f t="shared" ca="1" si="21"/>
        <v>0.25737244041290808</v>
      </c>
      <c r="DQ63" s="28">
        <f t="shared" ca="1" si="21"/>
        <v>0.20714933808886091</v>
      </c>
      <c r="DR63" s="28">
        <f t="shared" ca="1" si="21"/>
        <v>0.2332743042324226</v>
      </c>
      <c r="DS63" s="28">
        <f t="shared" ca="1" si="21"/>
        <v>0.23868088583379074</v>
      </c>
      <c r="DT63" s="28">
        <f t="shared" ca="1" si="21"/>
        <v>0.25553115071425275</v>
      </c>
      <c r="DU63" s="28">
        <f t="shared" ca="1" si="21"/>
        <v>0.28406730457884982</v>
      </c>
      <c r="DV63" s="28">
        <f t="shared" ca="1" si="21"/>
        <v>0.16493266690155134</v>
      </c>
      <c r="DW63" s="28">
        <f t="shared" ca="1" si="21"/>
        <v>4.9530671861987272E-2</v>
      </c>
      <c r="DX63" s="28">
        <f t="shared" ca="1" si="21"/>
        <v>0.25721521529162605</v>
      </c>
      <c r="DY63" s="28">
        <f t="shared" ca="1" si="21"/>
        <v>0.30611156998968075</v>
      </c>
      <c r="DZ63" s="28">
        <f t="shared" ca="1" si="21"/>
        <v>0.40318472769240876</v>
      </c>
      <c r="EA63" s="28">
        <f t="shared" ca="1" si="21"/>
        <v>0.14307193195321075</v>
      </c>
      <c r="EB63" s="28">
        <f t="shared" ca="1" si="21"/>
        <v>0.18418406183042679</v>
      </c>
      <c r="EC63" s="28">
        <f t="shared" ca="1" si="19"/>
        <v>0.10160540557472297</v>
      </c>
      <c r="ED63" s="28">
        <f t="shared" ca="1" si="19"/>
        <v>0.36914348531228297</v>
      </c>
      <c r="EE63" s="28">
        <f t="shared" ca="1" si="19"/>
        <v>0.11807939635827823</v>
      </c>
      <c r="EF63" s="28">
        <f t="shared" ca="1" si="19"/>
        <v>0.18318154482942628</v>
      </c>
      <c r="EG63" s="28">
        <f t="shared" ca="1" si="19"/>
        <v>0.21494984997067404</v>
      </c>
      <c r="EH63" s="28">
        <f t="shared" ca="1" si="19"/>
        <v>0.30995114264149365</v>
      </c>
      <c r="EI63" s="28">
        <f t="shared" ca="1" si="19"/>
        <v>0.12024743751989518</v>
      </c>
      <c r="EJ63" s="28">
        <f t="shared" ca="1" si="19"/>
        <v>0.31633180383170051</v>
      </c>
      <c r="EK63" s="28">
        <f t="shared" ca="1" si="19"/>
        <v>0.24654077507238428</v>
      </c>
      <c r="EL63" s="28">
        <f t="shared" ca="1" si="19"/>
        <v>6.4728986143893066E-2</v>
      </c>
      <c r="EM63" s="28">
        <f t="shared" ca="1" si="19"/>
        <v>0.13419313637243302</v>
      </c>
      <c r="EN63" s="28">
        <f t="shared" ca="1" si="19"/>
        <v>1</v>
      </c>
      <c r="EO63" s="28">
        <f t="shared" ca="1" si="19"/>
        <v>0.11176857063075823</v>
      </c>
      <c r="EP63" s="28">
        <f t="shared" ca="1" si="19"/>
        <v>0.12993054028442569</v>
      </c>
      <c r="EQ63" s="28">
        <f t="shared" ca="1" si="19"/>
        <v>-4.3841058250090985E-2</v>
      </c>
      <c r="ER63" s="28">
        <f t="shared" ca="1" si="17"/>
        <v>1.4487593853492851E-2</v>
      </c>
      <c r="ES63" s="28">
        <f t="shared" ca="1" si="6"/>
        <v>0.37842553023069808</v>
      </c>
      <c r="ET63" s="28">
        <f t="shared" ca="1" si="6"/>
        <v>0.150719617590168</v>
      </c>
      <c r="EU63" s="28">
        <f t="shared" ca="1" si="6"/>
        <v>0.32503654697419265</v>
      </c>
      <c r="EV63" s="28">
        <f t="shared" ca="1" si="6"/>
        <v>0.1643384775877671</v>
      </c>
      <c r="EW63" s="5"/>
      <c r="EX63" s="5"/>
      <c r="EY63" s="9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Q63" s="9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5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9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5"/>
      <c r="KV63" s="5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5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</row>
    <row r="64" spans="2:363">
      <c r="B64" s="4">
        <v>40991</v>
      </c>
      <c r="C64" s="1">
        <v>-2.2789252687107519E-4</v>
      </c>
      <c r="D64" s="1">
        <v>1.0707132202537491E-3</v>
      </c>
      <c r="E64" s="1">
        <v>1.5896759896549127E-3</v>
      </c>
      <c r="F64" s="1">
        <v>2.0548226861332492E-3</v>
      </c>
      <c r="G64" s="1">
        <v>3.1040675271881042E-3</v>
      </c>
      <c r="H64" s="1">
        <v>-1.1198480477562356E-2</v>
      </c>
      <c r="I64" s="1">
        <v>1.5005124128526629E-3</v>
      </c>
      <c r="J64" s="1">
        <v>3.5036208552428834E-4</v>
      </c>
      <c r="K64" s="1">
        <v>-1.148158830096961E-2</v>
      </c>
      <c r="L64" s="1">
        <v>-1.5915455305899568E-2</v>
      </c>
      <c r="M64" s="1">
        <v>3.5003600918086125E-3</v>
      </c>
      <c r="N64" s="1">
        <v>-1.8899951130483962E-2</v>
      </c>
      <c r="O64" s="1">
        <v>1.4145377311077127E-2</v>
      </c>
      <c r="P64" s="1">
        <v>2.11561999673117E-2</v>
      </c>
      <c r="Q64" s="1">
        <v>-9.0471943528390806E-3</v>
      </c>
      <c r="R64" s="1">
        <v>-1.7943890701554308E-2</v>
      </c>
      <c r="S64" s="1">
        <v>-1.2236726448437034E-2</v>
      </c>
      <c r="T64" s="1">
        <v>1.1049836186584935E-2</v>
      </c>
      <c r="U64" s="1">
        <v>1.6750810424815132E-2</v>
      </c>
      <c r="V64" s="1">
        <v>-2.5305791657170467E-3</v>
      </c>
      <c r="W64" s="1">
        <v>-2.0249753797712791E-3</v>
      </c>
      <c r="X64" s="1">
        <v>5.9155859521154751E-3</v>
      </c>
      <c r="Y64" s="1">
        <v>-2.4375392934383299E-3</v>
      </c>
      <c r="Z64" s="1">
        <v>-8.9901714287335798E-3</v>
      </c>
      <c r="AA64" s="1">
        <v>-6.4493236799070949E-3</v>
      </c>
      <c r="AB64" s="1">
        <v>7.5145520410355429E-3</v>
      </c>
      <c r="AC64" s="1">
        <v>-4.4313218746702869E-3</v>
      </c>
      <c r="AD64" s="1">
        <v>-2.6583976666098891E-3</v>
      </c>
      <c r="AE64" s="1">
        <v>7.747686790825957E-3</v>
      </c>
      <c r="AF64" s="1">
        <v>-8.0321716972642666E-3</v>
      </c>
      <c r="AG64" s="1">
        <v>-5.1531748734037633E-3</v>
      </c>
      <c r="AH64" s="1">
        <v>3.4016885278254347E-2</v>
      </c>
      <c r="AI64" s="1">
        <v>1.0143009965054765E-2</v>
      </c>
      <c r="AJ64" s="1">
        <v>6.3251317769687952E-3</v>
      </c>
      <c r="AK64" s="1">
        <v>-4.3662583813087489E-3</v>
      </c>
      <c r="AL64" s="1">
        <v>6.3717029726926867E-3</v>
      </c>
      <c r="AM64" s="1">
        <v>-4.1152321451065439E-3</v>
      </c>
      <c r="AN64" s="1">
        <v>-1.6901810802603365E-2</v>
      </c>
      <c r="AO64" s="1">
        <v>-2.0811662038245117E-3</v>
      </c>
      <c r="AP64" s="1">
        <v>3.5629967817829983E-2</v>
      </c>
      <c r="AQ64" s="1">
        <v>2.6838671610071693E-2</v>
      </c>
      <c r="AR64" s="1">
        <v>-1.6393809775676272E-2</v>
      </c>
      <c r="AS64" s="1">
        <v>1.2196577852075863E-2</v>
      </c>
      <c r="AT64" s="1">
        <v>-7.6923456231557255E-3</v>
      </c>
      <c r="AU64" s="1">
        <v>-5.581409838195041E-3</v>
      </c>
      <c r="AV64" s="1">
        <v>-9.5956870618554378E-3</v>
      </c>
      <c r="AW64" s="1">
        <v>1.6960615307045197E-2</v>
      </c>
      <c r="AX64" s="1">
        <v>-1.2903404835907841E-2</v>
      </c>
      <c r="AY64" s="1">
        <v>2.8338958318465939E-2</v>
      </c>
      <c r="AZ64" s="1">
        <v>-7.4682946075257991E-3</v>
      </c>
      <c r="BA64" s="1">
        <v>-3.7041271680349097E-2</v>
      </c>
      <c r="BB64" s="1">
        <v>3.0331546551972011E-2</v>
      </c>
      <c r="BC64" s="1">
        <v>5.6022555486697516E-3</v>
      </c>
      <c r="BD64" s="1">
        <v>-2.0408871631207123E-2</v>
      </c>
      <c r="BE64" s="1">
        <v>-5.7803629154994252E-3</v>
      </c>
      <c r="BF64" s="1">
        <v>1.08669876515246E-2</v>
      </c>
      <c r="BG64" s="1">
        <v>-4.6379886996573819E-2</v>
      </c>
      <c r="BH64" s="1">
        <v>2.2240789658598631E-2</v>
      </c>
      <c r="BI64" s="1">
        <v>1.1857136340937852E-2</v>
      </c>
      <c r="BJ64" s="1">
        <v>2.4025179586989836E-2</v>
      </c>
      <c r="BK64" s="1">
        <v>-4.2105325363436053E-3</v>
      </c>
      <c r="BL64" s="1">
        <v>-3.0911925696728579E-3</v>
      </c>
      <c r="BM64" s="1">
        <v>4.9382816405825767E-3</v>
      </c>
      <c r="BN64" s="1">
        <v>-6.3382522763643446E-3</v>
      </c>
      <c r="BO64" s="1">
        <v>-1.1965575955239888E-2</v>
      </c>
      <c r="BP64" s="1">
        <v>1.3776797713375418E-2</v>
      </c>
      <c r="BQ64" s="1">
        <v>-1.223241742744094E-3</v>
      </c>
      <c r="BR64" s="1">
        <v>1.7714796483822427E-3</v>
      </c>
      <c r="BS64" s="1">
        <v>-2.2402928227121803E-2</v>
      </c>
      <c r="BT64" s="1">
        <v>-5.9681874764127675E-3</v>
      </c>
      <c r="BU64" s="1">
        <v>2.2469114433799247E-3</v>
      </c>
      <c r="BV64" s="1">
        <v>1.3062037423339662E-2</v>
      </c>
      <c r="BW64" s="1">
        <v>0</v>
      </c>
      <c r="BX64" s="1">
        <v>-2.2192093930878602E-3</v>
      </c>
      <c r="BY64" s="1">
        <v>-1.0087201533400919E-2</v>
      </c>
      <c r="BZ64" s="2"/>
      <c r="CB64" s="5"/>
      <c r="CC64" s="9"/>
      <c r="CD64" s="5"/>
      <c r="CE64" s="5"/>
      <c r="CF64" s="5"/>
      <c r="CG64" s="2">
        <v>58</v>
      </c>
      <c r="CH64" s="3" t="s">
        <v>74</v>
      </c>
      <c r="CI64" s="28">
        <f t="shared" ca="1" si="2"/>
        <v>0.12219978635171694</v>
      </c>
      <c r="CJ64" s="28">
        <f t="shared" ca="1" si="2"/>
        <v>0.23158854359697859</v>
      </c>
      <c r="CK64" s="28">
        <f t="shared" ca="1" si="18"/>
        <v>0.21063162521292236</v>
      </c>
      <c r="CL64" s="28">
        <f t="shared" ca="1" si="14"/>
        <v>0.27332046479835992</v>
      </c>
      <c r="CM64" s="28">
        <f t="shared" ca="1" si="14"/>
        <v>0.10331704338062957</v>
      </c>
      <c r="CN64" s="28">
        <f t="shared" ca="1" si="14"/>
        <v>0.17773803973018218</v>
      </c>
      <c r="CO64" s="28">
        <f t="shared" ca="1" si="14"/>
        <v>6.9729544695531246E-3</v>
      </c>
      <c r="CP64" s="28">
        <f t="shared" ca="1" si="14"/>
        <v>0.28447452855217403</v>
      </c>
      <c r="CQ64" s="28">
        <f t="shared" ca="1" si="14"/>
        <v>0.20921440237471101</v>
      </c>
      <c r="CR64" s="28">
        <f t="shared" ca="1" si="7"/>
        <v>0.12265258894357484</v>
      </c>
      <c r="CS64" s="28">
        <f t="shared" ca="1" si="20"/>
        <v>0.1595806548708408</v>
      </c>
      <c r="CT64" s="28">
        <f t="shared" ca="1" si="20"/>
        <v>0.16384004140709701</v>
      </c>
      <c r="CU64" s="28">
        <f t="shared" ca="1" si="20"/>
        <v>-2.0966190292918498E-3</v>
      </c>
      <c r="CV64" s="28">
        <f t="shared" ca="1" si="20"/>
        <v>0.1782357473648355</v>
      </c>
      <c r="CW64" s="28">
        <f t="shared" ca="1" si="20"/>
        <v>9.2276172253775199E-2</v>
      </c>
      <c r="CX64" s="28">
        <f t="shared" ca="1" si="20"/>
        <v>0.18701354686209534</v>
      </c>
      <c r="CY64" s="28">
        <f t="shared" ca="1" si="20"/>
        <v>0.16689029291796351</v>
      </c>
      <c r="CZ64" s="28">
        <f t="shared" ca="1" si="20"/>
        <v>0.2675750907334164</v>
      </c>
      <c r="DA64" s="28">
        <f t="shared" ca="1" si="20"/>
        <v>0.1713741832540629</v>
      </c>
      <c r="DB64" s="28">
        <f t="shared" ca="1" si="20"/>
        <v>0.19601051542833856</v>
      </c>
      <c r="DC64" s="28">
        <f t="shared" ca="1" si="20"/>
        <v>7.1371433753940824E-2</v>
      </c>
      <c r="DD64" s="28">
        <f t="shared" ca="1" si="13"/>
        <v>7.49577097744136E-2</v>
      </c>
      <c r="DE64" s="28">
        <f t="shared" ca="1" si="13"/>
        <v>2.0578790449198935E-2</v>
      </c>
      <c r="DF64" s="28">
        <f t="shared" ca="1" si="13"/>
        <v>0.21999832802182512</v>
      </c>
      <c r="DG64" s="28">
        <f t="shared" ca="1" si="13"/>
        <v>7.9745419128793141E-2</v>
      </c>
      <c r="DH64" s="28">
        <f t="shared" ca="1" si="13"/>
        <v>0.17123202849003086</v>
      </c>
      <c r="DI64" s="28">
        <f t="shared" ca="1" si="13"/>
        <v>0.13277568650118479</v>
      </c>
      <c r="DJ64" s="28">
        <f t="shared" ca="1" si="13"/>
        <v>0.21289104498896802</v>
      </c>
      <c r="DK64" s="28">
        <f t="shared" ca="1" si="13"/>
        <v>-2.4674211968175163E-2</v>
      </c>
      <c r="DL64" s="28">
        <f t="shared" ca="1" si="13"/>
        <v>4.5942804619676647E-2</v>
      </c>
      <c r="DM64" s="28">
        <f t="shared" ca="1" si="21"/>
        <v>0.22396815406100135</v>
      </c>
      <c r="DN64" s="28">
        <f t="shared" ca="1" si="21"/>
        <v>0.23313506840509918</v>
      </c>
      <c r="DO64" s="28">
        <f t="shared" ca="1" si="21"/>
        <v>3.242901799291447E-2</v>
      </c>
      <c r="DP64" s="28">
        <f t="shared" ca="1" si="21"/>
        <v>0.16083615097635451</v>
      </c>
      <c r="DQ64" s="28">
        <f t="shared" ca="1" si="21"/>
        <v>0.12142208051297779</v>
      </c>
      <c r="DR64" s="28">
        <f t="shared" ca="1" si="21"/>
        <v>0.24649583643613326</v>
      </c>
      <c r="DS64" s="28">
        <f t="shared" ca="1" si="21"/>
        <v>0.24696000305253141</v>
      </c>
      <c r="DT64" s="28">
        <f t="shared" ca="1" si="21"/>
        <v>0.17287664338769479</v>
      </c>
      <c r="DU64" s="28">
        <f t="shared" ca="1" si="21"/>
        <v>0.25675038843601367</v>
      </c>
      <c r="DV64" s="28">
        <f t="shared" ca="1" si="21"/>
        <v>0.1206611091089987</v>
      </c>
      <c r="DW64" s="28">
        <f t="shared" ca="1" si="21"/>
        <v>1.2228284054368273E-2</v>
      </c>
      <c r="DX64" s="28">
        <f t="shared" ca="1" si="21"/>
        <v>0.11494351517688635</v>
      </c>
      <c r="DY64" s="28">
        <f t="shared" ca="1" si="21"/>
        <v>0.1516154803854555</v>
      </c>
      <c r="DZ64" s="28">
        <f t="shared" ca="1" si="21"/>
        <v>0.18201220893611395</v>
      </c>
      <c r="EA64" s="28">
        <f t="shared" ca="1" si="21"/>
        <v>0.18074520781734174</v>
      </c>
      <c r="EB64" s="28">
        <f t="shared" ca="1" si="21"/>
        <v>9.7123901741698881E-2</v>
      </c>
      <c r="EC64" s="28">
        <f t="shared" ca="1" si="19"/>
        <v>4.0566850283401484E-2</v>
      </c>
      <c r="ED64" s="28">
        <f t="shared" ca="1" si="19"/>
        <v>9.3638022481020808E-2</v>
      </c>
      <c r="EE64" s="28">
        <f t="shared" ca="1" si="19"/>
        <v>0.12546486565024903</v>
      </c>
      <c r="EF64" s="28">
        <f t="shared" ca="1" si="19"/>
        <v>0.20265121947319814</v>
      </c>
      <c r="EG64" s="28">
        <f t="shared" ca="1" si="19"/>
        <v>0.11579702037197749</v>
      </c>
      <c r="EH64" s="28">
        <f t="shared" ca="1" si="19"/>
        <v>0.2372327999481593</v>
      </c>
      <c r="EI64" s="28">
        <f t="shared" ca="1" si="19"/>
        <v>0.16999048483625662</v>
      </c>
      <c r="EJ64" s="28">
        <f t="shared" ca="1" si="19"/>
        <v>0.20498737840360592</v>
      </c>
      <c r="EK64" s="28">
        <f t="shared" ca="1" si="19"/>
        <v>0.21749813703649723</v>
      </c>
      <c r="EL64" s="28">
        <f t="shared" ca="1" si="19"/>
        <v>8.4345034462190785E-2</v>
      </c>
      <c r="EM64" s="28">
        <f t="shared" ca="1" si="19"/>
        <v>8.1141202390453998E-2</v>
      </c>
      <c r="EN64" s="28">
        <f t="shared" ca="1" si="19"/>
        <v>0.11176857063075823</v>
      </c>
      <c r="EO64" s="28">
        <f t="shared" ca="1" si="19"/>
        <v>0.99999999999999989</v>
      </c>
      <c r="EP64" s="28">
        <f t="shared" ca="1" si="19"/>
        <v>0.1623287009928924</v>
      </c>
      <c r="EQ64" s="28">
        <f t="shared" ca="1" si="19"/>
        <v>-1.1187740234438064E-2</v>
      </c>
      <c r="ER64" s="28">
        <f t="shared" ca="1" si="17"/>
        <v>0.14266368321148798</v>
      </c>
      <c r="ES64" s="28">
        <f t="shared" ca="1" si="6"/>
        <v>0.10155650071047373</v>
      </c>
      <c r="ET64" s="28">
        <f t="shared" ca="1" si="6"/>
        <v>0.16621825708533108</v>
      </c>
      <c r="EU64" s="28">
        <f t="shared" ca="1" si="6"/>
        <v>0.25148915609146272</v>
      </c>
      <c r="EV64" s="28">
        <f t="shared" ca="1" si="6"/>
        <v>0.48730835487632401</v>
      </c>
      <c r="EW64" s="5"/>
      <c r="EX64" s="5"/>
      <c r="EY64" s="9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Q64" s="9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5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9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5"/>
      <c r="KV64" s="5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5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</row>
    <row r="65" spans="2:363">
      <c r="B65" s="4">
        <v>40994</v>
      </c>
      <c r="C65" s="1">
        <v>1.316265286809252E-2</v>
      </c>
      <c r="D65" s="1">
        <v>7.3945331032823297E-3</v>
      </c>
      <c r="E65" s="1">
        <v>8.1309558664368273E-3</v>
      </c>
      <c r="F65" s="1">
        <v>1.1880905800285885E-2</v>
      </c>
      <c r="G65" s="1">
        <v>1.3790282585130287E-2</v>
      </c>
      <c r="H65" s="1">
        <v>2.9029219362018324E-6</v>
      </c>
      <c r="I65" s="1">
        <v>1.7656573154926195E-2</v>
      </c>
      <c r="J65" s="1">
        <v>-3.7765552717847215E-3</v>
      </c>
      <c r="K65" s="1">
        <v>6.7599583396936479E-4</v>
      </c>
      <c r="L65" s="1">
        <v>1.8018505502678212E-2</v>
      </c>
      <c r="M65" s="1">
        <v>3.5970072128820918E-2</v>
      </c>
      <c r="N65" s="1">
        <v>2.4756483243196906E-2</v>
      </c>
      <c r="O65" s="1">
        <v>9.7235649124404883E-3</v>
      </c>
      <c r="P65" s="1">
        <v>3.2154368539743928E-3</v>
      </c>
      <c r="Q65" s="1">
        <v>1.3106347505300583E-2</v>
      </c>
      <c r="R65" s="1">
        <v>3.2610096007266449E-2</v>
      </c>
      <c r="S65" s="1">
        <v>1.7627575083313456E-2</v>
      </c>
      <c r="T65" s="1">
        <v>3.4560675065467429E-2</v>
      </c>
      <c r="U65" s="1">
        <v>-1.1135972540486297E-2</v>
      </c>
      <c r="V65" s="1">
        <v>1.3423020332140771E-2</v>
      </c>
      <c r="W65" s="1">
        <v>2.3373351185308804E-2</v>
      </c>
      <c r="X65" s="1">
        <v>-1.2137708014424143E-2</v>
      </c>
      <c r="Y65" s="1">
        <v>2.2323702298198703E-2</v>
      </c>
      <c r="Z65" s="1">
        <v>4.1856979509085609E-2</v>
      </c>
      <c r="AA65" s="1">
        <v>9.3023926623134103E-3</v>
      </c>
      <c r="AB65" s="1">
        <v>1.5085279876205476E-2</v>
      </c>
      <c r="AC65" s="1">
        <v>3.5627177643151035E-2</v>
      </c>
      <c r="AD65" s="1">
        <v>2.5983070233018865E-2</v>
      </c>
      <c r="AE65" s="1">
        <v>8.7816151603846183E-3</v>
      </c>
      <c r="AF65" s="1">
        <v>8.0321716972642527E-3</v>
      </c>
      <c r="AG65" s="1">
        <v>2.1017530253386908E-2</v>
      </c>
      <c r="AH65" s="1">
        <v>-3.350086885281863E-3</v>
      </c>
      <c r="AI65" s="1">
        <v>2.7150989065950683E-2</v>
      </c>
      <c r="AJ65" s="1">
        <v>8.7885060330793376E-3</v>
      </c>
      <c r="AK65" s="1">
        <v>3.3406172657582394E-3</v>
      </c>
      <c r="AL65" s="1">
        <v>2.7150989065950898E-2</v>
      </c>
      <c r="AM65" s="1">
        <v>1.1616119683228619E-2</v>
      </c>
      <c r="AN65" s="1">
        <v>1.2048338516174574E-2</v>
      </c>
      <c r="AO65" s="1">
        <v>4.1580101486638982E-3</v>
      </c>
      <c r="AP65" s="1">
        <v>1.2309494471289067E-2</v>
      </c>
      <c r="AQ65" s="1">
        <v>1.7500446635100867E-2</v>
      </c>
      <c r="AR65" s="1">
        <v>-3.8289516498377342E-2</v>
      </c>
      <c r="AS65" s="1">
        <v>4.9377381081953241E-2</v>
      </c>
      <c r="AT65" s="1">
        <v>9.9885578835059111E-3</v>
      </c>
      <c r="AU65" s="1">
        <v>1.3895545490461953E-2</v>
      </c>
      <c r="AV65" s="1">
        <v>1.7477233500288722E-2</v>
      </c>
      <c r="AW65" s="1">
        <v>2.0487272258452115E-2</v>
      </c>
      <c r="AX65" s="1">
        <v>5.8858321772611299E-3</v>
      </c>
      <c r="AY65" s="1">
        <v>1.8215439891341119E-2</v>
      </c>
      <c r="AZ65" s="1">
        <v>5.606443390109796E-3</v>
      </c>
      <c r="BA65" s="1">
        <v>8.053734807096825E-3</v>
      </c>
      <c r="BB65" s="1">
        <v>2.2197620179778197E-2</v>
      </c>
      <c r="BC65" s="1">
        <v>4.9056156989194424E-2</v>
      </c>
      <c r="BD65" s="1">
        <v>5.1152703436689942E-2</v>
      </c>
      <c r="BE65" s="1">
        <v>7.2202479734870973E-3</v>
      </c>
      <c r="BF65" s="1">
        <v>2.4746532088573674E-2</v>
      </c>
      <c r="BG65" s="1">
        <v>-2.4338174794346041E-2</v>
      </c>
      <c r="BH65" s="1">
        <v>-1.57232736795241E-3</v>
      </c>
      <c r="BI65" s="1">
        <v>2.4230778520012732E-2</v>
      </c>
      <c r="BJ65" s="1">
        <v>-3.4720468703737802E-2</v>
      </c>
      <c r="BK65" s="1">
        <v>2.129072280888173E-2</v>
      </c>
      <c r="BL65" s="1">
        <v>2.8987536873252406E-2</v>
      </c>
      <c r="BM65" s="1">
        <v>2.9128272923023637E-2</v>
      </c>
      <c r="BN65" s="1">
        <v>1.6624057245733449E-2</v>
      </c>
      <c r="BO65" s="1">
        <v>2.1465099346454037E-2</v>
      </c>
      <c r="BP65" s="1">
        <v>3.6792471060309515E-2</v>
      </c>
      <c r="BQ65" s="1">
        <v>9.744291474678141E-3</v>
      </c>
      <c r="BR65" s="1">
        <v>2.7064069991505048E-2</v>
      </c>
      <c r="BS65" s="1">
        <v>6.2735462972382371E-3</v>
      </c>
      <c r="BT65" s="1">
        <v>2.325196197911621E-3</v>
      </c>
      <c r="BU65" s="1">
        <v>0</v>
      </c>
      <c r="BV65" s="1">
        <v>-1.151644206155918E-2</v>
      </c>
      <c r="BW65" s="1">
        <v>2.2472855852058576E-2</v>
      </c>
      <c r="BX65" s="1">
        <v>1.2023209489708604E-2</v>
      </c>
      <c r="BY65" s="1">
        <v>2.4760048778903691E-2</v>
      </c>
      <c r="BZ65" s="2"/>
      <c r="CB65" s="5"/>
      <c r="CC65" s="9"/>
      <c r="CD65" s="5"/>
      <c r="CE65" s="5"/>
      <c r="CF65" s="5"/>
      <c r="CG65" s="2">
        <v>59</v>
      </c>
      <c r="CH65" s="3" t="s">
        <v>75</v>
      </c>
      <c r="CI65" s="28">
        <f t="shared" ca="1" si="2"/>
        <v>1.6038091683772147E-2</v>
      </c>
      <c r="CJ65" s="28">
        <f t="shared" ca="1" si="2"/>
        <v>0.11318286373240345</v>
      </c>
      <c r="CK65" s="28">
        <f t="shared" ca="1" si="18"/>
        <v>0.14811458169799457</v>
      </c>
      <c r="CL65" s="28">
        <f t="shared" ca="1" si="14"/>
        <v>0.20503137227751009</v>
      </c>
      <c r="CM65" s="28">
        <f t="shared" ca="1" si="14"/>
        <v>2.9801411602945426E-2</v>
      </c>
      <c r="CN65" s="28">
        <f t="shared" ca="1" si="14"/>
        <v>0.10037974506298722</v>
      </c>
      <c r="CO65" s="28">
        <f t="shared" ca="1" si="14"/>
        <v>0.15751035414987516</v>
      </c>
      <c r="CP65" s="28">
        <f t="shared" ca="1" si="14"/>
        <v>0.13817449095077258</v>
      </c>
      <c r="CQ65" s="28">
        <f t="shared" ca="1" si="14"/>
        <v>0.11301409144408878</v>
      </c>
      <c r="CR65" s="28">
        <f t="shared" ca="1" si="7"/>
        <v>0.14296074298778491</v>
      </c>
      <c r="CS65" s="28">
        <f t="shared" ca="1" si="20"/>
        <v>2.918621477072882E-2</v>
      </c>
      <c r="CT65" s="28">
        <f t="shared" ca="1" si="20"/>
        <v>9.7799888287905354E-2</v>
      </c>
      <c r="CU65" s="28">
        <f t="shared" ca="1" si="20"/>
        <v>9.1508158907158965E-2</v>
      </c>
      <c r="CV65" s="28">
        <f t="shared" ca="1" si="20"/>
        <v>5.9666179993256123E-2</v>
      </c>
      <c r="CW65" s="28">
        <f t="shared" ca="1" si="20"/>
        <v>5.3850552092991999E-2</v>
      </c>
      <c r="CX65" s="28">
        <f t="shared" ca="1" si="20"/>
        <v>0.1194993278477377</v>
      </c>
      <c r="CY65" s="28">
        <f t="shared" ca="1" si="20"/>
        <v>4.5657238869681031E-2</v>
      </c>
      <c r="CZ65" s="28">
        <f t="shared" ca="1" si="20"/>
        <v>8.7032991753914338E-2</v>
      </c>
      <c r="DA65" s="28">
        <f t="shared" ca="1" si="20"/>
        <v>0.21507338292880582</v>
      </c>
      <c r="DB65" s="28">
        <f t="shared" ca="1" si="20"/>
        <v>3.0013040967278054E-2</v>
      </c>
      <c r="DC65" s="28">
        <f t="shared" ca="1" si="20"/>
        <v>9.2479667052856998E-2</v>
      </c>
      <c r="DD65" s="28">
        <f t="shared" ca="1" si="13"/>
        <v>0.10957333295938215</v>
      </c>
      <c r="DE65" s="28">
        <f t="shared" ca="1" si="13"/>
        <v>9.2678726114705248E-2</v>
      </c>
      <c r="DF65" s="28">
        <f t="shared" ca="1" si="13"/>
        <v>9.6720926785029457E-2</v>
      </c>
      <c r="DG65" s="28">
        <f t="shared" ca="1" si="13"/>
        <v>0.1136935237307877</v>
      </c>
      <c r="DH65" s="28">
        <f t="shared" ca="1" si="13"/>
        <v>-6.1235556225114937E-4</v>
      </c>
      <c r="DI65" s="28">
        <f t="shared" ca="1" si="13"/>
        <v>0.10967355547722696</v>
      </c>
      <c r="DJ65" s="28">
        <f t="shared" ca="1" si="13"/>
        <v>0.14990475041555004</v>
      </c>
      <c r="DK65" s="28">
        <f t="shared" ca="1" si="13"/>
        <v>0.12254505104506241</v>
      </c>
      <c r="DL65" s="28">
        <f t="shared" ca="1" si="13"/>
        <v>0.16565973044041374</v>
      </c>
      <c r="DM65" s="28">
        <f t="shared" ca="1" si="21"/>
        <v>0.1290906059018597</v>
      </c>
      <c r="DN65" s="28">
        <f t="shared" ca="1" si="21"/>
        <v>0.12228115450526363</v>
      </c>
      <c r="DO65" s="28">
        <f t="shared" ca="1" si="21"/>
        <v>-7.4647342745250535E-3</v>
      </c>
      <c r="DP65" s="28">
        <f t="shared" ca="1" si="21"/>
        <v>0.10559396496669908</v>
      </c>
      <c r="DQ65" s="28">
        <f t="shared" ca="1" si="21"/>
        <v>9.4614068574423324E-2</v>
      </c>
      <c r="DR65" s="28">
        <f t="shared" ca="1" si="21"/>
        <v>0.2122070269998286</v>
      </c>
      <c r="DS65" s="28">
        <f t="shared" ca="1" si="21"/>
        <v>0.20378390798654281</v>
      </c>
      <c r="DT65" s="28">
        <f t="shared" ca="1" si="21"/>
        <v>4.5022622607384093E-2</v>
      </c>
      <c r="DU65" s="28">
        <f t="shared" ca="1" si="21"/>
        <v>0.21992473063348877</v>
      </c>
      <c r="DV65" s="28">
        <f t="shared" ca="1" si="21"/>
        <v>0.21323999267088795</v>
      </c>
      <c r="DW65" s="28">
        <f t="shared" ca="1" si="21"/>
        <v>1.3507172575039127E-2</v>
      </c>
      <c r="DX65" s="28">
        <f t="shared" ca="1" si="21"/>
        <v>0.17141130899869725</v>
      </c>
      <c r="DY65" s="28">
        <f t="shared" ca="1" si="21"/>
        <v>6.489614894115979E-2</v>
      </c>
      <c r="DZ65" s="28">
        <f t="shared" ca="1" si="21"/>
        <v>0.1988230823728131</v>
      </c>
      <c r="EA65" s="28">
        <f t="shared" ca="1" si="21"/>
        <v>8.6875661635945289E-2</v>
      </c>
      <c r="EB65" s="28">
        <f t="shared" ca="1" si="21"/>
        <v>4.8730505192178961E-2</v>
      </c>
      <c r="EC65" s="28">
        <f t="shared" ca="1" si="19"/>
        <v>-1.6020707631483631E-2</v>
      </c>
      <c r="ED65" s="28">
        <f t="shared" ca="1" si="19"/>
        <v>8.1305680358883872E-2</v>
      </c>
      <c r="EE65" s="28">
        <f t="shared" ca="1" si="19"/>
        <v>-3.3731787237252911E-2</v>
      </c>
      <c r="EF65" s="28">
        <f t="shared" ca="1" si="19"/>
        <v>0.11510447771895459</v>
      </c>
      <c r="EG65" s="28">
        <f t="shared" ca="1" si="19"/>
        <v>0.166680133890068</v>
      </c>
      <c r="EH65" s="28">
        <f t="shared" ca="1" si="19"/>
        <v>0.2068261017418036</v>
      </c>
      <c r="EI65" s="28">
        <f t="shared" ca="1" si="19"/>
        <v>0.14334274690309534</v>
      </c>
      <c r="EJ65" s="28">
        <f t="shared" ca="1" si="19"/>
        <v>0.11241732453918084</v>
      </c>
      <c r="EK65" s="28">
        <f t="shared" ca="1" si="19"/>
        <v>0.15581447480667876</v>
      </c>
      <c r="EL65" s="28">
        <f t="shared" ca="1" si="19"/>
        <v>0.13836639800993197</v>
      </c>
      <c r="EM65" s="28">
        <f t="shared" ca="1" si="19"/>
        <v>5.3310970380884018E-2</v>
      </c>
      <c r="EN65" s="28">
        <f t="shared" ca="1" si="19"/>
        <v>0.12993054028442569</v>
      </c>
      <c r="EO65" s="28">
        <f t="shared" ca="1" si="19"/>
        <v>0.1623287009928924</v>
      </c>
      <c r="EP65" s="28">
        <f t="shared" ca="1" si="19"/>
        <v>0.99999999999999978</v>
      </c>
      <c r="EQ65" s="28">
        <f t="shared" ca="1" si="19"/>
        <v>8.1697830529198504E-2</v>
      </c>
      <c r="ER65" s="28">
        <f t="shared" ca="1" si="17"/>
        <v>6.1195079984802718E-2</v>
      </c>
      <c r="ES65" s="28">
        <f t="shared" ca="1" si="6"/>
        <v>-0.10242637514618312</v>
      </c>
      <c r="ET65" s="28">
        <f t="shared" ca="1" si="6"/>
        <v>0.17460012333295172</v>
      </c>
      <c r="EU65" s="28">
        <f t="shared" ca="1" si="6"/>
        <v>0.12165063460135861</v>
      </c>
      <c r="EV65" s="28">
        <f t="shared" ca="1" si="6"/>
        <v>8.9723547101864393E-2</v>
      </c>
      <c r="EW65" s="5"/>
      <c r="EX65" s="5"/>
      <c r="EY65" s="9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Q65" s="9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9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</row>
    <row r="66" spans="2:363">
      <c r="B66" s="4">
        <v>40995</v>
      </c>
      <c r="C66" s="1">
        <v>-9.7648490681995579E-3</v>
      </c>
      <c r="D66" s="1">
        <v>-9.2920914668329895E-3</v>
      </c>
      <c r="E66" s="1">
        <v>-5.6404220145229826E-3</v>
      </c>
      <c r="F66" s="1">
        <v>-4.6616325752028361E-5</v>
      </c>
      <c r="G66" s="1">
        <v>-2.8207566873393645E-3</v>
      </c>
      <c r="H66" s="1">
        <v>1.812553622607093E-2</v>
      </c>
      <c r="I66" s="1">
        <v>-7.11205683742837E-4</v>
      </c>
      <c r="J66" s="1">
        <v>1.0135712980268243E-2</v>
      </c>
      <c r="K66" s="1">
        <v>2.3372586902500291E-2</v>
      </c>
      <c r="L66" s="1">
        <v>-2.1030501967787877E-3</v>
      </c>
      <c r="M66" s="1">
        <v>-1.2562979300705379E-2</v>
      </c>
      <c r="N66" s="1">
        <v>-2.9239786914352006E-3</v>
      </c>
      <c r="O66" s="1">
        <v>-2.7252098622486602E-3</v>
      </c>
      <c r="P66" s="1">
        <v>-2.6017727727954913E-2</v>
      </c>
      <c r="Q66" s="1">
        <v>4.6189458562944583E-3</v>
      </c>
      <c r="R66" s="1">
        <v>1.6163796622685139E-3</v>
      </c>
      <c r="S66" s="1">
        <v>1.3431835464675379E-3</v>
      </c>
      <c r="T66" s="1">
        <v>-4.2553255701384945E-3</v>
      </c>
      <c r="U66" s="1">
        <v>-3.765419162894567E-2</v>
      </c>
      <c r="V66" s="1">
        <v>0</v>
      </c>
      <c r="W66" s="1">
        <v>2.2839491969822736E-2</v>
      </c>
      <c r="X66" s="1">
        <v>-1.7244166180078343E-2</v>
      </c>
      <c r="Y66" s="1">
        <v>9.3042341998500946E-3</v>
      </c>
      <c r="Z66" s="1">
        <v>1.830714744435611E-2</v>
      </c>
      <c r="AA66" s="1">
        <v>2.4897754280889355E-3</v>
      </c>
      <c r="AB66" s="1">
        <v>-3.5482457748254682E-2</v>
      </c>
      <c r="AC66" s="1">
        <v>-1.0720029613356067E-3</v>
      </c>
      <c r="AD66" s="1">
        <v>-8.9738625086387153E-3</v>
      </c>
      <c r="AE66" s="1">
        <v>-2.2659162326747445E-2</v>
      </c>
      <c r="AF66" s="1">
        <v>0</v>
      </c>
      <c r="AG66" s="1">
        <v>-3.9558038169129485E-2</v>
      </c>
      <c r="AH66" s="1">
        <v>1.9934214900817111E-2</v>
      </c>
      <c r="AI66" s="1">
        <v>-2.7150989065950745E-2</v>
      </c>
      <c r="AJ66" s="1">
        <v>1.6652793190612488E-3</v>
      </c>
      <c r="AK66" s="1">
        <v>-5.1440442649088687E-3</v>
      </c>
      <c r="AL66" s="1">
        <v>-6.2005021251473951E-3</v>
      </c>
      <c r="AM66" s="1">
        <v>-1.50584638742015E-2</v>
      </c>
      <c r="AN66" s="1">
        <v>1.4121379217210309E-2</v>
      </c>
      <c r="AO66" s="1">
        <v>-1.6736792355523864E-2</v>
      </c>
      <c r="AP66" s="1">
        <v>-2.3137970608869202E-2</v>
      </c>
      <c r="AQ66" s="1">
        <v>-2.4248679751150744E-2</v>
      </c>
      <c r="AR66" s="1">
        <v>2.5434897147821604E-2</v>
      </c>
      <c r="AS66" s="1">
        <v>-1.7356229456542985E-2</v>
      </c>
      <c r="AT66" s="1">
        <v>-1.2307847674596814E-2</v>
      </c>
      <c r="AU66" s="1">
        <v>2.7560881019799838E-3</v>
      </c>
      <c r="AV66" s="1">
        <v>8.117981774466564E-4</v>
      </c>
      <c r="AW66" s="1">
        <v>-7.633624855071095E-3</v>
      </c>
      <c r="AX66" s="1">
        <v>-1.6568426347232594E-2</v>
      </c>
      <c r="AY66" s="1">
        <v>-2.0423758786569688E-2</v>
      </c>
      <c r="AZ66" s="1">
        <v>-3.7278658400019841E-4</v>
      </c>
      <c r="BA66" s="1">
        <v>-1.0752791776261849E-2</v>
      </c>
      <c r="BB66" s="1">
        <v>-8.3618883271279962E-3</v>
      </c>
      <c r="BC66" s="1">
        <v>-2.5863510589919352E-2</v>
      </c>
      <c r="BD66" s="1">
        <v>2.3758266618852445E-2</v>
      </c>
      <c r="BE66" s="1">
        <v>-5.1672010544320926E-2</v>
      </c>
      <c r="BF66" s="1">
        <v>1.6760449272494736E-3</v>
      </c>
      <c r="BG66" s="1">
        <v>-3.5362090154546374E-2</v>
      </c>
      <c r="BH66" s="1">
        <v>-2.9543066724120985E-2</v>
      </c>
      <c r="BI66" s="1">
        <v>1.6138678807062795E-2</v>
      </c>
      <c r="BJ66" s="1">
        <v>-2.4884643315877638E-2</v>
      </c>
      <c r="BK66" s="1">
        <v>-1.7080190272538154E-2</v>
      </c>
      <c r="BL66" s="1">
        <v>1.0471299867295437E-2</v>
      </c>
      <c r="BM66" s="1">
        <v>-1.8349138668196541E-2</v>
      </c>
      <c r="BN66" s="1">
        <v>5.6834329463942724E-4</v>
      </c>
      <c r="BO66" s="1">
        <v>2.9086678506410371E-4</v>
      </c>
      <c r="BP66" s="1">
        <v>-1.9103330576731557E-2</v>
      </c>
      <c r="BQ66" s="1">
        <v>-1.7115332219268174E-2</v>
      </c>
      <c r="BR66" s="1">
        <v>4.2973852125461733E-3</v>
      </c>
      <c r="BS66" s="1">
        <v>1.6129381929883717E-2</v>
      </c>
      <c r="BT66" s="1">
        <v>1.1709542550070185E-2</v>
      </c>
      <c r="BU66" s="1">
        <v>9.6786957315462135E-3</v>
      </c>
      <c r="BV66" s="1">
        <v>-5.9659836406335875E-2</v>
      </c>
      <c r="BW66" s="1">
        <v>0</v>
      </c>
      <c r="BX66" s="1">
        <v>8.5003547653925253E-3</v>
      </c>
      <c r="BY66" s="1">
        <v>1.7469249954959888E-2</v>
      </c>
      <c r="BZ66" s="2"/>
      <c r="CB66" s="5"/>
      <c r="CC66" s="9"/>
      <c r="CD66" s="5"/>
      <c r="CE66" s="5"/>
      <c r="CF66" s="5"/>
      <c r="CG66" s="2">
        <v>60</v>
      </c>
      <c r="CH66" s="3" t="s">
        <v>77</v>
      </c>
      <c r="CI66" s="28">
        <f t="shared" ca="1" si="2"/>
        <v>0.12690909349444202</v>
      </c>
      <c r="CJ66" s="28">
        <f t="shared" ca="1" si="2"/>
        <v>-4.9320786849621129E-2</v>
      </c>
      <c r="CK66" s="28">
        <f t="shared" ca="1" si="18"/>
        <v>2.7142852478778696E-3</v>
      </c>
      <c r="CL66" s="28">
        <f t="shared" ca="1" si="14"/>
        <v>-7.1446858324959945E-3</v>
      </c>
      <c r="CM66" s="28">
        <f t="shared" ca="1" si="14"/>
        <v>-6.9402241778923179E-2</v>
      </c>
      <c r="CN66" s="28">
        <f t="shared" ca="1" si="14"/>
        <v>-0.11842112873778902</v>
      </c>
      <c r="CO66" s="28">
        <f t="shared" ca="1" si="14"/>
        <v>-8.3353914066978379E-3</v>
      </c>
      <c r="CP66" s="28">
        <f t="shared" ca="1" si="14"/>
        <v>-5.3351129075397866E-2</v>
      </c>
      <c r="CQ66" s="28">
        <f t="shared" ca="1" si="14"/>
        <v>-4.9273769177115244E-4</v>
      </c>
      <c r="CR66" s="28">
        <f t="shared" ca="1" si="7"/>
        <v>-0.10992134581982423</v>
      </c>
      <c r="CS66" s="28">
        <f t="shared" ca="1" si="20"/>
        <v>5.7595595055298744E-2</v>
      </c>
      <c r="CT66" s="28">
        <f t="shared" ca="1" si="20"/>
        <v>0.33004629104903632</v>
      </c>
      <c r="CU66" s="28">
        <f t="shared" ca="1" si="20"/>
        <v>0.70574234947099868</v>
      </c>
      <c r="CV66" s="28">
        <f t="shared" ca="1" si="20"/>
        <v>-1.4835886189887246E-2</v>
      </c>
      <c r="CW66" s="28">
        <f t="shared" ca="1" si="20"/>
        <v>0.60367551933678709</v>
      </c>
      <c r="CX66" s="28">
        <f t="shared" ca="1" si="20"/>
        <v>0.10405587986703087</v>
      </c>
      <c r="CY66" s="28">
        <f t="shared" ca="1" si="20"/>
        <v>0.2260410866110224</v>
      </c>
      <c r="CZ66" s="28">
        <f t="shared" ca="1" si="20"/>
        <v>7.6050179843732996E-2</v>
      </c>
      <c r="DA66" s="28">
        <f t="shared" ca="1" si="20"/>
        <v>6.7429538722353549E-2</v>
      </c>
      <c r="DB66" s="28">
        <f t="shared" ca="1" si="20"/>
        <v>-0.11769051360780695</v>
      </c>
      <c r="DC66" s="28">
        <f t="shared" ca="1" si="20"/>
        <v>-0.1414408373485235</v>
      </c>
      <c r="DD66" s="28">
        <f t="shared" ca="1" si="13"/>
        <v>-1.0393363694055687E-3</v>
      </c>
      <c r="DE66" s="28">
        <f t="shared" ca="1" si="13"/>
        <v>1.3959039635844757E-2</v>
      </c>
      <c r="DF66" s="28">
        <f t="shared" ca="1" si="13"/>
        <v>-3.8401540870703528E-2</v>
      </c>
      <c r="DG66" s="28">
        <f t="shared" ca="1" si="13"/>
        <v>0.26885349400903086</v>
      </c>
      <c r="DH66" s="28">
        <f t="shared" ca="1" si="13"/>
        <v>0.19695229740696707</v>
      </c>
      <c r="DI66" s="28">
        <f t="shared" ca="1" si="13"/>
        <v>-6.1271985838424393E-2</v>
      </c>
      <c r="DJ66" s="28">
        <f t="shared" ca="1" si="13"/>
        <v>-6.1891163659557553E-2</v>
      </c>
      <c r="DK66" s="28">
        <f t="shared" ca="1" si="13"/>
        <v>0.57661739749979568</v>
      </c>
      <c r="DL66" s="28">
        <f t="shared" ca="1" si="13"/>
        <v>3.1228144341428E-2</v>
      </c>
      <c r="DM66" s="28">
        <f t="shared" ca="1" si="21"/>
        <v>-2.7226602939351176E-2</v>
      </c>
      <c r="DN66" s="28">
        <f t="shared" ca="1" si="21"/>
        <v>-1.4039455587284319E-2</v>
      </c>
      <c r="DO66" s="28">
        <f t="shared" ca="1" si="21"/>
        <v>-7.9688382134600153E-2</v>
      </c>
      <c r="DP66" s="28">
        <f t="shared" ca="1" si="21"/>
        <v>1.1373149306308037E-2</v>
      </c>
      <c r="DQ66" s="28">
        <f t="shared" ca="1" si="21"/>
        <v>-2.4486834134259911E-2</v>
      </c>
      <c r="DR66" s="28">
        <f t="shared" ca="1" si="21"/>
        <v>-1.1418033643497822E-2</v>
      </c>
      <c r="DS66" s="28">
        <f t="shared" ca="1" si="21"/>
        <v>-2.4545980555968169E-2</v>
      </c>
      <c r="DT66" s="28">
        <f t="shared" ca="1" si="21"/>
        <v>2.0341089981553668E-2</v>
      </c>
      <c r="DU66" s="28">
        <f t="shared" ca="1" si="21"/>
        <v>-1.6259423413492763E-2</v>
      </c>
      <c r="DV66" s="28">
        <f t="shared" ca="1" si="21"/>
        <v>-1.824102737150712E-2</v>
      </c>
      <c r="DW66" s="28">
        <f t="shared" ca="1" si="21"/>
        <v>0.23994851658782632</v>
      </c>
      <c r="DX66" s="28">
        <f t="shared" ca="1" si="21"/>
        <v>-8.974190411424568E-2</v>
      </c>
      <c r="DY66" s="28">
        <f t="shared" ca="1" si="21"/>
        <v>-4.5169819716805143E-2</v>
      </c>
      <c r="DZ66" s="28">
        <f t="shared" ca="1" si="21"/>
        <v>-4.770741014471739E-2</v>
      </c>
      <c r="EA66" s="28">
        <f t="shared" ca="1" si="21"/>
        <v>3.4053818134049771E-2</v>
      </c>
      <c r="EB66" s="28">
        <f t="shared" ca="1" si="21"/>
        <v>-5.9377581048733509E-2</v>
      </c>
      <c r="EC66" s="28">
        <f t="shared" ca="1" si="19"/>
        <v>-3.1857027372020633E-2</v>
      </c>
      <c r="ED66" s="28">
        <f t="shared" ca="1" si="19"/>
        <v>-8.0087124933429288E-2</v>
      </c>
      <c r="EE66" s="28">
        <f t="shared" ca="1" si="19"/>
        <v>-8.2136107822379428E-2</v>
      </c>
      <c r="EF66" s="28">
        <f t="shared" ca="1" si="19"/>
        <v>-1.8143139397701367E-2</v>
      </c>
      <c r="EG66" s="28">
        <f t="shared" ca="1" si="19"/>
        <v>-4.1246764252898069E-2</v>
      </c>
      <c r="EH66" s="28">
        <f t="shared" ca="1" si="19"/>
        <v>3.8841489734819149E-3</v>
      </c>
      <c r="EI66" s="28">
        <f t="shared" ca="1" si="19"/>
        <v>-4.460931087139771E-2</v>
      </c>
      <c r="EJ66" s="28">
        <f t="shared" ca="1" si="19"/>
        <v>-0.11738988254408277</v>
      </c>
      <c r="EK66" s="28">
        <f t="shared" ca="1" si="19"/>
        <v>-2.3530033212272447E-3</v>
      </c>
      <c r="EL66" s="28">
        <f t="shared" ca="1" si="19"/>
        <v>0.36835934136737253</v>
      </c>
      <c r="EM66" s="28">
        <f t="shared" ca="1" si="19"/>
        <v>6.7154276125789905E-2</v>
      </c>
      <c r="EN66" s="28">
        <f t="shared" ca="1" si="19"/>
        <v>-4.3841058250090985E-2</v>
      </c>
      <c r="EO66" s="28">
        <f t="shared" ca="1" si="19"/>
        <v>-1.1187740234438064E-2</v>
      </c>
      <c r="EP66" s="28">
        <f t="shared" ca="1" si="19"/>
        <v>8.1697830529198504E-2</v>
      </c>
      <c r="EQ66" s="28">
        <f t="shared" ca="1" si="19"/>
        <v>1</v>
      </c>
      <c r="ER66" s="28">
        <f t="shared" ca="1" si="17"/>
        <v>-5.1364335053683395E-2</v>
      </c>
      <c r="ES66" s="28">
        <f t="shared" ca="1" si="6"/>
        <v>-0.15356265570394503</v>
      </c>
      <c r="ET66" s="28">
        <f t="shared" ca="1" si="6"/>
        <v>7.1133853843337827E-2</v>
      </c>
      <c r="EU66" s="28">
        <f t="shared" ca="1" si="6"/>
        <v>-3.591410866422904E-2</v>
      </c>
      <c r="EV66" s="28">
        <f t="shared" ca="1" si="6"/>
        <v>-7.4586685986507723E-2</v>
      </c>
      <c r="EW66" s="5"/>
      <c r="EX66" s="5"/>
      <c r="EY66" s="9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Q66" s="9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  <c r="IN66" s="5"/>
      <c r="IO66" s="5"/>
      <c r="IP66" s="5"/>
      <c r="IQ66" s="5"/>
      <c r="IR66" s="5"/>
      <c r="IS66" s="5"/>
      <c r="IT66" s="5"/>
      <c r="IU66" s="5"/>
      <c r="IV66" s="5"/>
      <c r="IW66" s="5"/>
      <c r="IX66" s="5"/>
      <c r="IY66" s="5"/>
      <c r="IZ66" s="5"/>
      <c r="JA66" s="5"/>
      <c r="JB66" s="5"/>
      <c r="JC66" s="5"/>
      <c r="JD66" s="5"/>
      <c r="JE66" s="5"/>
      <c r="JF66" s="5"/>
      <c r="JG66" s="5"/>
      <c r="JH66" s="5"/>
      <c r="JI66" s="5"/>
      <c r="JJ66" s="5"/>
      <c r="JK66" s="5"/>
      <c r="JL66" s="5"/>
      <c r="JM66" s="5"/>
      <c r="JN66" s="5"/>
      <c r="JO66" s="5"/>
      <c r="JP66" s="5"/>
      <c r="JQ66" s="5"/>
      <c r="JR66" s="5"/>
      <c r="JS66" s="5"/>
      <c r="JT66" s="5"/>
      <c r="JU66" s="5"/>
      <c r="JV66" s="5"/>
      <c r="JW66" s="5"/>
      <c r="JX66" s="5"/>
      <c r="JY66" s="5"/>
      <c r="JZ66" s="5"/>
      <c r="KA66" s="5"/>
      <c r="KB66" s="5"/>
      <c r="KC66" s="5"/>
      <c r="KD66" s="5"/>
      <c r="KE66" s="5"/>
      <c r="KF66" s="5"/>
      <c r="KG66" s="5"/>
      <c r="KH66" s="5"/>
      <c r="KI66" s="9"/>
      <c r="KJ66" s="5"/>
      <c r="KK66" s="5"/>
      <c r="KL66" s="5"/>
      <c r="KM66" s="5"/>
      <c r="KN66" s="5"/>
      <c r="KO66" s="5"/>
      <c r="KP66" s="5"/>
      <c r="KQ66" s="5"/>
      <c r="KR66" s="5"/>
      <c r="KS66" s="5"/>
      <c r="KT66" s="5"/>
      <c r="KU66" s="5"/>
      <c r="KV66" s="5"/>
      <c r="KW66" s="5"/>
      <c r="KX66" s="5"/>
      <c r="KY66" s="5"/>
      <c r="KZ66" s="5"/>
      <c r="LA66" s="5"/>
      <c r="LB66" s="5"/>
      <c r="LC66" s="5"/>
      <c r="LD66" s="5"/>
      <c r="LE66" s="5"/>
      <c r="LF66" s="5"/>
      <c r="LG66" s="5"/>
      <c r="LH66" s="5"/>
      <c r="LI66" s="5"/>
      <c r="LJ66" s="5"/>
      <c r="LK66" s="5"/>
      <c r="LL66" s="5"/>
      <c r="LM66" s="5"/>
      <c r="LN66" s="5"/>
      <c r="LO66" s="5"/>
      <c r="LP66" s="5"/>
      <c r="LQ66" s="5"/>
      <c r="LR66" s="5"/>
      <c r="LS66" s="5"/>
      <c r="LT66" s="5"/>
      <c r="LU66" s="5"/>
      <c r="LV66" s="5"/>
      <c r="LW66" s="5"/>
      <c r="LX66" s="5"/>
      <c r="LY66" s="5"/>
      <c r="LZ66" s="5"/>
      <c r="MA66" s="5"/>
      <c r="MB66" s="5"/>
      <c r="MC66" s="5"/>
      <c r="MD66" s="5"/>
      <c r="ME66" s="5"/>
      <c r="MF66" s="5"/>
      <c r="MG66" s="5"/>
      <c r="MH66" s="5"/>
      <c r="MI66" s="5"/>
      <c r="MJ66" s="5"/>
      <c r="MK66" s="5"/>
      <c r="ML66" s="5"/>
      <c r="MM66" s="5"/>
      <c r="MN66" s="5"/>
      <c r="MO66" s="5"/>
      <c r="MP66" s="5"/>
      <c r="MQ66" s="5"/>
      <c r="MR66" s="5"/>
      <c r="MS66" s="5"/>
      <c r="MT66" s="5"/>
      <c r="MU66" s="5"/>
      <c r="MV66" s="5"/>
      <c r="MW66" s="5"/>
      <c r="MX66" s="5"/>
      <c r="MY66" s="5"/>
    </row>
    <row r="67" spans="2:363">
      <c r="B67" s="4">
        <v>40996</v>
      </c>
      <c r="C67" s="1">
        <v>-1.4613274477124127E-2</v>
      </c>
      <c r="D67" s="1">
        <v>-1.143243935817837E-2</v>
      </c>
      <c r="E67" s="1">
        <v>-1.0361012326044375E-2</v>
      </c>
      <c r="F67" s="1">
        <v>-1.1379822614923651E-2</v>
      </c>
      <c r="G67" s="1">
        <v>-4.9537726478604228E-3</v>
      </c>
      <c r="H67" s="1">
        <v>-7.7024481302056117E-3</v>
      </c>
      <c r="I67" s="1">
        <v>-4.9443421621246462E-3</v>
      </c>
      <c r="J67" s="1">
        <v>-3.9395851026657056E-3</v>
      </c>
      <c r="K67" s="1">
        <v>-7.1025833721318158E-3</v>
      </c>
      <c r="L67" s="1">
        <v>-8.4567100182235087E-3</v>
      </c>
      <c r="M67" s="1">
        <v>-4.4595434539243139E-2</v>
      </c>
      <c r="N67" s="1">
        <v>-1.4378127879081739E-2</v>
      </c>
      <c r="O67" s="1">
        <v>-2.1763311067582197E-2</v>
      </c>
      <c r="P67" s="1">
        <v>-1.6488049901838935E-3</v>
      </c>
      <c r="Q67" s="1">
        <v>-1.1879032921790957E-2</v>
      </c>
      <c r="R67" s="1">
        <v>-2.4255503065544011E-3</v>
      </c>
      <c r="S67" s="1">
        <v>-4.11016756855518E-2</v>
      </c>
      <c r="T67" s="1">
        <v>-1.1149343624848009E-2</v>
      </c>
      <c r="U67" s="1">
        <v>-3.0698986888806623E-2</v>
      </c>
      <c r="V67" s="1">
        <v>-2.6172874304023309E-2</v>
      </c>
      <c r="W67" s="1">
        <v>-3.2789822822990838E-2</v>
      </c>
      <c r="X67" s="1">
        <v>-2.064229501388869E-2</v>
      </c>
      <c r="Y67" s="1">
        <v>4.5217810260725719E-3</v>
      </c>
      <c r="Z67" s="1">
        <v>-3.4071583216144204E-3</v>
      </c>
      <c r="AA67" s="1">
        <v>-1.035538623403974E-2</v>
      </c>
      <c r="AB67" s="1">
        <v>-2.6274089370180196E-2</v>
      </c>
      <c r="AC67" s="1">
        <v>-6.0964865172769105E-3</v>
      </c>
      <c r="AD67" s="1">
        <v>-1.464583882521488E-2</v>
      </c>
      <c r="AE67" s="1">
        <v>-3.06493911277596E-2</v>
      </c>
      <c r="AF67" s="1">
        <v>-1.2882625831013605E-2</v>
      </c>
      <c r="AG67" s="1">
        <v>-1.1764841579586483E-2</v>
      </c>
      <c r="AH67" s="1">
        <v>-9.9174366573459155E-3</v>
      </c>
      <c r="AI67" s="1">
        <v>2.7485129533490935E-3</v>
      </c>
      <c r="AJ67" s="1">
        <v>-3.7507858100825852E-3</v>
      </c>
      <c r="AK67" s="1">
        <v>-9.847190220824649E-3</v>
      </c>
      <c r="AL67" s="1">
        <v>-4.8493340614375949E-3</v>
      </c>
      <c r="AM67" s="1">
        <v>-2.0711087831361843E-3</v>
      </c>
      <c r="AN67" s="1">
        <v>3.683245416296368E-3</v>
      </c>
      <c r="AO67" s="1">
        <v>-3.8714512180690511E-2</v>
      </c>
      <c r="AP67" s="1">
        <v>-3.2644669141275756E-2</v>
      </c>
      <c r="AQ67" s="1">
        <v>-3.2691083164126576E-2</v>
      </c>
      <c r="AR67" s="1">
        <v>-5.2335253364519337E-2</v>
      </c>
      <c r="AS67" s="1">
        <v>-1.4314112257106642E-2</v>
      </c>
      <c r="AT67" s="1">
        <v>-1.324522675002068E-2</v>
      </c>
      <c r="AU67" s="1">
        <v>-2.6023773421305359E-2</v>
      </c>
      <c r="AV67" s="1">
        <v>-2.6587834492430563E-2</v>
      </c>
      <c r="AW67" s="1">
        <v>-4.1727044226668446E-2</v>
      </c>
      <c r="AX67" s="1">
        <v>-4.7846981233363823E-3</v>
      </c>
      <c r="AY67" s="1">
        <v>1.1721745933101916E-2</v>
      </c>
      <c r="AZ67" s="1">
        <v>-1.4269862870046883E-2</v>
      </c>
      <c r="BA67" s="1">
        <v>-3.857227478623973E-2</v>
      </c>
      <c r="BB67" s="1">
        <v>-2.7865580063088483E-2</v>
      </c>
      <c r="BC67" s="1">
        <v>-6.5717651632346136E-3</v>
      </c>
      <c r="BD67" s="1">
        <v>1.3817145553141903E-2</v>
      </c>
      <c r="BE67" s="1">
        <v>1.1299555253933466E-2</v>
      </c>
      <c r="BF67" s="1">
        <v>-4.0522996162518497E-2</v>
      </c>
      <c r="BG67" s="1">
        <v>0</v>
      </c>
      <c r="BH67" s="1">
        <v>1.0479741214703336E-2</v>
      </c>
      <c r="BI67" s="1">
        <v>-1.5557790030926008E-2</v>
      </c>
      <c r="BJ67" s="1">
        <v>2.4884643315877593E-2</v>
      </c>
      <c r="BK67" s="1">
        <v>-1.7377000081341402E-2</v>
      </c>
      <c r="BL67" s="1">
        <v>-8.9325597721499092E-4</v>
      </c>
      <c r="BM67" s="1">
        <v>6.799443388923675E-3</v>
      </c>
      <c r="BN67" s="1">
        <v>-1.7770602348907046E-2</v>
      </c>
      <c r="BO67" s="1">
        <v>9.1192641810142056E-3</v>
      </c>
      <c r="BP67" s="1">
        <v>-2.5452690973501373E-2</v>
      </c>
      <c r="BQ67" s="1">
        <v>-2.7501733269538597E-2</v>
      </c>
      <c r="BR67" s="1">
        <v>-8.5800091063670714E-4</v>
      </c>
      <c r="BS67" s="1">
        <v>1.5267472130788381E-2</v>
      </c>
      <c r="BT67" s="1">
        <v>5.8852548485555344E-3</v>
      </c>
      <c r="BU67" s="1">
        <v>-7.1880344190944035E-3</v>
      </c>
      <c r="BV67" s="1">
        <v>-1.5696315647318618E-2</v>
      </c>
      <c r="BW67" s="1">
        <v>-2.2472855852058628E-2</v>
      </c>
      <c r="BX67" s="1">
        <v>-1.6827613269499844E-2</v>
      </c>
      <c r="BY67" s="1">
        <v>-2.2155631999786665E-2</v>
      </c>
      <c r="BZ67" s="2"/>
      <c r="CB67" s="5"/>
      <c r="CC67" s="9"/>
      <c r="CD67" s="5"/>
      <c r="CE67" s="5"/>
      <c r="CF67" s="5"/>
      <c r="CG67" s="2">
        <v>61</v>
      </c>
      <c r="CH67" s="3" t="s">
        <v>78</v>
      </c>
      <c r="CI67" s="28">
        <f t="shared" ca="1" si="2"/>
        <v>0.22742624943001699</v>
      </c>
      <c r="CJ67" s="28">
        <f t="shared" ca="1" si="2"/>
        <v>0.24791544540912358</v>
      </c>
      <c r="CK67" s="28">
        <f t="shared" ca="1" si="18"/>
        <v>0.25123135042779932</v>
      </c>
      <c r="CL67" s="28">
        <f t="shared" ca="1" si="14"/>
        <v>0.28772405538265039</v>
      </c>
      <c r="CM67" s="28">
        <f t="shared" ca="1" si="14"/>
        <v>0.1426075015533867</v>
      </c>
      <c r="CN67" s="28">
        <f t="shared" ca="1" si="14"/>
        <v>0.29130077201233923</v>
      </c>
      <c r="CO67" s="28">
        <f t="shared" ca="1" si="14"/>
        <v>0.19494096699621519</v>
      </c>
      <c r="CP67" s="28">
        <f t="shared" ca="1" si="14"/>
        <v>0.25124048816266975</v>
      </c>
      <c r="CQ67" s="28">
        <f t="shared" ca="1" si="14"/>
        <v>0.19643901301823161</v>
      </c>
      <c r="CR67" s="28">
        <f t="shared" ca="1" si="7"/>
        <v>0.16379177784528634</v>
      </c>
      <c r="CS67" s="28">
        <f t="shared" ca="1" si="20"/>
        <v>0.21448489325682593</v>
      </c>
      <c r="CT67" s="28">
        <f t="shared" ca="1" si="20"/>
        <v>9.9999910340025838E-2</v>
      </c>
      <c r="CU67" s="28">
        <f t="shared" ca="1" si="20"/>
        <v>8.5917690318129222E-2</v>
      </c>
      <c r="CV67" s="28">
        <f t="shared" ca="1" si="20"/>
        <v>0.26262234112993105</v>
      </c>
      <c r="CW67" s="28">
        <f t="shared" ca="1" si="20"/>
        <v>0.18038667948387432</v>
      </c>
      <c r="CX67" s="28">
        <f t="shared" ca="1" si="20"/>
        <v>0.2427761425256437</v>
      </c>
      <c r="CY67" s="28">
        <f t="shared" ca="1" si="20"/>
        <v>0.17592050075015345</v>
      </c>
      <c r="CZ67" s="28">
        <f t="shared" ca="1" si="20"/>
        <v>0.27704619202816555</v>
      </c>
      <c r="DA67" s="28">
        <f t="shared" ca="1" si="20"/>
        <v>0.27809132825315774</v>
      </c>
      <c r="DB67" s="28">
        <f t="shared" ca="1" si="20"/>
        <v>0.2195032776177388</v>
      </c>
      <c r="DC67" s="28">
        <f t="shared" ca="1" si="20"/>
        <v>0.25325012988125006</v>
      </c>
      <c r="DD67" s="28">
        <f t="shared" ca="1" si="13"/>
        <v>0.16659448527826601</v>
      </c>
      <c r="DE67" s="28">
        <f t="shared" ca="1" si="13"/>
        <v>0.10096961084942321</v>
      </c>
      <c r="DF67" s="28">
        <f t="shared" ca="1" si="13"/>
        <v>0.13311682944563852</v>
      </c>
      <c r="DG67" s="28">
        <f t="shared" ref="DD67:DL71" ca="1" si="22">CORREL(OFFSET($L$6,0,$CG67,214,1),OFFSET($L$6,0,DG$4,214,1))</f>
        <v>0.11536650458232185</v>
      </c>
      <c r="DH67" s="28">
        <f t="shared" ca="1" si="22"/>
        <v>6.5500295835724448E-2</v>
      </c>
      <c r="DI67" s="28">
        <f t="shared" ca="1" si="22"/>
        <v>0.17223051548137841</v>
      </c>
      <c r="DJ67" s="28">
        <f t="shared" ca="1" si="22"/>
        <v>7.6360238755587798E-2</v>
      </c>
      <c r="DK67" s="28">
        <f t="shared" ca="1" si="22"/>
        <v>5.0208464451025414E-3</v>
      </c>
      <c r="DL67" s="28">
        <f t="shared" ca="1" si="22"/>
        <v>2.8413719974018519E-2</v>
      </c>
      <c r="DM67" s="28">
        <f t="shared" ca="1" si="21"/>
        <v>0.38137724417907098</v>
      </c>
      <c r="DN67" s="28">
        <f t="shared" ca="1" si="21"/>
        <v>0.39434114157000311</v>
      </c>
      <c r="DO67" s="28">
        <f t="shared" ca="1" si="21"/>
        <v>6.0532246954759297E-2</v>
      </c>
      <c r="DP67" s="28">
        <f t="shared" ca="1" si="21"/>
        <v>0.19488216775419509</v>
      </c>
      <c r="DQ67" s="28">
        <f t="shared" ca="1" si="21"/>
        <v>0.13064924397627767</v>
      </c>
      <c r="DR67" s="28">
        <f t="shared" ca="1" si="21"/>
        <v>0.40035735342226497</v>
      </c>
      <c r="DS67" s="28">
        <f t="shared" ca="1" si="21"/>
        <v>0.38779697503333765</v>
      </c>
      <c r="DT67" s="28">
        <f t="shared" ca="1" si="21"/>
        <v>0.21590230189470941</v>
      </c>
      <c r="DU67" s="28">
        <f t="shared" ca="1" si="21"/>
        <v>0.24423293491549097</v>
      </c>
      <c r="DV67" s="28">
        <f t="shared" ca="1" si="21"/>
        <v>0.24313569983514124</v>
      </c>
      <c r="DW67" s="28">
        <f t="shared" ca="1" si="21"/>
        <v>0.13932417563761815</v>
      </c>
      <c r="DX67" s="28">
        <f t="shared" ca="1" si="21"/>
        <v>0.12185585262936029</v>
      </c>
      <c r="DY67" s="28">
        <f t="shared" ca="1" si="21"/>
        <v>0.1649462433760327</v>
      </c>
      <c r="DZ67" s="28">
        <f t="shared" ca="1" si="21"/>
        <v>0.13940344019701095</v>
      </c>
      <c r="EA67" s="28">
        <f t="shared" ca="1" si="21"/>
        <v>0.11903261305150191</v>
      </c>
      <c r="EB67" s="28">
        <f t="shared" ca="1" si="21"/>
        <v>7.9419475349396459E-2</v>
      </c>
      <c r="EC67" s="28">
        <f t="shared" ca="1" si="19"/>
        <v>0.29852419233537147</v>
      </c>
      <c r="ED67" s="28">
        <f t="shared" ca="1" si="19"/>
        <v>0.13948374569923799</v>
      </c>
      <c r="EE67" s="28">
        <f t="shared" ca="1" si="19"/>
        <v>0.17973901637092618</v>
      </c>
      <c r="EF67" s="28">
        <f t="shared" ca="1" si="19"/>
        <v>0.26581422166919677</v>
      </c>
      <c r="EG67" s="28">
        <f t="shared" ca="1" si="19"/>
        <v>7.7306522604693118E-2</v>
      </c>
      <c r="EH67" s="28">
        <f t="shared" ca="1" si="19"/>
        <v>0.35721112602541155</v>
      </c>
      <c r="EI67" s="28">
        <f t="shared" ca="1" si="19"/>
        <v>0.27817489505482595</v>
      </c>
      <c r="EJ67" s="28">
        <f t="shared" ca="1" si="19"/>
        <v>0.13967395166986621</v>
      </c>
      <c r="EK67" s="28">
        <f t="shared" ca="1" si="19"/>
        <v>0.31377136589573718</v>
      </c>
      <c r="EL67" s="28">
        <f t="shared" ca="1" si="19"/>
        <v>0.2494629397912978</v>
      </c>
      <c r="EM67" s="28">
        <f t="shared" ca="1" si="19"/>
        <v>7.9999840357320079E-2</v>
      </c>
      <c r="EN67" s="28">
        <f t="shared" ca="1" si="19"/>
        <v>1.4487593853492851E-2</v>
      </c>
      <c r="EO67" s="28">
        <f t="shared" ca="1" si="19"/>
        <v>0.14266368321148798</v>
      </c>
      <c r="EP67" s="28">
        <f t="shared" ca="1" si="19"/>
        <v>6.1195079984802718E-2</v>
      </c>
      <c r="EQ67" s="28">
        <f t="shared" ca="1" si="19"/>
        <v>-5.1364335053683395E-2</v>
      </c>
      <c r="ER67" s="28">
        <f t="shared" ca="1" si="17"/>
        <v>1.0000000000000002</v>
      </c>
      <c r="ES67" s="28">
        <f t="shared" ca="1" si="6"/>
        <v>0.13616878553145795</v>
      </c>
      <c r="ET67" s="28">
        <f t="shared" ca="1" si="6"/>
        <v>0.17146228111957357</v>
      </c>
      <c r="EU67" s="28">
        <f t="shared" ca="1" si="6"/>
        <v>0.32988689591817477</v>
      </c>
      <c r="EV67" s="28">
        <f t="shared" ca="1" si="6"/>
        <v>0.34357885919885217</v>
      </c>
      <c r="EW67" s="5"/>
      <c r="EX67" s="5"/>
      <c r="EY67" s="9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Q67" s="9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  <c r="IT67" s="5"/>
      <c r="IU67" s="5"/>
      <c r="IV67" s="5"/>
      <c r="IW67" s="5"/>
      <c r="IX67" s="5"/>
      <c r="IY67" s="5"/>
      <c r="IZ67" s="5"/>
      <c r="JA67" s="5"/>
      <c r="JB67" s="5"/>
      <c r="JC67" s="5"/>
      <c r="JD67" s="5"/>
      <c r="JE67" s="5"/>
      <c r="JF67" s="5"/>
      <c r="JG67" s="5"/>
      <c r="JH67" s="5"/>
      <c r="JI67" s="5"/>
      <c r="JJ67" s="5"/>
      <c r="JK67" s="5"/>
      <c r="JL67" s="5"/>
      <c r="JM67" s="5"/>
      <c r="JN67" s="5"/>
      <c r="JO67" s="5"/>
      <c r="JP67" s="5"/>
      <c r="JQ67" s="5"/>
      <c r="JR67" s="5"/>
      <c r="JS67" s="5"/>
      <c r="JT67" s="5"/>
      <c r="JU67" s="5"/>
      <c r="JV67" s="5"/>
      <c r="JW67" s="5"/>
      <c r="JX67" s="5"/>
      <c r="JY67" s="5"/>
      <c r="JZ67" s="5"/>
      <c r="KA67" s="5"/>
      <c r="KB67" s="5"/>
      <c r="KC67" s="5"/>
      <c r="KD67" s="5"/>
      <c r="KE67" s="5"/>
      <c r="KF67" s="5"/>
      <c r="KG67" s="5"/>
      <c r="KH67" s="5"/>
      <c r="KI67" s="9"/>
      <c r="KJ67" s="5"/>
      <c r="KK67" s="5"/>
      <c r="KL67" s="5"/>
      <c r="KM67" s="5"/>
      <c r="KN67" s="5"/>
      <c r="KO67" s="5"/>
      <c r="KP67" s="5"/>
      <c r="KQ67" s="5"/>
      <c r="KR67" s="5"/>
      <c r="KS67" s="5"/>
      <c r="KT67" s="5"/>
      <c r="KU67" s="5"/>
      <c r="KV67" s="5"/>
      <c r="KW67" s="5"/>
      <c r="KX67" s="5"/>
      <c r="KY67" s="5"/>
      <c r="KZ67" s="5"/>
      <c r="LA67" s="5"/>
      <c r="LB67" s="5"/>
      <c r="LC67" s="5"/>
      <c r="LD67" s="5"/>
      <c r="LE67" s="5"/>
      <c r="LF67" s="5"/>
      <c r="LG67" s="5"/>
      <c r="LH67" s="5"/>
      <c r="LI67" s="5"/>
      <c r="LJ67" s="5"/>
      <c r="LK67" s="5"/>
      <c r="LL67" s="5"/>
      <c r="LM67" s="5"/>
      <c r="LN67" s="5"/>
      <c r="LO67" s="5"/>
      <c r="LP67" s="5"/>
      <c r="LQ67" s="5"/>
      <c r="LR67" s="5"/>
      <c r="LS67" s="5"/>
      <c r="LT67" s="5"/>
      <c r="LU67" s="5"/>
      <c r="LV67" s="5"/>
      <c r="LW67" s="5"/>
      <c r="LX67" s="5"/>
      <c r="LY67" s="5"/>
      <c r="LZ67" s="5"/>
      <c r="MA67" s="5"/>
      <c r="MB67" s="5"/>
      <c r="MC67" s="5"/>
      <c r="MD67" s="5"/>
      <c r="ME67" s="5"/>
      <c r="MF67" s="5"/>
      <c r="MG67" s="5"/>
      <c r="MH67" s="5"/>
      <c r="MI67" s="5"/>
      <c r="MJ67" s="5"/>
      <c r="MK67" s="5"/>
      <c r="ML67" s="5"/>
      <c r="MM67" s="5"/>
      <c r="MN67" s="5"/>
      <c r="MO67" s="5"/>
      <c r="MP67" s="5"/>
      <c r="MQ67" s="5"/>
      <c r="MR67" s="5"/>
      <c r="MS67" s="5"/>
      <c r="MT67" s="5"/>
      <c r="MU67" s="5"/>
      <c r="MV67" s="5"/>
      <c r="MW67" s="5"/>
      <c r="MX67" s="5"/>
      <c r="MY67" s="5"/>
    </row>
    <row r="68" spans="2:363">
      <c r="B68" s="4">
        <v>40997</v>
      </c>
      <c r="C68" s="1">
        <v>-3.1858188867780078E-3</v>
      </c>
      <c r="D68" s="1">
        <v>-1.4396976446308654E-2</v>
      </c>
      <c r="E68" s="1">
        <v>-1.1600857311523223E-2</v>
      </c>
      <c r="F68" s="1">
        <v>-1.7825244291887674E-2</v>
      </c>
      <c r="G68" s="1">
        <v>-1.6092170290043855E-3</v>
      </c>
      <c r="H68" s="1">
        <v>-1.3304510692330979E-2</v>
      </c>
      <c r="I68" s="1">
        <v>-3.0966168427524659E-3</v>
      </c>
      <c r="J68" s="1">
        <v>-8.5662202207068567E-3</v>
      </c>
      <c r="K68" s="1">
        <v>-6.6787258979358497E-3</v>
      </c>
      <c r="L68" s="1">
        <v>-2.0376040073510897E-2</v>
      </c>
      <c r="M68" s="1">
        <v>6.7189502487447882E-3</v>
      </c>
      <c r="N68" s="1">
        <v>-2.1393197189201039E-2</v>
      </c>
      <c r="O68" s="1">
        <v>-6.8408226971915908E-3</v>
      </c>
      <c r="P68" s="1">
        <v>-2.3373351185308713E-2</v>
      </c>
      <c r="Q68" s="1">
        <v>5.5224671669556009E-3</v>
      </c>
      <c r="R68" s="1">
        <v>3.7705404218872705E-3</v>
      </c>
      <c r="S68" s="1">
        <v>1.5267472130788381E-2</v>
      </c>
      <c r="T68" s="1">
        <v>-9.9675798160746738E-3</v>
      </c>
      <c r="U68" s="1">
        <v>-2.7965348243333889E-2</v>
      </c>
      <c r="V68" s="1">
        <v>-3.0397477184371045E-2</v>
      </c>
      <c r="W68" s="1">
        <v>-1.1398044952369311E-2</v>
      </c>
      <c r="X68" s="1">
        <v>3.1079082965941997E-2</v>
      </c>
      <c r="Y68" s="1">
        <v>-2.946667489158214E-3</v>
      </c>
      <c r="Z68" s="1">
        <v>-5.7045220296413615E-3</v>
      </c>
      <c r="AA68" s="1">
        <v>-5.7595551583668834E-3</v>
      </c>
      <c r="AB68" s="1">
        <v>-1.1234730335211923E-2</v>
      </c>
      <c r="AC68" s="1">
        <v>-1.1577553342442787E-2</v>
      </c>
      <c r="AD68" s="1">
        <v>-1.1574546787939205E-2</v>
      </c>
      <c r="AE68" s="1">
        <v>-5.765350404725269E-4</v>
      </c>
      <c r="AF68" s="1">
        <v>-8.1367413930617128E-3</v>
      </c>
      <c r="AG68" s="1">
        <v>-7.1259208899675493E-3</v>
      </c>
      <c r="AH68" s="1">
        <v>-2.6255294736379383E-2</v>
      </c>
      <c r="AI68" s="1">
        <v>1.0919125775314785E-2</v>
      </c>
      <c r="AJ68" s="1">
        <v>-9.6497497273995737E-3</v>
      </c>
      <c r="AK68" s="1">
        <v>3.1201273362436777E-3</v>
      </c>
      <c r="AL68" s="1">
        <v>6.920442844573757E-3</v>
      </c>
      <c r="AM68" s="1">
        <v>2.1197374876663028E-2</v>
      </c>
      <c r="AN68" s="1">
        <v>1.0969031370573937E-2</v>
      </c>
      <c r="AO68" s="1">
        <v>-2.2173857494321967E-2</v>
      </c>
      <c r="AP68" s="1">
        <v>7.2849859868617832E-3</v>
      </c>
      <c r="AQ68" s="1">
        <v>1.2600644670104758E-2</v>
      </c>
      <c r="AR68" s="1">
        <v>-5.6292870809539156E-3</v>
      </c>
      <c r="AS68" s="1">
        <v>-2.4535917805375548E-2</v>
      </c>
      <c r="AT68" s="1">
        <v>3.1323439863162024E-3</v>
      </c>
      <c r="AU68" s="1">
        <v>-1.6137037402972707E-2</v>
      </c>
      <c r="AV68" s="1">
        <v>-1.0330958838365262E-2</v>
      </c>
      <c r="AW68" s="1">
        <v>3.7888267919502686E-2</v>
      </c>
      <c r="AX68" s="1">
        <v>-4.8077015681030092E-3</v>
      </c>
      <c r="AY68" s="1">
        <v>-2.9175804795222053E-3</v>
      </c>
      <c r="AZ68" s="1">
        <v>-6.0698213670758337E-3</v>
      </c>
      <c r="BA68" s="1">
        <v>-3.1386313820670718E-2</v>
      </c>
      <c r="BB68" s="1">
        <v>-9.1468860404989877E-3</v>
      </c>
      <c r="BC68" s="1">
        <v>-1.1049836186584935E-2</v>
      </c>
      <c r="BD68" s="1">
        <v>-1.730146963575278E-2</v>
      </c>
      <c r="BE68" s="1">
        <v>-1.205741811703529E-2</v>
      </c>
      <c r="BF68" s="1">
        <v>1.1148387482614422E-2</v>
      </c>
      <c r="BG68" s="1">
        <v>1.041676085825558E-2</v>
      </c>
      <c r="BH68" s="1">
        <v>1.5121657024085005E-2</v>
      </c>
      <c r="BI68" s="1">
        <v>-1.1621151801772627E-3</v>
      </c>
      <c r="BJ68" s="1">
        <v>-1.2364917970949876E-2</v>
      </c>
      <c r="BK68" s="1">
        <v>-2.9972191137960453E-3</v>
      </c>
      <c r="BL68" s="1">
        <v>2.3802450987932076E-3</v>
      </c>
      <c r="BM68" s="1">
        <v>-1.2664562841321884E-2</v>
      </c>
      <c r="BN68" s="1">
        <v>-1.5739176549971076E-2</v>
      </c>
      <c r="BO68" s="1">
        <v>1.4398850579875444E-3</v>
      </c>
      <c r="BP68" s="1">
        <v>-4.8077015681030092E-3</v>
      </c>
      <c r="BQ68" s="1">
        <v>-1.6613800662655446E-2</v>
      </c>
      <c r="BR68" s="1">
        <v>-1.7182134811365277E-3</v>
      </c>
      <c r="BS68" s="1">
        <v>0</v>
      </c>
      <c r="BT68" s="1">
        <v>4.0666993825536129E-3</v>
      </c>
      <c r="BU68" s="1">
        <v>-4.9875415110391622E-3</v>
      </c>
      <c r="BV68" s="1">
        <v>8.3229301516936946E-4</v>
      </c>
      <c r="BW68" s="1">
        <v>-4.6520015634892928E-2</v>
      </c>
      <c r="BX68" s="1">
        <v>8.3272585041072582E-3</v>
      </c>
      <c r="BY68" s="1">
        <v>1.4350022029806307E-2</v>
      </c>
      <c r="BZ68" s="2"/>
      <c r="CB68" s="5"/>
      <c r="CC68" s="9"/>
      <c r="CD68" s="5"/>
      <c r="CE68" s="5"/>
      <c r="CF68" s="5"/>
      <c r="CG68" s="2">
        <v>62</v>
      </c>
      <c r="CH68" s="3" t="s">
        <v>79</v>
      </c>
      <c r="CI68" s="28">
        <f t="shared" ca="1" si="2"/>
        <v>0.27335489194237311</v>
      </c>
      <c r="CJ68" s="28">
        <f t="shared" ca="1" si="2"/>
        <v>0.20076854442216477</v>
      </c>
      <c r="CK68" s="28">
        <f t="shared" ca="1" si="18"/>
        <v>0.38094153117903484</v>
      </c>
      <c r="CL68" s="28">
        <f t="shared" ca="1" si="14"/>
        <v>0.37633849548714476</v>
      </c>
      <c r="CM68" s="28">
        <f t="shared" ca="1" si="14"/>
        <v>0.3967078993223096</v>
      </c>
      <c r="CN68" s="28">
        <f t="shared" ca="1" si="14"/>
        <v>0.39902738901524132</v>
      </c>
      <c r="CO68" s="28">
        <f t="shared" ca="1" si="14"/>
        <v>0.24497367893592875</v>
      </c>
      <c r="CP68" s="28">
        <f t="shared" ca="1" si="14"/>
        <v>0.43858558289396493</v>
      </c>
      <c r="CQ68" s="28">
        <f t="shared" ca="1" si="14"/>
        <v>0.19146700306818706</v>
      </c>
      <c r="CR68" s="28">
        <f t="shared" ca="1" si="7"/>
        <v>0.38976058370954009</v>
      </c>
      <c r="CS68" s="28">
        <f t="shared" ca="1" si="20"/>
        <v>0.3320222270186336</v>
      </c>
      <c r="CT68" s="28">
        <f t="shared" ca="1" si="20"/>
        <v>2.4235779324265412E-2</v>
      </c>
      <c r="CU68" s="28">
        <f t="shared" ca="1" si="20"/>
        <v>-3.1277250659987349E-2</v>
      </c>
      <c r="CV68" s="28">
        <f t="shared" ca="1" si="20"/>
        <v>7.7889148558086374E-2</v>
      </c>
      <c r="CW68" s="28">
        <f t="shared" ca="1" si="20"/>
        <v>-5.8393845894637395E-4</v>
      </c>
      <c r="CX68" s="28">
        <f t="shared" ca="1" si="20"/>
        <v>0.20261975921501721</v>
      </c>
      <c r="CY68" s="28">
        <f t="shared" ca="1" si="20"/>
        <v>0.21613365957479927</v>
      </c>
      <c r="CZ68" s="28">
        <f t="shared" ca="1" si="20"/>
        <v>2.689987056627454E-2</v>
      </c>
      <c r="DA68" s="28">
        <f t="shared" ca="1" si="20"/>
        <v>0.26541837889976888</v>
      </c>
      <c r="DB68" s="28">
        <f t="shared" ca="1" si="20"/>
        <v>0.71995182398802315</v>
      </c>
      <c r="DC68" s="28">
        <f t="shared" ca="1" si="20"/>
        <v>0.19766323971239114</v>
      </c>
      <c r="DD68" s="28">
        <f t="shared" ca="1" si="22"/>
        <v>0.29916252234626001</v>
      </c>
      <c r="DE68" s="28">
        <f t="shared" ca="1" si="22"/>
        <v>0.21048535237970248</v>
      </c>
      <c r="DF68" s="28">
        <f t="shared" ca="1" si="22"/>
        <v>0.38038196607640246</v>
      </c>
      <c r="DG68" s="28">
        <f t="shared" ca="1" si="22"/>
        <v>9.9554378238888463E-2</v>
      </c>
      <c r="DH68" s="28">
        <f t="shared" ca="1" si="22"/>
        <v>2.176089572510273E-2</v>
      </c>
      <c r="DI68" s="28">
        <f t="shared" ca="1" si="22"/>
        <v>0.12499590608181495</v>
      </c>
      <c r="DJ68" s="28">
        <f t="shared" ca="1" si="22"/>
        <v>0.27995638681732443</v>
      </c>
      <c r="DK68" s="28">
        <f t="shared" ca="1" si="22"/>
        <v>-9.4461634101160749E-2</v>
      </c>
      <c r="DL68" s="28">
        <f t="shared" ca="1" si="22"/>
        <v>0.29011690733020085</v>
      </c>
      <c r="DM68" s="28">
        <f t="shared" ca="1" si="21"/>
        <v>0.4694824179140733</v>
      </c>
      <c r="DN68" s="28">
        <f t="shared" ca="1" si="21"/>
        <v>0.46459650110051337</v>
      </c>
      <c r="DO68" s="28">
        <f t="shared" ca="1" si="21"/>
        <v>0.27376323690202159</v>
      </c>
      <c r="DP68" s="28">
        <f t="shared" ca="1" si="21"/>
        <v>0.27006759792139928</v>
      </c>
      <c r="DQ68" s="28">
        <f t="shared" ca="1" si="21"/>
        <v>0.20252910183144973</v>
      </c>
      <c r="DR68" s="28">
        <f t="shared" ca="1" si="21"/>
        <v>0.37668514670818343</v>
      </c>
      <c r="DS68" s="28">
        <f t="shared" ca="1" si="21"/>
        <v>0.37810789098006203</v>
      </c>
      <c r="DT68" s="28">
        <f t="shared" ca="1" si="21"/>
        <v>0.37448870408526092</v>
      </c>
      <c r="DU68" s="28">
        <f t="shared" ca="1" si="21"/>
        <v>0.2572491196543229</v>
      </c>
      <c r="DV68" s="28">
        <f t="shared" ca="1" si="21"/>
        <v>0.29241909462584909</v>
      </c>
      <c r="DW68" s="28">
        <f t="shared" ca="1" si="21"/>
        <v>6.3012964707805444E-2</v>
      </c>
      <c r="DX68" s="28">
        <f t="shared" ca="1" si="21"/>
        <v>0.255475506486537</v>
      </c>
      <c r="DY68" s="28">
        <f t="shared" ca="1" si="21"/>
        <v>0.38136766245403336</v>
      </c>
      <c r="DZ68" s="28">
        <f t="shared" ca="1" si="21"/>
        <v>0.37426731327556489</v>
      </c>
      <c r="EA68" s="28">
        <f t="shared" ca="1" si="21"/>
        <v>0.15132766156630606</v>
      </c>
      <c r="EB68" s="28">
        <f t="shared" ca="1" si="21"/>
        <v>0.22161330212930003</v>
      </c>
      <c r="EC68" s="28">
        <f t="shared" ca="1" si="19"/>
        <v>0.1403483073189897</v>
      </c>
      <c r="ED68" s="28">
        <f t="shared" ca="1" si="19"/>
        <v>0.3362040754144679</v>
      </c>
      <c r="EE68" s="28">
        <f t="shared" ca="1" si="19"/>
        <v>0.16523303031480938</v>
      </c>
      <c r="EF68" s="28">
        <f t="shared" ca="1" si="19"/>
        <v>0.20645297252266806</v>
      </c>
      <c r="EG68" s="28">
        <f t="shared" ca="1" si="19"/>
        <v>0.27317088024608066</v>
      </c>
      <c r="EH68" s="28">
        <f t="shared" ca="1" si="19"/>
        <v>0.36306897548993994</v>
      </c>
      <c r="EI68" s="28">
        <f t="shared" ca="1" si="19"/>
        <v>0.22707406074522224</v>
      </c>
      <c r="EJ68" s="28">
        <f t="shared" ca="1" si="19"/>
        <v>0.36418997493803951</v>
      </c>
      <c r="EK68" s="28">
        <f t="shared" ca="1" si="19"/>
        <v>0.3798989785867834</v>
      </c>
      <c r="EL68" s="28">
        <f t="shared" ca="1" si="19"/>
        <v>0.18550342948532469</v>
      </c>
      <c r="EM68" s="28">
        <f t="shared" ca="1" si="19"/>
        <v>6.6233197971292873E-2</v>
      </c>
      <c r="EN68" s="28">
        <f t="shared" ca="1" si="19"/>
        <v>0.37842553023069808</v>
      </c>
      <c r="EO68" s="28">
        <f t="shared" ca="1" si="19"/>
        <v>0.10155650071047373</v>
      </c>
      <c r="EP68" s="28">
        <f t="shared" ca="1" si="19"/>
        <v>-0.10242637514618312</v>
      </c>
      <c r="EQ68" s="28">
        <f t="shared" ca="1" si="19"/>
        <v>-0.15356265570394503</v>
      </c>
      <c r="ER68" s="28">
        <f t="shared" ca="1" si="17"/>
        <v>0.13616878553145795</v>
      </c>
      <c r="ES68" s="28">
        <f t="shared" ca="1" si="6"/>
        <v>1</v>
      </c>
      <c r="ET68" s="28">
        <f t="shared" ca="1" si="6"/>
        <v>0.20156672077517476</v>
      </c>
      <c r="EU68" s="28">
        <f t="shared" ca="1" si="6"/>
        <v>0.37651981435454479</v>
      </c>
      <c r="EV68" s="28">
        <f t="shared" ca="1" si="6"/>
        <v>0.20200263609656885</v>
      </c>
      <c r="EW68" s="5"/>
      <c r="EX68" s="5"/>
      <c r="EY68" s="9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Q68" s="9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  <c r="IT68" s="5"/>
      <c r="IU68" s="5"/>
      <c r="IV68" s="5"/>
      <c r="IW68" s="5"/>
      <c r="IX68" s="5"/>
      <c r="IY68" s="5"/>
      <c r="IZ68" s="5"/>
      <c r="JA68" s="5"/>
      <c r="JB68" s="5"/>
      <c r="JC68" s="5"/>
      <c r="JD68" s="5"/>
      <c r="JE68" s="5"/>
      <c r="JF68" s="5"/>
      <c r="JG68" s="5"/>
      <c r="JH68" s="5"/>
      <c r="JI68" s="5"/>
      <c r="JJ68" s="5"/>
      <c r="JK68" s="5"/>
      <c r="JL68" s="5"/>
      <c r="JM68" s="5"/>
      <c r="JN68" s="5"/>
      <c r="JO68" s="5"/>
      <c r="JP68" s="5"/>
      <c r="JQ68" s="5"/>
      <c r="JR68" s="5"/>
      <c r="JS68" s="5"/>
      <c r="JT68" s="5"/>
      <c r="JU68" s="5"/>
      <c r="JV68" s="5"/>
      <c r="JW68" s="5"/>
      <c r="JX68" s="5"/>
      <c r="JY68" s="5"/>
      <c r="JZ68" s="5"/>
      <c r="KA68" s="5"/>
      <c r="KB68" s="5"/>
      <c r="KC68" s="5"/>
      <c r="KD68" s="5"/>
      <c r="KE68" s="5"/>
      <c r="KF68" s="5"/>
      <c r="KG68" s="5"/>
      <c r="KH68" s="5"/>
      <c r="KI68" s="9"/>
      <c r="KJ68" s="5"/>
      <c r="KK68" s="5"/>
      <c r="KL68" s="5"/>
      <c r="KM68" s="5"/>
      <c r="KN68" s="5"/>
      <c r="KO68" s="5"/>
      <c r="KP68" s="5"/>
      <c r="KQ68" s="5"/>
      <c r="KR68" s="5"/>
      <c r="KS68" s="5"/>
      <c r="KT68" s="5"/>
      <c r="KU68" s="5"/>
      <c r="KV68" s="5"/>
      <c r="KW68" s="5"/>
      <c r="KX68" s="5"/>
      <c r="KY68" s="5"/>
      <c r="KZ68" s="5"/>
      <c r="LA68" s="5"/>
      <c r="LB68" s="5"/>
      <c r="LC68" s="5"/>
      <c r="LD68" s="5"/>
      <c r="LE68" s="5"/>
      <c r="LF68" s="5"/>
      <c r="LG68" s="5"/>
      <c r="LH68" s="5"/>
      <c r="LI68" s="5"/>
      <c r="LJ68" s="5"/>
      <c r="LK68" s="5"/>
      <c r="LL68" s="5"/>
      <c r="LM68" s="5"/>
      <c r="LN68" s="5"/>
      <c r="LO68" s="5"/>
      <c r="LP68" s="5"/>
      <c r="LQ68" s="5"/>
      <c r="LR68" s="5"/>
      <c r="LS68" s="5"/>
      <c r="LT68" s="5"/>
      <c r="LU68" s="5"/>
      <c r="LV68" s="5"/>
      <c r="LW68" s="5"/>
      <c r="LX68" s="5"/>
      <c r="LY68" s="5"/>
      <c r="LZ68" s="5"/>
      <c r="MA68" s="5"/>
      <c r="MB68" s="5"/>
      <c r="MC68" s="5"/>
      <c r="MD68" s="5"/>
      <c r="ME68" s="5"/>
      <c r="MF68" s="5"/>
      <c r="MG68" s="5"/>
      <c r="MH68" s="5"/>
      <c r="MI68" s="5"/>
      <c r="MJ68" s="5"/>
      <c r="MK68" s="5"/>
      <c r="ML68" s="5"/>
      <c r="MM68" s="5"/>
      <c r="MN68" s="5"/>
      <c r="MO68" s="5"/>
      <c r="MP68" s="5"/>
      <c r="MQ68" s="5"/>
      <c r="MR68" s="5"/>
      <c r="MS68" s="5"/>
      <c r="MT68" s="5"/>
      <c r="MU68" s="5"/>
      <c r="MV68" s="5"/>
      <c r="MW68" s="5"/>
      <c r="MX68" s="5"/>
      <c r="MY68" s="5"/>
    </row>
    <row r="69" spans="2:363">
      <c r="B69" s="4">
        <v>40998</v>
      </c>
      <c r="C69" s="1">
        <v>-5.5803457456125201E-3</v>
      </c>
      <c r="D69" s="1">
        <v>1.2546950531867477E-2</v>
      </c>
      <c r="E69" s="1">
        <v>4.6044996863351161E-3</v>
      </c>
      <c r="F69" s="1">
        <v>1.0371978920210237E-2</v>
      </c>
      <c r="G69" s="1">
        <v>3.6916552995440582E-3</v>
      </c>
      <c r="H69" s="1">
        <v>-2.6143602508994354E-3</v>
      </c>
      <c r="I69" s="1">
        <v>-1.225163521835168E-3</v>
      </c>
      <c r="J69" s="1">
        <v>-1.836934806392215E-4</v>
      </c>
      <c r="K69" s="1">
        <v>-3.0923342635893105E-3</v>
      </c>
      <c r="L69" s="1">
        <v>-1.9694290802926052E-2</v>
      </c>
      <c r="M69" s="1">
        <v>-8.041701764361326E-3</v>
      </c>
      <c r="N69" s="1">
        <v>-1.5676100022408865E-2</v>
      </c>
      <c r="O69" s="1">
        <v>-5.0047023447126384E-3</v>
      </c>
      <c r="P69" s="1">
        <v>-1.5319448533513231E-2</v>
      </c>
      <c r="Q69" s="1">
        <v>1.0380716054560818E-2</v>
      </c>
      <c r="R69" s="1">
        <v>-3.2789822822990956E-2</v>
      </c>
      <c r="S69" s="1">
        <v>-4.8325948382088287E-3</v>
      </c>
      <c r="T69" s="1">
        <v>3.5511752863500591E-2</v>
      </c>
      <c r="U69" s="1">
        <v>2.3157646675230938E-2</v>
      </c>
      <c r="V69" s="1">
        <v>-8.8574538340609396E-3</v>
      </c>
      <c r="W69" s="1">
        <v>-3.377240629785045E-3</v>
      </c>
      <c r="X69" s="1">
        <v>2.1834069809435813E-3</v>
      </c>
      <c r="Y69" s="1">
        <v>1.4647268994387518E-2</v>
      </c>
      <c r="Z69" s="1">
        <v>-2.0042955886519424E-3</v>
      </c>
      <c r="AA69" s="1">
        <v>-9.0662452377531944E-3</v>
      </c>
      <c r="AB69" s="1">
        <v>2.726902811555169E-2</v>
      </c>
      <c r="AC69" s="1">
        <v>1.8746042821055412E-2</v>
      </c>
      <c r="AD69" s="1">
        <v>1.363792261212589E-2</v>
      </c>
      <c r="AE69" s="1">
        <v>-6.944472352811158E-3</v>
      </c>
      <c r="AF69" s="1">
        <v>-9.8522964430117071E-3</v>
      </c>
      <c r="AG69" s="1">
        <v>-3.8267651370394715E-2</v>
      </c>
      <c r="AH69" s="1">
        <v>-4.5351336109589767E-2</v>
      </c>
      <c r="AI69" s="1">
        <v>4.0785794770029311E-2</v>
      </c>
      <c r="AJ69" s="1">
        <v>-4.216740522105283E-4</v>
      </c>
      <c r="AK69" s="1">
        <v>-3.1201273362437454E-3</v>
      </c>
      <c r="AL69" s="1">
        <v>9.6088591066368894E-3</v>
      </c>
      <c r="AM69" s="1">
        <v>1.4775285582154459E-2</v>
      </c>
      <c r="AN69" s="1">
        <v>1.0850016024065844E-2</v>
      </c>
      <c r="AO69" s="1">
        <v>-3.6533743332455952E-2</v>
      </c>
      <c r="AP69" s="1">
        <v>-2.5446665661164262E-2</v>
      </c>
      <c r="AQ69" s="1">
        <v>-2.9355886733570247E-2</v>
      </c>
      <c r="AR69" s="1">
        <v>-1.7080529117811053E-2</v>
      </c>
      <c r="AS69" s="1">
        <v>9.5898444046147256E-3</v>
      </c>
      <c r="AT69" s="1">
        <v>4.6801957504774986E-3</v>
      </c>
      <c r="AU69" s="1">
        <v>-2.1277398447284736E-2</v>
      </c>
      <c r="AV69" s="1">
        <v>-1.9841920799004171E-2</v>
      </c>
      <c r="AW69" s="1">
        <v>-3.9220713153281267E-2</v>
      </c>
      <c r="AX69" s="1">
        <v>1.6726793805313365E-2</v>
      </c>
      <c r="AY69" s="1">
        <v>-1.7686533252509466E-2</v>
      </c>
      <c r="AZ69" s="1">
        <v>-1.2636584004512244E-2</v>
      </c>
      <c r="BA69" s="1">
        <v>-1.7544309650909508E-2</v>
      </c>
      <c r="BB69" s="1">
        <v>-6.676228898743709E-3</v>
      </c>
      <c r="BC69" s="1">
        <v>8.8496152769826E-3</v>
      </c>
      <c r="BD69" s="1">
        <v>3.4843240826108427E-3</v>
      </c>
      <c r="BE69" s="1">
        <v>-1.8363178583676462E-2</v>
      </c>
      <c r="BF69" s="1">
        <v>-2.21705431576616E-2</v>
      </c>
      <c r="BG69" s="1">
        <v>-2.2266800775751435E-2</v>
      </c>
      <c r="BH69" s="1">
        <v>-0.25913095066133879</v>
      </c>
      <c r="BI69" s="1">
        <v>1.1560822401076006E-2</v>
      </c>
      <c r="BJ69" s="1">
        <v>-1.883886169640624E-2</v>
      </c>
      <c r="BK69" s="1">
        <v>1.2856226326146837E-3</v>
      </c>
      <c r="BL69" s="1">
        <v>-1.4869891215781444E-3</v>
      </c>
      <c r="BM69" s="1">
        <v>-3.3901551675681339E-2</v>
      </c>
      <c r="BN69" s="1">
        <v>-1.3010236736014775E-2</v>
      </c>
      <c r="BO69" s="1">
        <v>2.2995123671087038E-3</v>
      </c>
      <c r="BP69" s="1">
        <v>2.9675768146116541E-2</v>
      </c>
      <c r="BQ69" s="1">
        <v>6.4226296564671922E-3</v>
      </c>
      <c r="BR69" s="1">
        <v>1.7182134811365036E-3</v>
      </c>
      <c r="BS69" s="1">
        <v>2.099027589183583E-2</v>
      </c>
      <c r="BT69" s="1">
        <v>1.4344673401516154E-2</v>
      </c>
      <c r="BU69" s="1">
        <v>0</v>
      </c>
      <c r="BV69" s="1">
        <v>-8.3229301516934691E-4</v>
      </c>
      <c r="BW69" s="1">
        <v>2.3530497410194036E-2</v>
      </c>
      <c r="BX69" s="1">
        <v>1.1157040303325736E-2</v>
      </c>
      <c r="BY69" s="1">
        <v>6.0369501527185671E-3</v>
      </c>
      <c r="BZ69" s="2"/>
      <c r="CB69" s="5"/>
      <c r="CC69" s="9"/>
      <c r="CD69" s="5"/>
      <c r="CE69" s="5"/>
      <c r="CF69" s="5"/>
      <c r="CG69" s="2">
        <v>63</v>
      </c>
      <c r="CH69" s="3" t="s">
        <v>81</v>
      </c>
      <c r="CI69" s="28">
        <f t="shared" ca="1" si="2"/>
        <v>0.23161155554242271</v>
      </c>
      <c r="CJ69" s="28">
        <f t="shared" ca="1" si="2"/>
        <v>0.14091190658133482</v>
      </c>
      <c r="CK69" s="28">
        <f t="shared" ca="1" si="18"/>
        <v>0.19128609689938417</v>
      </c>
      <c r="CL69" s="28">
        <f t="shared" ca="1" si="14"/>
        <v>0.22134139441512743</v>
      </c>
      <c r="CM69" s="28">
        <f t="shared" ca="1" si="14"/>
        <v>0.32594344022688504</v>
      </c>
      <c r="CN69" s="28">
        <f t="shared" ca="1" si="14"/>
        <v>0.22024676472352647</v>
      </c>
      <c r="CO69" s="28">
        <f t="shared" ca="1" si="14"/>
        <v>0.17190155525466683</v>
      </c>
      <c r="CP69" s="28">
        <f t="shared" ca="1" si="14"/>
        <v>0.33662284295419553</v>
      </c>
      <c r="CQ69" s="28">
        <f t="shared" ca="1" si="14"/>
        <v>0.249720435223901</v>
      </c>
      <c r="CR69" s="28">
        <f t="shared" ca="1" si="7"/>
        <v>0.31731187246573839</v>
      </c>
      <c r="CS69" s="28">
        <f t="shared" ca="1" si="20"/>
        <v>0.29561771151234778</v>
      </c>
      <c r="CT69" s="28">
        <f t="shared" ca="1" si="20"/>
        <v>0.13442376138457304</v>
      </c>
      <c r="CU69" s="28">
        <f t="shared" ca="1" si="20"/>
        <v>0.12519041977644405</v>
      </c>
      <c r="CV69" s="28">
        <f t="shared" ca="1" si="20"/>
        <v>0.13684523440739246</v>
      </c>
      <c r="CW69" s="28">
        <f t="shared" ca="1" si="20"/>
        <v>8.1713687973878388E-2</v>
      </c>
      <c r="CX69" s="28">
        <f t="shared" ca="1" si="20"/>
        <v>0.12345685175339187</v>
      </c>
      <c r="CY69" s="28">
        <f t="shared" ca="1" si="20"/>
        <v>0.19089777784661163</v>
      </c>
      <c r="CZ69" s="28">
        <f t="shared" ca="1" si="20"/>
        <v>0.2244483659451029</v>
      </c>
      <c r="DA69" s="28">
        <f t="shared" ca="1" si="20"/>
        <v>0.35344161695622028</v>
      </c>
      <c r="DB69" s="28">
        <f t="shared" ca="1" si="20"/>
        <v>9.4666404089906939E-2</v>
      </c>
      <c r="DC69" s="28">
        <f t="shared" ca="1" si="20"/>
        <v>8.9822565532725482E-2</v>
      </c>
      <c r="DD69" s="28">
        <f t="shared" ca="1" si="22"/>
        <v>0.3201421365194394</v>
      </c>
      <c r="DE69" s="28">
        <f t="shared" ca="1" si="22"/>
        <v>0.21252023404379428</v>
      </c>
      <c r="DF69" s="28">
        <f t="shared" ca="1" si="22"/>
        <v>0.39992626567382678</v>
      </c>
      <c r="DG69" s="28">
        <f t="shared" ca="1" si="22"/>
        <v>8.4520345922137669E-2</v>
      </c>
      <c r="DH69" s="28">
        <f t="shared" ca="1" si="22"/>
        <v>0.22696330765581479</v>
      </c>
      <c r="DI69" s="28">
        <f t="shared" ca="1" si="22"/>
        <v>9.0279683913131695E-2</v>
      </c>
      <c r="DJ69" s="28">
        <f t="shared" ca="1" si="22"/>
        <v>0.19956928457248005</v>
      </c>
      <c r="DK69" s="28">
        <f t="shared" ca="1" si="22"/>
        <v>6.8224006565495238E-2</v>
      </c>
      <c r="DL69" s="28">
        <f t="shared" ca="1" si="22"/>
        <v>0.30777663881086909</v>
      </c>
      <c r="DM69" s="28">
        <f t="shared" ca="1" si="21"/>
        <v>0.24470332530231273</v>
      </c>
      <c r="DN69" s="28">
        <f t="shared" ca="1" si="21"/>
        <v>0.27213410471752658</v>
      </c>
      <c r="DO69" s="28">
        <f t="shared" ca="1" si="21"/>
        <v>9.554451467357461E-2</v>
      </c>
      <c r="DP69" s="28">
        <f t="shared" ca="1" si="21"/>
        <v>0.39095659707172453</v>
      </c>
      <c r="DQ69" s="28">
        <f t="shared" ca="1" si="21"/>
        <v>0.32341470718228199</v>
      </c>
      <c r="DR69" s="28">
        <f t="shared" ca="1" si="21"/>
        <v>0.2190050096266524</v>
      </c>
      <c r="DS69" s="28">
        <f t="shared" ca="1" si="21"/>
        <v>0.16027540925146613</v>
      </c>
      <c r="DT69" s="28">
        <f t="shared" ca="1" si="21"/>
        <v>0.26184045541481021</v>
      </c>
      <c r="DU69" s="28">
        <f t="shared" ca="1" si="21"/>
        <v>0.26427771630567065</v>
      </c>
      <c r="DV69" s="28">
        <f t="shared" ca="1" si="21"/>
        <v>0.3188494047832236</v>
      </c>
      <c r="DW69" s="28">
        <f t="shared" ca="1" si="21"/>
        <v>0.17020618017460282</v>
      </c>
      <c r="DX69" s="28">
        <f t="shared" ca="1" si="21"/>
        <v>0.26826233041323244</v>
      </c>
      <c r="DY69" s="28">
        <f t="shared" ca="1" si="21"/>
        <v>0.35990338989890702</v>
      </c>
      <c r="DZ69" s="28">
        <f t="shared" ca="1" si="21"/>
        <v>0.34296439357756281</v>
      </c>
      <c r="EA69" s="28">
        <f t="shared" ca="1" si="21"/>
        <v>0.2341246714300835</v>
      </c>
      <c r="EB69" s="28">
        <f t="shared" ca="1" si="21"/>
        <v>0.20121566149136474</v>
      </c>
      <c r="EC69" s="28">
        <f t="shared" ca="1" si="19"/>
        <v>0.14893108786830173</v>
      </c>
      <c r="ED69" s="28">
        <f t="shared" ca="1" si="19"/>
        <v>0.2921622173608216</v>
      </c>
      <c r="EE69" s="28">
        <f t="shared" ca="1" si="19"/>
        <v>2.7215611086167393E-2</v>
      </c>
      <c r="EF69" s="28">
        <f t="shared" ca="1" si="19"/>
        <v>0.28116332286951307</v>
      </c>
      <c r="EG69" s="28">
        <f t="shared" ca="1" si="19"/>
        <v>0.25609155442622861</v>
      </c>
      <c r="EH69" s="28">
        <f t="shared" ca="1" si="19"/>
        <v>0.36218623369004821</v>
      </c>
      <c r="EI69" s="28">
        <f t="shared" ca="1" si="19"/>
        <v>0.23441494835999543</v>
      </c>
      <c r="EJ69" s="28">
        <f t="shared" ca="1" si="19"/>
        <v>0.28642121242684115</v>
      </c>
      <c r="EK69" s="28">
        <f t="shared" ca="1" si="19"/>
        <v>0.26521894810713215</v>
      </c>
      <c r="EL69" s="28">
        <f t="shared" ca="1" si="19"/>
        <v>0.21862952834545271</v>
      </c>
      <c r="EM69" s="28">
        <f t="shared" ca="1" si="19"/>
        <v>7.7353018763092196E-2</v>
      </c>
      <c r="EN69" s="28">
        <f t="shared" ca="1" si="19"/>
        <v>0.150719617590168</v>
      </c>
      <c r="EO69" s="28">
        <f t="shared" ca="1" si="19"/>
        <v>0.16621825708533108</v>
      </c>
      <c r="EP69" s="28">
        <f t="shared" ca="1" si="19"/>
        <v>0.17460012333295172</v>
      </c>
      <c r="EQ69" s="28">
        <f t="shared" ca="1" si="19"/>
        <v>7.1133853843337827E-2</v>
      </c>
      <c r="ER69" s="28">
        <f t="shared" ca="1" si="17"/>
        <v>0.17146228111957357</v>
      </c>
      <c r="ES69" s="28">
        <f t="shared" ca="1" si="6"/>
        <v>0.20156672077517476</v>
      </c>
      <c r="ET69" s="28">
        <f t="shared" ca="1" si="6"/>
        <v>1</v>
      </c>
      <c r="EU69" s="28">
        <f t="shared" ca="1" si="6"/>
        <v>0.26808002208742654</v>
      </c>
      <c r="EV69" s="28">
        <f t="shared" ca="1" si="6"/>
        <v>0.176727231533371</v>
      </c>
      <c r="EW69" s="5"/>
      <c r="EX69" s="5"/>
      <c r="EY69" s="9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Q69" s="9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  <c r="IT69" s="5"/>
      <c r="IU69" s="5"/>
      <c r="IV69" s="5"/>
      <c r="IW69" s="5"/>
      <c r="IX69" s="5"/>
      <c r="IY69" s="5"/>
      <c r="IZ69" s="5"/>
      <c r="JA69" s="5"/>
      <c r="JB69" s="5"/>
      <c r="JC69" s="5"/>
      <c r="JD69" s="5"/>
      <c r="JE69" s="5"/>
      <c r="JF69" s="5"/>
      <c r="JG69" s="5"/>
      <c r="JH69" s="5"/>
      <c r="JI69" s="5"/>
      <c r="JJ69" s="5"/>
      <c r="JK69" s="5"/>
      <c r="JL69" s="5"/>
      <c r="JM69" s="5"/>
      <c r="JN69" s="5"/>
      <c r="JO69" s="5"/>
      <c r="JP69" s="5"/>
      <c r="JQ69" s="5"/>
      <c r="JR69" s="5"/>
      <c r="JS69" s="5"/>
      <c r="JT69" s="5"/>
      <c r="JU69" s="5"/>
      <c r="JV69" s="5"/>
      <c r="JW69" s="5"/>
      <c r="JX69" s="5"/>
      <c r="JY69" s="5"/>
      <c r="JZ69" s="5"/>
      <c r="KA69" s="5"/>
      <c r="KB69" s="5"/>
      <c r="KC69" s="5"/>
      <c r="KD69" s="5"/>
      <c r="KE69" s="5"/>
      <c r="KF69" s="5"/>
      <c r="KG69" s="5"/>
      <c r="KH69" s="5"/>
      <c r="KI69" s="9"/>
      <c r="KJ69" s="5"/>
      <c r="KK69" s="5"/>
      <c r="KL69" s="5"/>
      <c r="KM69" s="5"/>
      <c r="KN69" s="5"/>
      <c r="KO69" s="5"/>
      <c r="KP69" s="5"/>
      <c r="KQ69" s="5"/>
      <c r="KR69" s="5"/>
      <c r="KS69" s="5"/>
      <c r="KT69" s="5"/>
      <c r="KU69" s="5"/>
      <c r="KV69" s="5"/>
      <c r="KW69" s="5"/>
      <c r="KX69" s="5"/>
      <c r="KY69" s="5"/>
      <c r="KZ69" s="5"/>
      <c r="LA69" s="5"/>
      <c r="LB69" s="5"/>
      <c r="LC69" s="5"/>
      <c r="LD69" s="5"/>
      <c r="LE69" s="5"/>
      <c r="LF69" s="5"/>
      <c r="LG69" s="5"/>
      <c r="LH69" s="5"/>
      <c r="LI69" s="5"/>
      <c r="LJ69" s="5"/>
      <c r="LK69" s="5"/>
      <c r="LL69" s="5"/>
      <c r="LM69" s="5"/>
      <c r="LN69" s="5"/>
      <c r="LO69" s="5"/>
      <c r="LP69" s="5"/>
      <c r="LQ69" s="5"/>
      <c r="LR69" s="5"/>
      <c r="LS69" s="5"/>
      <c r="LT69" s="5"/>
      <c r="LU69" s="5"/>
      <c r="LV69" s="5"/>
      <c r="LW69" s="5"/>
      <c r="LX69" s="5"/>
      <c r="LY69" s="5"/>
      <c r="LZ69" s="5"/>
      <c r="MA69" s="5"/>
      <c r="MB69" s="5"/>
      <c r="MC69" s="5"/>
      <c r="MD69" s="5"/>
      <c r="ME69" s="5"/>
      <c r="MF69" s="5"/>
      <c r="MG69" s="5"/>
      <c r="MH69" s="5"/>
      <c r="MI69" s="5"/>
      <c r="MJ69" s="5"/>
      <c r="MK69" s="5"/>
      <c r="ML69" s="5"/>
      <c r="MM69" s="5"/>
      <c r="MN69" s="5"/>
      <c r="MO69" s="5"/>
      <c r="MP69" s="5"/>
      <c r="MQ69" s="5"/>
      <c r="MR69" s="5"/>
      <c r="MS69" s="5"/>
      <c r="MT69" s="5"/>
      <c r="MU69" s="5"/>
      <c r="MV69" s="5"/>
      <c r="MW69" s="5"/>
      <c r="MX69" s="5"/>
      <c r="MY69" s="5"/>
    </row>
    <row r="70" spans="2:363">
      <c r="B70" s="4">
        <v>41001</v>
      </c>
      <c r="C70" s="1">
        <v>1.0869085703616084E-2</v>
      </c>
      <c r="D70" s="1">
        <v>1.1355309970082092E-2</v>
      </c>
      <c r="E70" s="1">
        <v>1.8276957223555962E-2</v>
      </c>
      <c r="F70" s="1">
        <v>1.568499422644239E-2</v>
      </c>
      <c r="G70" s="1">
        <v>7.4765777930732918E-3</v>
      </c>
      <c r="H70" s="1">
        <v>-1.6222862403509595E-3</v>
      </c>
      <c r="I70" s="1">
        <v>9.0577908619497109E-3</v>
      </c>
      <c r="J70" s="1">
        <v>7.5433231086942569E-3</v>
      </c>
      <c r="K70" s="1">
        <v>2.6057994988957925E-3</v>
      </c>
      <c r="L70" s="1">
        <v>4.0070330876436772E-2</v>
      </c>
      <c r="M70" s="1">
        <v>2.0308591850535278E-2</v>
      </c>
      <c r="N70" s="1">
        <v>-3.8610086574594311E-3</v>
      </c>
      <c r="O70" s="1">
        <v>2.8182263838420125E-3</v>
      </c>
      <c r="P70" s="1">
        <v>-1.3817145553141955E-2</v>
      </c>
      <c r="Q70" s="1">
        <v>1.9600116157374892E-2</v>
      </c>
      <c r="R70" s="1">
        <v>2.7773920467390965E-4</v>
      </c>
      <c r="S70" s="1">
        <v>4.7306117396937054E-2</v>
      </c>
      <c r="T70" s="1">
        <v>3.103911496789907E-2</v>
      </c>
      <c r="U70" s="1">
        <v>-2.4391453124159239E-2</v>
      </c>
      <c r="V70" s="1">
        <v>3.6685336456801242E-2</v>
      </c>
      <c r="W70" s="1">
        <v>3.5231294149536851E-2</v>
      </c>
      <c r="X70" s="1">
        <v>1.1385322225125429E-2</v>
      </c>
      <c r="Y70" s="1">
        <v>2.7157913098923087E-2</v>
      </c>
      <c r="Z70" s="1">
        <v>3.7963225976095798E-2</v>
      </c>
      <c r="AA70" s="1">
        <v>3.3318503776356916E-2</v>
      </c>
      <c r="AB70" s="1">
        <v>3.6743513372819316E-2</v>
      </c>
      <c r="AC70" s="1">
        <v>0</v>
      </c>
      <c r="AD70" s="1">
        <v>9.9619927287475148E-3</v>
      </c>
      <c r="AE70" s="1">
        <v>1.8982450912290248E-2</v>
      </c>
      <c r="AF70" s="1">
        <v>3.2997855438825181E-4</v>
      </c>
      <c r="AG70" s="1">
        <v>0</v>
      </c>
      <c r="AH70" s="1">
        <v>2.467520327116253E-2</v>
      </c>
      <c r="AI70" s="1">
        <v>-6.1002367821394654E-3</v>
      </c>
      <c r="AJ70" s="1">
        <v>1.5899916549465758E-2</v>
      </c>
      <c r="AK70" s="1">
        <v>3.1201273362436777E-3</v>
      </c>
      <c r="AL70" s="1">
        <v>4.0899852515250664E-3</v>
      </c>
      <c r="AM70" s="1">
        <v>3.7295784743696929E-2</v>
      </c>
      <c r="AN70" s="1">
        <v>3.9490268516394833E-3</v>
      </c>
      <c r="AO70" s="1">
        <v>-4.2761859338081701E-2</v>
      </c>
      <c r="AP70" s="1">
        <v>3.3233134367433664E-2</v>
      </c>
      <c r="AQ70" s="1">
        <v>3.1512454315121438E-2</v>
      </c>
      <c r="AR70" s="1">
        <v>-1.2381503612505165E-2</v>
      </c>
      <c r="AS70" s="1">
        <v>1.0548621020744541E-2</v>
      </c>
      <c r="AT70" s="1">
        <v>2.3319093349787427E-3</v>
      </c>
      <c r="AU70" s="1">
        <v>8.7591800898815537E-3</v>
      </c>
      <c r="AV70" s="1">
        <v>1.0536905120510507E-2</v>
      </c>
      <c r="AW70" s="1">
        <v>4.6883585898850458E-2</v>
      </c>
      <c r="AX70" s="1">
        <v>2.4577012335922375E-2</v>
      </c>
      <c r="AY70" s="1">
        <v>2.0604113732031592E-2</v>
      </c>
      <c r="AZ70" s="1">
        <v>-1.928640906405597E-3</v>
      </c>
      <c r="BA70" s="1">
        <v>2.3324672566409039E-2</v>
      </c>
      <c r="BB70" s="1">
        <v>1.6293961687327635E-2</v>
      </c>
      <c r="BC70" s="1">
        <v>7.6796866742281358E-3</v>
      </c>
      <c r="BD70" s="1">
        <v>3.4191364748279343E-2</v>
      </c>
      <c r="BE70" s="1">
        <v>-4.3399315534555484E-2</v>
      </c>
      <c r="BF70" s="1">
        <v>1.102215567504739E-2</v>
      </c>
      <c r="BG70" s="1">
        <v>6.6006840313520927E-3</v>
      </c>
      <c r="BH70" s="1">
        <v>-3.0753484002475373E-3</v>
      </c>
      <c r="BI70" s="1">
        <v>1.1996716287631286E-2</v>
      </c>
      <c r="BJ70" s="1">
        <v>-2.0817405083522356E-2</v>
      </c>
      <c r="BK70" s="1">
        <v>-5.1524373325885836E-3</v>
      </c>
      <c r="BL70" s="1">
        <v>1.7699577099400857E-2</v>
      </c>
      <c r="BM70" s="1">
        <v>-2.2565059992089676E-2</v>
      </c>
      <c r="BN70" s="1">
        <v>1.0657294473987979E-2</v>
      </c>
      <c r="BO70" s="1">
        <v>5.5697877970784286E-2</v>
      </c>
      <c r="BP70" s="1">
        <v>-4.1797128678461588E-2</v>
      </c>
      <c r="BQ70" s="1">
        <v>2.7779564107075671E-2</v>
      </c>
      <c r="BR70" s="1">
        <v>1.2793351459909542E-2</v>
      </c>
      <c r="BS70" s="1">
        <v>-2.1293352117826059E-2</v>
      </c>
      <c r="BT70" s="1">
        <v>2.0746646409753853E-2</v>
      </c>
      <c r="BU70" s="1">
        <v>7.4720148387008361E-3</v>
      </c>
      <c r="BV70" s="1">
        <v>2.7106382385349636E-2</v>
      </c>
      <c r="BW70" s="1">
        <v>-2.3530497410194161E-2</v>
      </c>
      <c r="BX70" s="1">
        <v>2.5950748011749604E-2</v>
      </c>
      <c r="BY70" s="1">
        <v>3.5341969990415525E-3</v>
      </c>
      <c r="BZ70" s="2"/>
      <c r="CB70" s="5"/>
      <c r="CC70" s="9"/>
      <c r="CD70" s="5"/>
      <c r="CE70" s="5"/>
      <c r="CF70" s="5"/>
      <c r="CG70" s="2">
        <v>64</v>
      </c>
      <c r="CH70" s="3" t="s">
        <v>82</v>
      </c>
      <c r="CI70" s="28">
        <f t="shared" ca="1" si="2"/>
        <v>0.27747581962212758</v>
      </c>
      <c r="CJ70" s="28">
        <f t="shared" ca="1" si="2"/>
        <v>0.32095521633063706</v>
      </c>
      <c r="CK70" s="28">
        <f t="shared" ca="1" si="18"/>
        <v>0.38259140393891838</v>
      </c>
      <c r="CL70" s="28">
        <f t="shared" ca="1" si="14"/>
        <v>0.4714377418880884</v>
      </c>
      <c r="CM70" s="28">
        <f t="shared" ca="1" si="14"/>
        <v>0.30795898742384153</v>
      </c>
      <c r="CN70" s="28">
        <f t="shared" ca="1" si="14"/>
        <v>0.88502089145884233</v>
      </c>
      <c r="CO70" s="28">
        <f t="shared" ca="1" si="14"/>
        <v>0.20862623516249906</v>
      </c>
      <c r="CP70" s="28">
        <f t="shared" ca="1" si="14"/>
        <v>0.47254384022297374</v>
      </c>
      <c r="CQ70" s="28">
        <f t="shared" ca="1" si="14"/>
        <v>0.16872736632580704</v>
      </c>
      <c r="CR70" s="28">
        <f t="shared" ca="1" si="7"/>
        <v>0.27025812484047829</v>
      </c>
      <c r="CS70" s="28">
        <f t="shared" ca="1" si="20"/>
        <v>0.45302181883455422</v>
      </c>
      <c r="CT70" s="28">
        <f t="shared" ca="1" si="20"/>
        <v>0.12713893154646075</v>
      </c>
      <c r="CU70" s="28">
        <f t="shared" ca="1" si="20"/>
        <v>8.7575712737199995E-2</v>
      </c>
      <c r="CV70" s="28">
        <f t="shared" ca="1" si="20"/>
        <v>0.22451710539220851</v>
      </c>
      <c r="CW70" s="28">
        <f t="shared" ca="1" si="20"/>
        <v>0.13938478144034061</v>
      </c>
      <c r="CX70" s="28">
        <f t="shared" ca="1" si="20"/>
        <v>0.23695701561176491</v>
      </c>
      <c r="CY70" s="28">
        <f t="shared" ca="1" si="20"/>
        <v>0.19541346583667635</v>
      </c>
      <c r="CZ70" s="28">
        <f t="shared" ca="1" si="20"/>
        <v>0.16287926026008875</v>
      </c>
      <c r="DA70" s="28">
        <f t="shared" ca="1" si="20"/>
        <v>0.30042943469655231</v>
      </c>
      <c r="DB70" s="28">
        <f t="shared" ca="1" si="20"/>
        <v>0.55084252077881757</v>
      </c>
      <c r="DC70" s="28">
        <f t="shared" ca="1" si="20"/>
        <v>0.18190809308736508</v>
      </c>
      <c r="DD70" s="28">
        <f t="shared" ca="1" si="22"/>
        <v>0.29226039240200241</v>
      </c>
      <c r="DE70" s="28">
        <f t="shared" ca="1" si="22"/>
        <v>0.17211955821861338</v>
      </c>
      <c r="DF70" s="28">
        <f t="shared" ca="1" si="22"/>
        <v>0.33519855702265228</v>
      </c>
      <c r="DG70" s="28">
        <f t="shared" ca="1" si="22"/>
        <v>0.21698962766064511</v>
      </c>
      <c r="DH70" s="28">
        <f t="shared" ca="1" si="22"/>
        <v>0.11982648126807416</v>
      </c>
      <c r="DI70" s="28">
        <f t="shared" ca="1" si="22"/>
        <v>0.25557314578052653</v>
      </c>
      <c r="DJ70" s="28">
        <f t="shared" ca="1" si="22"/>
        <v>0.41011866183173307</v>
      </c>
      <c r="DK70" s="28">
        <f t="shared" ca="1" si="22"/>
        <v>-4.1135348631628807E-2</v>
      </c>
      <c r="DL70" s="28">
        <f t="shared" ca="1" si="22"/>
        <v>0.28647392838342806</v>
      </c>
      <c r="DM70" s="28">
        <f t="shared" ca="1" si="21"/>
        <v>0.50429128990199401</v>
      </c>
      <c r="DN70" s="28">
        <f t="shared" ca="1" si="21"/>
        <v>0.49372453774572911</v>
      </c>
      <c r="DO70" s="28">
        <f t="shared" ca="1" si="21"/>
        <v>0.27788420708752193</v>
      </c>
      <c r="DP70" s="28">
        <f t="shared" ca="1" si="21"/>
        <v>0.25347799499150181</v>
      </c>
      <c r="DQ70" s="28">
        <f t="shared" ca="1" si="21"/>
        <v>0.24716413487948174</v>
      </c>
      <c r="DR70" s="28">
        <f t="shared" ca="1" si="21"/>
        <v>0.46884556279904466</v>
      </c>
      <c r="DS70" s="28">
        <f t="shared" ca="1" si="21"/>
        <v>0.47400669167177967</v>
      </c>
      <c r="DT70" s="28">
        <f t="shared" ca="1" si="21"/>
        <v>0.36509876861659407</v>
      </c>
      <c r="DU70" s="28">
        <f t="shared" ca="1" si="21"/>
        <v>0.32853922140481429</v>
      </c>
      <c r="DV70" s="28">
        <f t="shared" ca="1" si="21"/>
        <v>0.36846047313604197</v>
      </c>
      <c r="DW70" s="28">
        <f t="shared" ca="1" si="21"/>
        <v>0.11200139721925027</v>
      </c>
      <c r="DX70" s="28">
        <f t="shared" ca="1" si="21"/>
        <v>0.29691057899784584</v>
      </c>
      <c r="DY70" s="28">
        <f t="shared" ca="1" si="21"/>
        <v>0.26454789030701109</v>
      </c>
      <c r="DZ70" s="28">
        <f t="shared" ca="1" si="21"/>
        <v>0.52557615318445317</v>
      </c>
      <c r="EA70" s="28">
        <f t="shared" ca="1" si="21"/>
        <v>0.2176474125765008</v>
      </c>
      <c r="EB70" s="28">
        <f t="shared" ca="1" si="21"/>
        <v>0.1961549834255796</v>
      </c>
      <c r="EC70" s="28">
        <f t="shared" ca="1" si="19"/>
        <v>0.19924337117265317</v>
      </c>
      <c r="ED70" s="28">
        <f t="shared" ca="1" si="19"/>
        <v>0.39989142192403287</v>
      </c>
      <c r="EE70" s="28">
        <f t="shared" ca="1" si="19"/>
        <v>0.17497616203165556</v>
      </c>
      <c r="EF70" s="28">
        <f t="shared" ca="1" si="19"/>
        <v>0.21250466300145338</v>
      </c>
      <c r="EG70" s="28">
        <f t="shared" ca="1" si="19"/>
        <v>0.25626873577156772</v>
      </c>
      <c r="EH70" s="28">
        <f t="shared" ca="1" si="19"/>
        <v>0.5699494500024288</v>
      </c>
      <c r="EI70" s="28">
        <f t="shared" ca="1" si="19"/>
        <v>0.19004144750579097</v>
      </c>
      <c r="EJ70" s="28">
        <f t="shared" ca="1" si="19"/>
        <v>0.36267958239122816</v>
      </c>
      <c r="EK70" s="28">
        <f t="shared" ca="1" si="19"/>
        <v>0.45491890146683855</v>
      </c>
      <c r="EL70" s="28">
        <f t="shared" ca="1" si="19"/>
        <v>0.18665960863219525</v>
      </c>
      <c r="EM70" s="28">
        <f t="shared" ca="1" si="19"/>
        <v>0.15874776331024784</v>
      </c>
      <c r="EN70" s="28">
        <f t="shared" ca="1" si="19"/>
        <v>0.32503654697419265</v>
      </c>
      <c r="EO70" s="28">
        <f t="shared" ca="1" si="19"/>
        <v>0.25148915609146272</v>
      </c>
      <c r="EP70" s="28">
        <f t="shared" ca="1" si="19"/>
        <v>0.12165063460135861</v>
      </c>
      <c r="EQ70" s="28">
        <f t="shared" ca="1" si="19"/>
        <v>-3.591410866422904E-2</v>
      </c>
      <c r="ER70" s="28">
        <f t="shared" ca="1" si="17"/>
        <v>0.32988689591817477</v>
      </c>
      <c r="ES70" s="28">
        <f t="shared" ca="1" si="6"/>
        <v>0.37651981435454479</v>
      </c>
      <c r="ET70" s="28">
        <f t="shared" ca="1" si="6"/>
        <v>0.26808002208742654</v>
      </c>
      <c r="EU70" s="28">
        <f t="shared" ca="1" si="6"/>
        <v>1</v>
      </c>
      <c r="EV70" s="28">
        <f t="shared" ref="ES70:EV71" ca="1" si="23">CORREL(OFFSET($L$6,0,$CG70,214,1),OFFSET($L$6,0,EV$4,214,1))</f>
        <v>0.29957381123966398</v>
      </c>
      <c r="EW70" s="5"/>
      <c r="EX70" s="5"/>
      <c r="EY70" s="9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Q70" s="9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  <c r="IH70" s="5"/>
      <c r="II70" s="5"/>
      <c r="IJ70" s="5"/>
      <c r="IK70" s="5"/>
      <c r="IL70" s="5"/>
      <c r="IM70" s="5"/>
      <c r="IN70" s="5"/>
      <c r="IO70" s="5"/>
      <c r="IP70" s="5"/>
      <c r="IQ70" s="5"/>
      <c r="IR70" s="5"/>
      <c r="IS70" s="5"/>
      <c r="IT70" s="5"/>
      <c r="IU70" s="5"/>
      <c r="IV70" s="5"/>
      <c r="IW70" s="5"/>
      <c r="IX70" s="5"/>
      <c r="IY70" s="5"/>
      <c r="IZ70" s="5"/>
      <c r="JA70" s="5"/>
      <c r="JB70" s="5"/>
      <c r="JC70" s="5"/>
      <c r="JD70" s="5"/>
      <c r="JE70" s="5"/>
      <c r="JF70" s="5"/>
      <c r="JG70" s="5"/>
      <c r="JH70" s="5"/>
      <c r="JI70" s="5"/>
      <c r="JJ70" s="5"/>
      <c r="JK70" s="5"/>
      <c r="JL70" s="5"/>
      <c r="JM70" s="5"/>
      <c r="JN70" s="5"/>
      <c r="JO70" s="5"/>
      <c r="JP70" s="5"/>
      <c r="JQ70" s="5"/>
      <c r="JR70" s="5"/>
      <c r="JS70" s="5"/>
      <c r="JT70" s="5"/>
      <c r="JU70" s="5"/>
      <c r="JV70" s="5"/>
      <c r="JW70" s="5"/>
      <c r="JX70" s="5"/>
      <c r="JY70" s="5"/>
      <c r="JZ70" s="5"/>
      <c r="KA70" s="5"/>
      <c r="KB70" s="5"/>
      <c r="KC70" s="5"/>
      <c r="KD70" s="5"/>
      <c r="KE70" s="5"/>
      <c r="KF70" s="5"/>
      <c r="KG70" s="5"/>
      <c r="KH70" s="5"/>
      <c r="KI70" s="9"/>
      <c r="KJ70" s="5"/>
      <c r="KK70" s="5"/>
      <c r="KL70" s="5"/>
      <c r="KM70" s="5"/>
      <c r="KN70" s="5"/>
      <c r="KO70" s="5"/>
      <c r="KP70" s="5"/>
      <c r="KQ70" s="5"/>
      <c r="KR70" s="5"/>
      <c r="KS70" s="5"/>
      <c r="KT70" s="5"/>
      <c r="KU70" s="5"/>
      <c r="KV70" s="5"/>
      <c r="KW70" s="5"/>
      <c r="KX70" s="5"/>
      <c r="KY70" s="5"/>
      <c r="KZ70" s="5"/>
      <c r="LA70" s="5"/>
      <c r="LB70" s="5"/>
      <c r="LC70" s="5"/>
      <c r="LD70" s="5"/>
      <c r="LE70" s="5"/>
      <c r="LF70" s="5"/>
      <c r="LG70" s="5"/>
      <c r="LH70" s="5"/>
      <c r="LI70" s="5"/>
      <c r="LJ70" s="5"/>
      <c r="LK70" s="5"/>
      <c r="LL70" s="5"/>
      <c r="LM70" s="5"/>
      <c r="LN70" s="5"/>
      <c r="LO70" s="5"/>
      <c r="LP70" s="5"/>
      <c r="LQ70" s="5"/>
      <c r="LR70" s="5"/>
      <c r="LS70" s="5"/>
      <c r="LT70" s="5"/>
      <c r="LU70" s="5"/>
      <c r="LV70" s="5"/>
      <c r="LW70" s="5"/>
      <c r="LX70" s="5"/>
      <c r="LY70" s="5"/>
      <c r="LZ70" s="5"/>
      <c r="MA70" s="5"/>
      <c r="MB70" s="5"/>
      <c r="MC70" s="5"/>
      <c r="MD70" s="5"/>
      <c r="ME70" s="5"/>
      <c r="MF70" s="5"/>
      <c r="MG70" s="5"/>
      <c r="MH70" s="5"/>
      <c r="MI70" s="5"/>
      <c r="MJ70" s="5"/>
      <c r="MK70" s="5"/>
      <c r="ML70" s="5"/>
      <c r="MM70" s="5"/>
      <c r="MN70" s="5"/>
      <c r="MO70" s="5"/>
      <c r="MP70" s="5"/>
      <c r="MQ70" s="5"/>
      <c r="MR70" s="5"/>
      <c r="MS70" s="5"/>
      <c r="MT70" s="5"/>
      <c r="MU70" s="5"/>
      <c r="MV70" s="5"/>
      <c r="MW70" s="5"/>
      <c r="MX70" s="5"/>
      <c r="MY70" s="5"/>
    </row>
    <row r="71" spans="2:363">
      <c r="B71" s="4">
        <v>41002</v>
      </c>
      <c r="C71" s="1">
        <v>-1.4394070913436051E-2</v>
      </c>
      <c r="D71" s="1">
        <v>-1.6341712399870003E-2</v>
      </c>
      <c r="E71" s="1">
        <v>-6.2493800356712226E-3</v>
      </c>
      <c r="F71" s="1">
        <v>-1.059492364204258E-2</v>
      </c>
      <c r="G71" s="1">
        <v>-3.9965877474346378E-3</v>
      </c>
      <c r="H71" s="1">
        <v>1.3009088115860176E-2</v>
      </c>
      <c r="I71" s="1">
        <v>-1.9668655380527685E-3</v>
      </c>
      <c r="J71" s="1">
        <v>9.8025337650775209E-3</v>
      </c>
      <c r="K71" s="1">
        <v>-5.9007346715211099E-3</v>
      </c>
      <c r="L71" s="1">
        <v>-1.4973541790162593E-2</v>
      </c>
      <c r="M71" s="1">
        <v>-1.2978587155998407E-3</v>
      </c>
      <c r="N71" s="1">
        <v>-5.0417015850195675E-3</v>
      </c>
      <c r="O71" s="1">
        <v>-8.7940265225732294E-3</v>
      </c>
      <c r="P71" s="1">
        <v>-1.2248622076199086E-2</v>
      </c>
      <c r="Q71" s="1">
        <v>-9.8940736451983181E-3</v>
      </c>
      <c r="R71" s="1">
        <v>-5.8487842541292611E-3</v>
      </c>
      <c r="S71" s="1">
        <v>-1.7310685259460473E-2</v>
      </c>
      <c r="T71" s="1">
        <v>-1.1475535766861247E-2</v>
      </c>
      <c r="U71" s="1">
        <v>1.8349138668196617E-2</v>
      </c>
      <c r="V71" s="1">
        <v>-4.2973852125462089E-3</v>
      </c>
      <c r="W71" s="1">
        <v>1.1688444759184865E-2</v>
      </c>
      <c r="X71" s="1">
        <v>-1.3486178712936404E-3</v>
      </c>
      <c r="Y71" s="1">
        <v>-7.5757938084576558E-3</v>
      </c>
      <c r="Z71" s="1">
        <v>-5.5340484346414432E-3</v>
      </c>
      <c r="AA71" s="1">
        <v>-2.1368334405698797E-2</v>
      </c>
      <c r="AB71" s="1">
        <v>-2.3036712647375508E-2</v>
      </c>
      <c r="AC71" s="1">
        <v>-5.3715438019108766E-3</v>
      </c>
      <c r="AD71" s="1">
        <v>1.7477429441605384E-3</v>
      </c>
      <c r="AE71" s="1">
        <v>-2.2472855852058628E-2</v>
      </c>
      <c r="AF71" s="1">
        <v>4.6083030861941814E-3</v>
      </c>
      <c r="AG71" s="1">
        <v>3.7082860789194073E-3</v>
      </c>
      <c r="AH71" s="1">
        <v>2.6118323141112464E-2</v>
      </c>
      <c r="AI71" s="1">
        <v>-7.0175726586465346E-3</v>
      </c>
      <c r="AJ71" s="1">
        <v>-5.7231671229820612E-2</v>
      </c>
      <c r="AK71" s="1">
        <v>-7.2954987467243456E-3</v>
      </c>
      <c r="AL71" s="1">
        <v>-6.8259650703998706E-3</v>
      </c>
      <c r="AM71" s="1">
        <v>-6.4246709566138688E-4</v>
      </c>
      <c r="AN71" s="1">
        <v>-2.0634216252427267E-2</v>
      </c>
      <c r="AO71" s="1">
        <v>0</v>
      </c>
      <c r="AP71" s="1">
        <v>-2.0711627569392644E-2</v>
      </c>
      <c r="AQ71" s="1">
        <v>-1.6507759744641633E-2</v>
      </c>
      <c r="AR71" s="1">
        <v>-1.675081042481524E-2</v>
      </c>
      <c r="AS71" s="1">
        <v>1.1683838317319749E-2</v>
      </c>
      <c r="AT71" s="1">
        <v>-2.5158559636154987E-2</v>
      </c>
      <c r="AU71" s="1">
        <v>-9.7371752778583169E-3</v>
      </c>
      <c r="AV71" s="1">
        <v>-1.5703391928449828E-2</v>
      </c>
      <c r="AW71" s="1">
        <v>-2.4469991061950382E-2</v>
      </c>
      <c r="AX71" s="1">
        <v>-2.3148158484513751E-3</v>
      </c>
      <c r="AY71" s="1">
        <v>2.9090929606837299E-3</v>
      </c>
      <c r="AZ71" s="1">
        <v>-3.8684767779202061E-3</v>
      </c>
      <c r="BA71" s="1">
        <v>-2.8860048891349867E-3</v>
      </c>
      <c r="BB71" s="1">
        <v>2.0377779604333181E-3</v>
      </c>
      <c r="BC71" s="1">
        <v>-8.7816151603846773E-3</v>
      </c>
      <c r="BD71" s="1">
        <v>-8.4388686458645949E-3</v>
      </c>
      <c r="BE71" s="1">
        <v>2.3117809115304939E-2</v>
      </c>
      <c r="BF71" s="1">
        <v>9.9157976556617528E-3</v>
      </c>
      <c r="BG71" s="1">
        <v>-5.754548564660051E-2</v>
      </c>
      <c r="BH71" s="1">
        <v>-9.283202303549171E-3</v>
      </c>
      <c r="BI71" s="1">
        <v>-1.5335617553146049E-2</v>
      </c>
      <c r="BJ71" s="1">
        <v>-3.6247790392340919E-2</v>
      </c>
      <c r="BK71" s="1">
        <v>-2.9709480833630442E-2</v>
      </c>
      <c r="BL71" s="1">
        <v>1.9114396023315234E-2</v>
      </c>
      <c r="BM71" s="1">
        <v>-4.1580101486637881E-3</v>
      </c>
      <c r="BN71" s="1">
        <v>-1.3637922612125802E-2</v>
      </c>
      <c r="BO71" s="1">
        <v>-2.9486842848334673E-2</v>
      </c>
      <c r="BP71" s="1">
        <v>-3.0333492480457153E-2</v>
      </c>
      <c r="BQ71" s="1">
        <v>-1.6321768485694336E-2</v>
      </c>
      <c r="BR71" s="1">
        <v>1.2631746905900564E-2</v>
      </c>
      <c r="BS71" s="1">
        <v>-8.829407337282302E-3</v>
      </c>
      <c r="BT71" s="1">
        <v>-8.8161780094728852E-3</v>
      </c>
      <c r="BU71" s="1">
        <v>1.7220597751670556E-2</v>
      </c>
      <c r="BV71" s="1">
        <v>-2.0467353850540458E-2</v>
      </c>
      <c r="BW71" s="1">
        <v>0</v>
      </c>
      <c r="BX71" s="1">
        <v>-1.6827035262715562E-2</v>
      </c>
      <c r="BY71" s="1">
        <v>-1.0462015807561637E-2</v>
      </c>
      <c r="BZ71" s="2"/>
      <c r="CB71" s="5"/>
      <c r="CC71" s="9"/>
      <c r="CD71" s="5"/>
      <c r="CE71" s="5"/>
      <c r="CF71" s="5"/>
      <c r="CG71" s="2">
        <v>65</v>
      </c>
      <c r="CH71" s="3" t="s">
        <v>72</v>
      </c>
      <c r="CI71" s="28">
        <f t="shared" ref="CI71:CJ71" ca="1" si="24">CORREL(OFFSET($L$6,0,$CG71,214,1),OFFSET($L$6,0,CI$4,214,1))</f>
        <v>0.24776993780386167</v>
      </c>
      <c r="CJ71" s="28">
        <f t="shared" ca="1" si="24"/>
        <v>0.30483608671836021</v>
      </c>
      <c r="CK71" s="28">
        <f t="shared" ca="1" si="18"/>
        <v>0.30590560080401824</v>
      </c>
      <c r="CL71" s="28">
        <f t="shared" ca="1" si="14"/>
        <v>0.25894393639985591</v>
      </c>
      <c r="CM71" s="28">
        <f t="shared" ca="1" si="14"/>
        <v>8.6085164780712486E-2</v>
      </c>
      <c r="CN71" s="28">
        <f t="shared" ca="1" si="14"/>
        <v>0.26304936501118248</v>
      </c>
      <c r="CO71" s="28">
        <f t="shared" ca="1" si="14"/>
        <v>0.13488910582517191</v>
      </c>
      <c r="CP71" s="28">
        <f t="shared" ca="1" si="14"/>
        <v>0.33934885978858675</v>
      </c>
      <c r="CQ71" s="28">
        <f t="shared" ca="1" si="14"/>
        <v>0.27803645357093598</v>
      </c>
      <c r="CR71" s="28">
        <f t="shared" ca="1" si="7"/>
        <v>7.8208196224047372E-2</v>
      </c>
      <c r="CS71" s="28">
        <f t="shared" ca="1" si="20"/>
        <v>0.17531726361969538</v>
      </c>
      <c r="CT71" s="28">
        <f t="shared" ca="1" si="20"/>
        <v>0.13892989225130067</v>
      </c>
      <c r="CU71" s="28">
        <f t="shared" ca="1" si="20"/>
        <v>6.2839525069725191E-2</v>
      </c>
      <c r="CV71" s="28">
        <f t="shared" ca="1" si="20"/>
        <v>0.18612172306232383</v>
      </c>
      <c r="CW71" s="28">
        <f t="shared" ca="1" si="20"/>
        <v>0.16127171532934623</v>
      </c>
      <c r="CX71" s="28">
        <f t="shared" ca="1" si="20"/>
        <v>0.29009512243323965</v>
      </c>
      <c r="CY71" s="28">
        <f t="shared" ca="1" si="20"/>
        <v>0.16842305984261111</v>
      </c>
      <c r="CZ71" s="28">
        <f t="shared" ca="1" si="20"/>
        <v>0.24547037549495607</v>
      </c>
      <c r="DA71" s="28">
        <f t="shared" ca="1" si="20"/>
        <v>0.1631815717936777</v>
      </c>
      <c r="DB71" s="28">
        <f t="shared" ca="1" si="20"/>
        <v>0.27118486302347589</v>
      </c>
      <c r="DC71" s="28">
        <f t="shared" ca="1" si="20"/>
        <v>0.1675280636113779</v>
      </c>
      <c r="DD71" s="28">
        <f t="shared" ca="1" si="22"/>
        <v>8.3442121799551433E-2</v>
      </c>
      <c r="DE71" s="28">
        <f t="shared" ca="1" si="22"/>
        <v>8.4977255184518721E-2</v>
      </c>
      <c r="DF71" s="28">
        <f t="shared" ca="1" si="22"/>
        <v>0.24713510056158083</v>
      </c>
      <c r="DG71" s="28">
        <f t="shared" ca="1" si="22"/>
        <v>0.11005619878423042</v>
      </c>
      <c r="DH71" s="28">
        <f t="shared" ca="1" si="22"/>
        <v>0.1848151720512721</v>
      </c>
      <c r="DI71" s="28">
        <f t="shared" ca="1" si="22"/>
        <v>0.18406676511695866</v>
      </c>
      <c r="DJ71" s="28">
        <f t="shared" ca="1" si="22"/>
        <v>0.2702994797238969</v>
      </c>
      <c r="DK71" s="28">
        <f t="shared" ca="1" si="22"/>
        <v>7.6739204604800576E-2</v>
      </c>
      <c r="DL71" s="28">
        <f t="shared" ca="1" si="22"/>
        <v>0.10740981507925175</v>
      </c>
      <c r="DM71" s="28">
        <f t="shared" ca="1" si="21"/>
        <v>0.2625557749305113</v>
      </c>
      <c r="DN71" s="28">
        <f t="shared" ca="1" si="21"/>
        <v>0.32239645870147093</v>
      </c>
      <c r="DO71" s="28">
        <f t="shared" ca="1" si="21"/>
        <v>0.13836005634289184</v>
      </c>
      <c r="DP71" s="28">
        <f t="shared" ca="1" si="21"/>
        <v>0.1957725945497015</v>
      </c>
      <c r="DQ71" s="28">
        <f t="shared" ca="1" si="21"/>
        <v>0.22154423064903786</v>
      </c>
      <c r="DR71" s="28">
        <f t="shared" ca="1" si="21"/>
        <v>0.27534546657344056</v>
      </c>
      <c r="DS71" s="28">
        <f t="shared" ca="1" si="21"/>
        <v>0.2787379914320543</v>
      </c>
      <c r="DT71" s="28">
        <f t="shared" ca="1" si="21"/>
        <v>0.22219311385076729</v>
      </c>
      <c r="DU71" s="28">
        <f t="shared" ca="1" si="21"/>
        <v>0.24002619965354757</v>
      </c>
      <c r="DV71" s="28">
        <f t="shared" ca="1" si="21"/>
        <v>0.17862580520348731</v>
      </c>
      <c r="DW71" s="28">
        <f t="shared" ca="1" si="21"/>
        <v>0.14099152759402647</v>
      </c>
      <c r="DX71" s="28">
        <f t="shared" ca="1" si="21"/>
        <v>0.16771349990305404</v>
      </c>
      <c r="DY71" s="28">
        <f t="shared" ca="1" si="21"/>
        <v>0.21931567425903584</v>
      </c>
      <c r="DZ71" s="28">
        <f t="shared" ca="1" si="21"/>
        <v>0.20509549219010306</v>
      </c>
      <c r="EA71" s="28">
        <f t="shared" ca="1" si="21"/>
        <v>0.22999650953384337</v>
      </c>
      <c r="EB71" s="28">
        <f t="shared" ca="1" si="21"/>
        <v>0.17328485503288368</v>
      </c>
      <c r="EC71" s="28">
        <f t="shared" ca="1" si="19"/>
        <v>0.16570818345358806</v>
      </c>
      <c r="ED71" s="28">
        <f t="shared" ca="1" si="19"/>
        <v>0.13046019088625613</v>
      </c>
      <c r="EE71" s="28">
        <f t="shared" ca="1" si="19"/>
        <v>0.1575546467577173</v>
      </c>
      <c r="EF71" s="28">
        <f t="shared" ca="1" si="19"/>
        <v>0.29701817668090008</v>
      </c>
      <c r="EG71" s="28">
        <f t="shared" ca="1" si="19"/>
        <v>3.7954128591344338E-2</v>
      </c>
      <c r="EH71" s="28">
        <f t="shared" ca="1" si="19"/>
        <v>0.3270946630313033</v>
      </c>
      <c r="EI71" s="28">
        <f t="shared" ca="1" si="19"/>
        <v>0.25128441240777488</v>
      </c>
      <c r="EJ71" s="28">
        <f t="shared" ca="1" si="19"/>
        <v>0.16449374323538563</v>
      </c>
      <c r="EK71" s="28">
        <f t="shared" ca="1" si="19"/>
        <v>0.28281674059858752</v>
      </c>
      <c r="EL71" s="28">
        <f t="shared" ca="1" si="19"/>
        <v>0.17363862939890493</v>
      </c>
      <c r="EM71" s="28">
        <f t="shared" ca="1" si="19"/>
        <v>9.8818539001553601E-2</v>
      </c>
      <c r="EN71" s="28">
        <f t="shared" ca="1" si="19"/>
        <v>0.1643384775877671</v>
      </c>
      <c r="EO71" s="28">
        <f t="shared" ca="1" si="19"/>
        <v>0.48730835487632401</v>
      </c>
      <c r="EP71" s="28">
        <f t="shared" ca="1" si="19"/>
        <v>8.9723547101864393E-2</v>
      </c>
      <c r="EQ71" s="28">
        <f t="shared" ca="1" si="19"/>
        <v>-7.4586685986507723E-2</v>
      </c>
      <c r="ER71" s="28">
        <f t="shared" ca="1" si="17"/>
        <v>0.34357885919885217</v>
      </c>
      <c r="ES71" s="28">
        <f t="shared" ca="1" si="23"/>
        <v>0.20200263609656885</v>
      </c>
      <c r="ET71" s="28">
        <f t="shared" ca="1" si="23"/>
        <v>0.176727231533371</v>
      </c>
      <c r="EU71" s="28">
        <f t="shared" ca="1" si="23"/>
        <v>0.29957381123966398</v>
      </c>
      <c r="EV71" s="28">
        <f t="shared" ca="1" si="23"/>
        <v>1</v>
      </c>
      <c r="EW71" s="5"/>
      <c r="EX71" s="5"/>
      <c r="EY71" s="9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Q71" s="9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  <c r="IH71" s="5"/>
      <c r="II71" s="5"/>
      <c r="IJ71" s="5"/>
      <c r="IK71" s="5"/>
      <c r="IL71" s="5"/>
      <c r="IM71" s="5"/>
      <c r="IN71" s="5"/>
      <c r="IO71" s="5"/>
      <c r="IP71" s="5"/>
      <c r="IQ71" s="5"/>
      <c r="IR71" s="5"/>
      <c r="IS71" s="5"/>
      <c r="IT71" s="5"/>
      <c r="IU71" s="5"/>
      <c r="IV71" s="5"/>
      <c r="IW71" s="5"/>
      <c r="IX71" s="5"/>
      <c r="IY71" s="5"/>
      <c r="IZ71" s="5"/>
      <c r="JA71" s="5"/>
      <c r="JB71" s="5"/>
      <c r="JC71" s="5"/>
      <c r="JD71" s="5"/>
      <c r="JE71" s="5"/>
      <c r="JF71" s="5"/>
      <c r="JG71" s="5"/>
      <c r="JH71" s="5"/>
      <c r="JI71" s="5"/>
      <c r="JJ71" s="5"/>
      <c r="JK71" s="5"/>
      <c r="JL71" s="5"/>
      <c r="JM71" s="5"/>
      <c r="JN71" s="5"/>
      <c r="JO71" s="5"/>
      <c r="JP71" s="5"/>
      <c r="JQ71" s="5"/>
      <c r="JR71" s="5"/>
      <c r="JS71" s="5"/>
      <c r="JT71" s="5"/>
      <c r="JU71" s="5"/>
      <c r="JV71" s="5"/>
      <c r="JW71" s="5"/>
      <c r="JX71" s="5"/>
      <c r="JY71" s="5"/>
      <c r="JZ71" s="5"/>
      <c r="KA71" s="5"/>
      <c r="KB71" s="5"/>
      <c r="KC71" s="5"/>
      <c r="KD71" s="5"/>
      <c r="KE71" s="5"/>
      <c r="KF71" s="5"/>
      <c r="KG71" s="5"/>
      <c r="KH71" s="5"/>
      <c r="KI71" s="9"/>
      <c r="KJ71" s="5"/>
      <c r="KK71" s="5"/>
      <c r="KL71" s="5"/>
      <c r="KM71" s="5"/>
      <c r="KN71" s="5"/>
      <c r="KO71" s="5"/>
      <c r="KP71" s="5"/>
      <c r="KQ71" s="5"/>
      <c r="KR71" s="5"/>
      <c r="KS71" s="5"/>
      <c r="KT71" s="5"/>
      <c r="KU71" s="5"/>
      <c r="KV71" s="5"/>
      <c r="KW71" s="5"/>
      <c r="KX71" s="5"/>
      <c r="KY71" s="5"/>
      <c r="KZ71" s="5"/>
      <c r="LA71" s="5"/>
      <c r="LB71" s="5"/>
      <c r="LC71" s="5"/>
      <c r="LD71" s="5"/>
      <c r="LE71" s="5"/>
      <c r="LF71" s="5"/>
      <c r="LG71" s="5"/>
      <c r="LH71" s="5"/>
      <c r="LI71" s="5"/>
      <c r="LJ71" s="5"/>
      <c r="LK71" s="5"/>
      <c r="LL71" s="5"/>
      <c r="LM71" s="5"/>
      <c r="LN71" s="5"/>
      <c r="LO71" s="5"/>
      <c r="LP71" s="5"/>
      <c r="LQ71" s="5"/>
      <c r="LR71" s="5"/>
      <c r="LS71" s="5"/>
      <c r="LT71" s="5"/>
      <c r="LU71" s="5"/>
      <c r="LV71" s="5"/>
      <c r="LW71" s="5"/>
      <c r="LX71" s="5"/>
      <c r="LY71" s="5"/>
      <c r="LZ71" s="5"/>
      <c r="MA71" s="5"/>
      <c r="MB71" s="5"/>
      <c r="MC71" s="5"/>
      <c r="MD71" s="5"/>
      <c r="ME71" s="5"/>
      <c r="MF71" s="5"/>
      <c r="MG71" s="5"/>
      <c r="MH71" s="5"/>
      <c r="MI71" s="5"/>
      <c r="MJ71" s="5"/>
      <c r="MK71" s="5"/>
      <c r="ML71" s="5"/>
      <c r="MM71" s="5"/>
      <c r="MN71" s="5"/>
      <c r="MO71" s="5"/>
      <c r="MP71" s="5"/>
      <c r="MQ71" s="5"/>
      <c r="MR71" s="5"/>
      <c r="MS71" s="5"/>
      <c r="MT71" s="5"/>
      <c r="MU71" s="5"/>
      <c r="MV71" s="5"/>
      <c r="MW71" s="5"/>
      <c r="MX71" s="5"/>
      <c r="MY71" s="5"/>
    </row>
    <row r="72" spans="2:363">
      <c r="B72" s="4">
        <v>41003</v>
      </c>
      <c r="C72" s="1">
        <v>-1.1814272127260652E-2</v>
      </c>
      <c r="D72" s="1">
        <v>-2.7771585021210687E-2</v>
      </c>
      <c r="E72" s="1">
        <v>-2.330703918942708E-2</v>
      </c>
      <c r="F72" s="1">
        <v>-2.8799768210936414E-2</v>
      </c>
      <c r="G72" s="1">
        <v>-1.0254895475303529E-2</v>
      </c>
      <c r="H72" s="1">
        <v>0</v>
      </c>
      <c r="I72" s="1">
        <v>-1.4714759667653983E-2</v>
      </c>
      <c r="J72" s="1">
        <v>-1.5079356207286902E-2</v>
      </c>
      <c r="K72" s="1">
        <v>-2.3191335686384675E-2</v>
      </c>
      <c r="L72" s="1">
        <v>-2.8417212723576845E-2</v>
      </c>
      <c r="M72" s="1">
        <v>-2.6317308317373417E-2</v>
      </c>
      <c r="N72" s="1">
        <v>-6.0916266206777911E-2</v>
      </c>
      <c r="O72" s="1">
        <v>-2.5560496979535219E-2</v>
      </c>
      <c r="P72" s="1">
        <v>4.8119248344198562E-2</v>
      </c>
      <c r="Q72" s="1">
        <v>-2.0086758566737459E-2</v>
      </c>
      <c r="R72" s="1">
        <v>-1.6617760239693333E-2</v>
      </c>
      <c r="S72" s="1">
        <v>-3.276743668448695E-2</v>
      </c>
      <c r="T72" s="1">
        <v>-2.3353855374818631E-2</v>
      </c>
      <c r="U72" s="1">
        <v>-2.4541108916117545E-2</v>
      </c>
      <c r="V72" s="1">
        <v>-2.2649051782388425E-2</v>
      </c>
      <c r="W72" s="1">
        <v>6.4536949642365286E-4</v>
      </c>
      <c r="X72" s="1">
        <v>-4.056800695614318E-3</v>
      </c>
      <c r="Y72" s="1">
        <v>2.1441483443681051E-2</v>
      </c>
      <c r="Z72" s="1">
        <v>-5.5648446334072843E-3</v>
      </c>
      <c r="AA72" s="1">
        <v>-5.0523384267285518E-3</v>
      </c>
      <c r="AB72" s="1">
        <v>8.2721059933314189E-3</v>
      </c>
      <c r="AC72" s="1">
        <v>1.7937224540269007E-3</v>
      </c>
      <c r="AD72" s="1">
        <v>1.1634672632980494E-3</v>
      </c>
      <c r="AE72" s="1">
        <v>-1.9418085857101738E-2</v>
      </c>
      <c r="AF72" s="1">
        <v>-2.1577600644547237E-2</v>
      </c>
      <c r="AG72" s="1">
        <v>4.6996599936255871E-2</v>
      </c>
      <c r="AH72" s="1">
        <v>1.0796326190222864E-2</v>
      </c>
      <c r="AI72" s="1">
        <v>3.4605529177475523E-2</v>
      </c>
      <c r="AJ72" s="1">
        <v>1.7566978606335054E-3</v>
      </c>
      <c r="AK72" s="1">
        <v>-2.6154047487922036E-4</v>
      </c>
      <c r="AL72" s="1">
        <v>4.6831299684098993E-2</v>
      </c>
      <c r="AM72" s="1">
        <v>-2.6702986794867406E-2</v>
      </c>
      <c r="AN72" s="1">
        <v>-8.8171034101482224E-3</v>
      </c>
      <c r="AO72" s="1">
        <v>2.871010588243136E-2</v>
      </c>
      <c r="AP72" s="1">
        <v>-2.4621913732128638E-2</v>
      </c>
      <c r="AQ72" s="1">
        <v>-1.6339511231406891E-2</v>
      </c>
      <c r="AR72" s="1">
        <v>-3.8747851996768778E-2</v>
      </c>
      <c r="AS72" s="1">
        <v>4.147656633494267E-4</v>
      </c>
      <c r="AT72" s="1">
        <v>3.1796529173795844E-3</v>
      </c>
      <c r="AU72" s="1">
        <v>-3.4846731330168301E-2</v>
      </c>
      <c r="AV72" s="1">
        <v>-3.1275382636675224E-2</v>
      </c>
      <c r="AW72" s="1">
        <v>1.5524244503492171E-2</v>
      </c>
      <c r="AX72" s="1">
        <v>-1.1655143591748983E-2</v>
      </c>
      <c r="AY72" s="1">
        <v>-2.3513206692715345E-2</v>
      </c>
      <c r="AZ72" s="1">
        <v>-1.562531790308087E-2</v>
      </c>
      <c r="BA72" s="1">
        <v>-2.3392879574705462E-2</v>
      </c>
      <c r="BB72" s="1">
        <v>-4.0797169405594998E-3</v>
      </c>
      <c r="BC72" s="1">
        <v>-1.5555869238637615E-2</v>
      </c>
      <c r="BD72" s="1">
        <v>3.3840979842404942E-3</v>
      </c>
      <c r="BE72" s="1">
        <v>3.7886247348064811E-2</v>
      </c>
      <c r="BF72" s="1">
        <v>-7.4276152323701616E-3</v>
      </c>
      <c r="BG72" s="1">
        <v>-1.4035318116383481E-2</v>
      </c>
      <c r="BH72" s="1">
        <v>-2.0943173845243249E-2</v>
      </c>
      <c r="BI72" s="1">
        <v>-1.171639178533493E-2</v>
      </c>
      <c r="BJ72" s="1">
        <v>3.9478810973787422E-2</v>
      </c>
      <c r="BK72" s="1">
        <v>-3.5661643960945476E-2</v>
      </c>
      <c r="BL72" s="1">
        <v>-1.270224930848142E-2</v>
      </c>
      <c r="BM72" s="1">
        <v>2.7736754971599619E-2</v>
      </c>
      <c r="BN72" s="1">
        <v>-1.8072781059694617E-2</v>
      </c>
      <c r="BO72" s="1">
        <v>-2.5636982293826358E-2</v>
      </c>
      <c r="BP72" s="1">
        <v>-1.6476925363533231E-2</v>
      </c>
      <c r="BQ72" s="1">
        <v>-2.3048395436291131E-2</v>
      </c>
      <c r="BR72" s="1">
        <v>-2.5425098365810056E-2</v>
      </c>
      <c r="BS72" s="1">
        <v>-7.6746347531086974E-3</v>
      </c>
      <c r="BT72" s="1">
        <v>-6.1860773050148926E-3</v>
      </c>
      <c r="BU72" s="1">
        <v>-1.0789707421379977E-2</v>
      </c>
      <c r="BV72" s="1">
        <v>-1.6556295172611875E-3</v>
      </c>
      <c r="BW72" s="1">
        <v>0</v>
      </c>
      <c r="BX72" s="1">
        <v>-1.8331434696310156E-2</v>
      </c>
      <c r="BY72" s="1">
        <v>-3.5714323675972446E-3</v>
      </c>
      <c r="BZ72" s="2"/>
      <c r="CB72" s="5"/>
      <c r="CC72" s="9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9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Q72" s="9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  <c r="IH72" s="5"/>
      <c r="II72" s="5"/>
      <c r="IJ72" s="5"/>
      <c r="IK72" s="5"/>
      <c r="IL72" s="5"/>
      <c r="IM72" s="5"/>
      <c r="IN72" s="5"/>
      <c r="IO72" s="5"/>
      <c r="IP72" s="5"/>
      <c r="IQ72" s="5"/>
      <c r="IR72" s="5"/>
      <c r="IS72" s="5"/>
      <c r="IT72" s="5"/>
      <c r="IU72" s="5"/>
      <c r="IV72" s="5"/>
      <c r="IW72" s="5"/>
      <c r="IX72" s="5"/>
      <c r="IY72" s="5"/>
      <c r="IZ72" s="5"/>
      <c r="JA72" s="5"/>
      <c r="JB72" s="5"/>
      <c r="JC72" s="5"/>
      <c r="JD72" s="5"/>
      <c r="JE72" s="5"/>
      <c r="JF72" s="5"/>
      <c r="JG72" s="5"/>
      <c r="JH72" s="5"/>
      <c r="JI72" s="5"/>
      <c r="JJ72" s="5"/>
      <c r="JK72" s="5"/>
      <c r="JL72" s="5"/>
      <c r="JM72" s="5"/>
      <c r="JN72" s="5"/>
      <c r="JO72" s="5"/>
      <c r="JP72" s="5"/>
      <c r="JQ72" s="5"/>
      <c r="JR72" s="5"/>
      <c r="JS72" s="5"/>
      <c r="JT72" s="5"/>
      <c r="JU72" s="5"/>
      <c r="JV72" s="5"/>
      <c r="JW72" s="5"/>
      <c r="JX72" s="5"/>
      <c r="JY72" s="5"/>
      <c r="JZ72" s="5"/>
      <c r="KA72" s="5"/>
      <c r="KB72" s="5"/>
      <c r="KC72" s="5"/>
      <c r="KD72" s="5"/>
      <c r="KE72" s="5"/>
      <c r="KF72" s="5"/>
      <c r="KG72" s="5"/>
      <c r="KH72" s="5"/>
      <c r="KI72" s="9"/>
      <c r="KJ72" s="5"/>
      <c r="KK72" s="5"/>
      <c r="KL72" s="5"/>
      <c r="KM72" s="5"/>
      <c r="KN72" s="5"/>
      <c r="KO72" s="5"/>
      <c r="KP72" s="5"/>
      <c r="KQ72" s="5"/>
      <c r="KR72" s="5"/>
      <c r="KS72" s="5"/>
      <c r="KT72" s="5"/>
      <c r="KU72" s="5"/>
      <c r="KV72" s="5"/>
      <c r="KW72" s="5"/>
      <c r="KX72" s="5"/>
      <c r="KY72" s="5"/>
      <c r="KZ72" s="5"/>
      <c r="LA72" s="5"/>
      <c r="LB72" s="5"/>
      <c r="LC72" s="5"/>
      <c r="LD72" s="5"/>
      <c r="LE72" s="5"/>
      <c r="LF72" s="5"/>
      <c r="LG72" s="5"/>
      <c r="LH72" s="5"/>
      <c r="LI72" s="5"/>
      <c r="LJ72" s="5"/>
      <c r="LK72" s="5"/>
      <c r="LL72" s="5"/>
      <c r="LM72" s="5"/>
      <c r="LN72" s="5"/>
      <c r="LO72" s="5"/>
      <c r="LP72" s="5"/>
      <c r="LQ72" s="5"/>
      <c r="LR72" s="5"/>
      <c r="LS72" s="5"/>
      <c r="LT72" s="5"/>
      <c r="LU72" s="5"/>
      <c r="LV72" s="5"/>
      <c r="LW72" s="5"/>
      <c r="LX72" s="5"/>
      <c r="LY72" s="5"/>
      <c r="LZ72" s="5"/>
      <c r="MA72" s="5"/>
      <c r="MB72" s="5"/>
      <c r="MC72" s="5"/>
      <c r="MD72" s="5"/>
      <c r="ME72" s="5"/>
      <c r="MF72" s="5"/>
      <c r="MG72" s="5"/>
      <c r="MH72" s="5"/>
      <c r="MI72" s="5"/>
      <c r="MJ72" s="5"/>
      <c r="MK72" s="5"/>
      <c r="ML72" s="5"/>
      <c r="MM72" s="5"/>
      <c r="MN72" s="5"/>
      <c r="MO72" s="5"/>
      <c r="MP72" s="5"/>
      <c r="MQ72" s="5"/>
      <c r="MR72" s="5"/>
      <c r="MS72" s="5"/>
      <c r="MT72" s="5"/>
      <c r="MU72" s="5"/>
      <c r="MV72" s="5"/>
      <c r="MW72" s="5"/>
      <c r="MX72" s="5"/>
      <c r="MY72" s="5"/>
    </row>
    <row r="73" spans="2:363">
      <c r="B73" s="4">
        <v>41004</v>
      </c>
      <c r="C73" s="1">
        <v>2.5467707524217393E-3</v>
      </c>
      <c r="D73" s="1">
        <v>1.9115737404693065E-3</v>
      </c>
      <c r="E73" s="1">
        <v>3.4828300355727276E-3</v>
      </c>
      <c r="F73" s="1">
        <v>-1.2980003769398716E-3</v>
      </c>
      <c r="G73" s="1">
        <v>-6.2923664233309191E-4</v>
      </c>
      <c r="H73" s="1">
        <v>-9.5680265828857382E-3</v>
      </c>
      <c r="I73" s="1">
        <v>4.0367033260353046E-3</v>
      </c>
      <c r="J73" s="1">
        <v>5.0205423463772518E-3</v>
      </c>
      <c r="K73" s="1">
        <v>-5.348294314515261E-3</v>
      </c>
      <c r="L73" s="1">
        <v>2.5179217449801658E-2</v>
      </c>
      <c r="M73" s="1">
        <v>-4.6775895511109783E-3</v>
      </c>
      <c r="N73" s="1">
        <v>-2.8967535257003723E-3</v>
      </c>
      <c r="O73" s="1">
        <v>-6.4935293105482308E-3</v>
      </c>
      <c r="P73" s="1">
        <v>6.6889881507967101E-3</v>
      </c>
      <c r="Q73" s="1">
        <v>-5.7987824182182519E-4</v>
      </c>
      <c r="R73" s="1">
        <v>-5.6963982003869085E-3</v>
      </c>
      <c r="S73" s="1">
        <v>5.5363463211603797E-3</v>
      </c>
      <c r="T73" s="1">
        <v>2.4589694872995612E-2</v>
      </c>
      <c r="U73" s="1">
        <v>1.2345835822299362E-2</v>
      </c>
      <c r="V73" s="1">
        <v>-1.3303965626362815E-2</v>
      </c>
      <c r="W73" s="1">
        <v>9.6308930609613659E-3</v>
      </c>
      <c r="X73" s="1">
        <v>8.0972102326195231E-3</v>
      </c>
      <c r="Y73" s="1">
        <v>9.4453892332236992E-3</v>
      </c>
      <c r="Z73" s="1">
        <v>2.098365230059069E-2</v>
      </c>
      <c r="AA73" s="1">
        <v>1.8993582988812117E-2</v>
      </c>
      <c r="AB73" s="1">
        <v>5.4769648549194885E-3</v>
      </c>
      <c r="AC73" s="1">
        <v>-5.7512739406343797E-3</v>
      </c>
      <c r="AD73" s="1">
        <v>2.0328161494214073E-3</v>
      </c>
      <c r="AE73" s="1">
        <v>2.9664809650965271E-3</v>
      </c>
      <c r="AF73" s="1">
        <v>-2.0339684237122787E-2</v>
      </c>
      <c r="AG73" s="1">
        <v>1.8081565819892734E-2</v>
      </c>
      <c r="AH73" s="1">
        <v>0</v>
      </c>
      <c r="AI73" s="1">
        <v>6.7796869853787691E-3</v>
      </c>
      <c r="AJ73" s="1">
        <v>-1.5031229069329589E-2</v>
      </c>
      <c r="AK73" s="1">
        <v>-8.9333226778118557E-3</v>
      </c>
      <c r="AL73" s="1">
        <v>9.7561749453646558E-3</v>
      </c>
      <c r="AM73" s="1">
        <v>1.3192614050626585E-3</v>
      </c>
      <c r="AN73" s="1">
        <v>-1.937467460055602E-2</v>
      </c>
      <c r="AO73" s="1">
        <v>-2.6285862270925085E-2</v>
      </c>
      <c r="AP73" s="1">
        <v>4.6269602501458626E-3</v>
      </c>
      <c r="AQ73" s="1">
        <v>7.0985213776771803E-3</v>
      </c>
      <c r="AR73" s="1">
        <v>-7.9330517407958778E-3</v>
      </c>
      <c r="AS73" s="1">
        <v>4.1459370411441591E-4</v>
      </c>
      <c r="AT73" s="1">
        <v>1.4184634991956381E-2</v>
      </c>
      <c r="AU73" s="1">
        <v>-1.4285957247476428E-2</v>
      </c>
      <c r="AV73" s="1">
        <v>-2.0396627907645699E-2</v>
      </c>
      <c r="AW73" s="1">
        <v>-1.2920076365104283E-2</v>
      </c>
      <c r="AX73" s="1">
        <v>-2.3474189183048965E-3</v>
      </c>
      <c r="AY73" s="1">
        <v>2.2786726457349585E-2</v>
      </c>
      <c r="AZ73" s="1">
        <v>1.4461850639782902E-2</v>
      </c>
      <c r="BA73" s="1">
        <v>1.4684551682921317E-2</v>
      </c>
      <c r="BB73" s="1">
        <v>9.2339649776103511E-3</v>
      </c>
      <c r="BC73" s="1">
        <v>-2.0362694518884599E-2</v>
      </c>
      <c r="BD73" s="1">
        <v>2.0067563050809388E-2</v>
      </c>
      <c r="BE73" s="1">
        <v>3.65031216614971E-2</v>
      </c>
      <c r="BF73" s="1">
        <v>0</v>
      </c>
      <c r="BG73" s="1">
        <v>3.4042884443918932E-2</v>
      </c>
      <c r="BH73" s="1">
        <v>1.1572985557658564E-2</v>
      </c>
      <c r="BI73" s="1">
        <v>1.3214519406357029E-2</v>
      </c>
      <c r="BJ73" s="1">
        <v>-4.4525079041411814E-2</v>
      </c>
      <c r="BK73" s="1">
        <v>1.0969031370573937E-2</v>
      </c>
      <c r="BL73" s="1">
        <v>-5.827522319345994E-3</v>
      </c>
      <c r="BM73" s="1">
        <v>2.7973852042406162E-2</v>
      </c>
      <c r="BN73" s="1">
        <v>-3.6525261004678962E-2</v>
      </c>
      <c r="BO73" s="1">
        <v>2.1994501382281689E-2</v>
      </c>
      <c r="BP73" s="1">
        <v>1.3329299220539589E-2</v>
      </c>
      <c r="BQ73" s="1">
        <v>-2.6248226074936327E-2</v>
      </c>
      <c r="BR73" s="1">
        <v>2.1232220105774118E-2</v>
      </c>
      <c r="BS73" s="1">
        <v>-4.9428583799152482E-3</v>
      </c>
      <c r="BT73" s="1">
        <v>-1.1361031071355053E-2</v>
      </c>
      <c r="BU73" s="1">
        <v>-1.4803851704343308E-3</v>
      </c>
      <c r="BV73" s="1">
        <v>-1.6583751727761162E-3</v>
      </c>
      <c r="BW73" s="1">
        <v>2.3530497410194036E-2</v>
      </c>
      <c r="BX73" s="1">
        <v>9.7323608655217509E-4</v>
      </c>
      <c r="BY73" s="1">
        <v>8.9047783429596853E-3</v>
      </c>
      <c r="BZ73" s="2"/>
      <c r="CN73" s="5"/>
      <c r="DD73" s="5"/>
      <c r="DE73" s="5"/>
      <c r="DF73" s="5"/>
      <c r="DG73" s="5"/>
      <c r="DH73" s="5"/>
      <c r="DI73" s="5"/>
      <c r="DJ73" s="5"/>
      <c r="DK73" s="5"/>
      <c r="DL73" s="5"/>
    </row>
    <row r="74" spans="2:363">
      <c r="B74" s="4">
        <v>41005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1.2814825785187345E-4</v>
      </c>
      <c r="K74" s="1">
        <v>-8.1373553338176148E-3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2"/>
      <c r="CN74" s="5"/>
      <c r="DD74" s="5"/>
      <c r="DE74" s="5"/>
      <c r="DF74" s="5"/>
      <c r="DG74" s="5"/>
      <c r="DH74" s="5"/>
      <c r="DI74" s="5"/>
      <c r="DJ74" s="5"/>
      <c r="DK74" s="5"/>
      <c r="DL74" s="5"/>
    </row>
    <row r="75" spans="2:363">
      <c r="B75" s="4">
        <v>41008</v>
      </c>
      <c r="C75" s="1">
        <v>-1.213150866540913E-2</v>
      </c>
      <c r="D75" s="1">
        <v>0</v>
      </c>
      <c r="E75" s="1">
        <v>0</v>
      </c>
      <c r="F75" s="1">
        <v>0</v>
      </c>
      <c r="G75" s="1">
        <v>-1.1423434105777059E-2</v>
      </c>
      <c r="H75" s="1">
        <v>0</v>
      </c>
      <c r="I75" s="1">
        <v>-1.0908166480467047E-2</v>
      </c>
      <c r="J75" s="1">
        <v>-1.5871732621616518E-2</v>
      </c>
      <c r="K75" s="1">
        <v>-1.4784999635922717E-2</v>
      </c>
      <c r="L75" s="1">
        <v>1.1821738965166733E-2</v>
      </c>
      <c r="M75" s="1">
        <v>-2.6827648551814827E-3</v>
      </c>
      <c r="N75" s="1">
        <v>-2.0742591963201543E-3</v>
      </c>
      <c r="O75" s="1">
        <v>-5.225354802665119E-3</v>
      </c>
      <c r="P75" s="1">
        <v>-2.0202707317519466E-2</v>
      </c>
      <c r="Q75" s="1">
        <v>-9.3240768751232904E-3</v>
      </c>
      <c r="R75" s="1">
        <v>-3.1469057581928099E-3</v>
      </c>
      <c r="S75" s="1">
        <v>5.5058638745224152E-3</v>
      </c>
      <c r="T75" s="1">
        <v>-1.8699900816932128E-2</v>
      </c>
      <c r="U75" s="1">
        <v>-8.6260547197673908E-3</v>
      </c>
      <c r="V75" s="1">
        <v>1.6821999158041962E-2</v>
      </c>
      <c r="W75" s="1">
        <v>-2.6547366727662062E-2</v>
      </c>
      <c r="X75" s="1">
        <v>-8.3682496705166903E-3</v>
      </c>
      <c r="Y75" s="1">
        <v>-1.4108271877410211E-2</v>
      </c>
      <c r="Z75" s="1">
        <v>-2.7359798188747488E-3</v>
      </c>
      <c r="AA75" s="1">
        <v>-9.9893802488836402E-3</v>
      </c>
      <c r="AB75" s="1">
        <v>-2.2555616755854862E-2</v>
      </c>
      <c r="AC75" s="1">
        <v>-1.2332401492660933E-2</v>
      </c>
      <c r="AD75" s="1">
        <v>-1.6084569605071639E-2</v>
      </c>
      <c r="AE75" s="1">
        <v>-7.1343941138738683E-3</v>
      </c>
      <c r="AF75" s="1">
        <v>-1.7620079280962611E-2</v>
      </c>
      <c r="AG75" s="1">
        <v>-3.8897066110670765E-2</v>
      </c>
      <c r="AH75" s="1">
        <v>6.0220991630928816E-3</v>
      </c>
      <c r="AI75" s="1">
        <v>-9.3339667904754481E-3</v>
      </c>
      <c r="AJ75" s="1">
        <v>-6.2556057438222226E-3</v>
      </c>
      <c r="AK75" s="1">
        <v>-5.2798311680607424E-4</v>
      </c>
      <c r="AL75" s="1">
        <v>-6.4935293105482308E-3</v>
      </c>
      <c r="AM75" s="1">
        <v>-2.2667637210600177E-2</v>
      </c>
      <c r="AN75" s="1">
        <v>3.3802849088236911E-3</v>
      </c>
      <c r="AO75" s="1">
        <v>-7.2904332626793442E-3</v>
      </c>
      <c r="AP75" s="1">
        <v>-1.511656692116539E-2</v>
      </c>
      <c r="AQ75" s="1">
        <v>-1.874218180974075E-2</v>
      </c>
      <c r="AR75" s="1">
        <v>-2.4183892452883889E-2</v>
      </c>
      <c r="AS75" s="1">
        <v>-1.714088789550465E-2</v>
      </c>
      <c r="AT75" s="1">
        <v>-1.0224233775859428E-2</v>
      </c>
      <c r="AU75" s="1">
        <v>-1.1369631520298646E-2</v>
      </c>
      <c r="AV75" s="1">
        <v>-1.5267472130788421E-2</v>
      </c>
      <c r="AW75" s="1">
        <v>3.8935805191320197E-3</v>
      </c>
      <c r="AX75" s="1">
        <v>4.6893403633861208E-3</v>
      </c>
      <c r="AY75" s="1">
        <v>-1.1696039763191298E-2</v>
      </c>
      <c r="AZ75" s="1">
        <v>1.1634672632980494E-3</v>
      </c>
      <c r="BA75" s="1">
        <v>-1.1730339785489716E-2</v>
      </c>
      <c r="BB75" s="1">
        <v>-1.9506674833330538E-2</v>
      </c>
      <c r="BC75" s="1">
        <v>2.7059148114005775E-2</v>
      </c>
      <c r="BD75" s="1">
        <v>-1.8379798937089534E-2</v>
      </c>
      <c r="BE75" s="1">
        <v>-8.8171034101482224E-3</v>
      </c>
      <c r="BF75" s="1">
        <v>-5.98207167754754E-3</v>
      </c>
      <c r="BG75" s="1">
        <v>-3.1220017361214273E-2</v>
      </c>
      <c r="BH75" s="1">
        <v>1.4538158446027067E-2</v>
      </c>
      <c r="BI75" s="1">
        <v>-1.3828073187550686E-3</v>
      </c>
      <c r="BJ75" s="1">
        <v>-4.4835095269973389E-2</v>
      </c>
      <c r="BK75" s="1">
        <v>-1.8812208831599904E-2</v>
      </c>
      <c r="BL75" s="1">
        <v>-9.9853986801937064E-3</v>
      </c>
      <c r="BM75" s="1">
        <v>-4.2259809289882613E-2</v>
      </c>
      <c r="BN75" s="1">
        <v>-1.3329299220539631E-2</v>
      </c>
      <c r="BO75" s="1">
        <v>-7.749246246232815E-3</v>
      </c>
      <c r="BP75" s="1">
        <v>-1.6529301951210582E-2</v>
      </c>
      <c r="BQ75" s="1">
        <v>-1.8792499349367286E-2</v>
      </c>
      <c r="BR75" s="1">
        <v>-1.9516953819019127E-2</v>
      </c>
      <c r="BS75" s="1">
        <v>-9.0216819704573275E-3</v>
      </c>
      <c r="BT75" s="1">
        <v>7.6948119333583474E-3</v>
      </c>
      <c r="BU75" s="1">
        <v>-1.2172551243349899E-2</v>
      </c>
      <c r="BV75" s="1">
        <v>-1.3366949233973604E-2</v>
      </c>
      <c r="BW75" s="1">
        <v>-2.3530497410194161E-2</v>
      </c>
      <c r="BX75" s="1">
        <v>-8.5481043157474897E-3</v>
      </c>
      <c r="BY75" s="1">
        <v>7.4192179220286467E-3</v>
      </c>
      <c r="BZ75" s="2"/>
      <c r="CN75" s="5"/>
      <c r="DD75" s="5"/>
      <c r="DE75" s="5"/>
      <c r="DF75" s="5"/>
      <c r="DG75" s="5"/>
      <c r="DH75" s="5"/>
      <c r="DI75" s="5"/>
      <c r="DJ75" s="5"/>
      <c r="DK75" s="5"/>
      <c r="DL75" s="5"/>
    </row>
    <row r="76" spans="2:363">
      <c r="B76" s="4">
        <v>41009</v>
      </c>
      <c r="C76" s="1">
        <v>-1.9012132007201313E-2</v>
      </c>
      <c r="D76" s="1">
        <v>-3.1271812338847065E-2</v>
      </c>
      <c r="E76" s="1">
        <v>-2.2652746143292882E-2</v>
      </c>
      <c r="F76" s="1">
        <v>-2.5234325222693716E-2</v>
      </c>
      <c r="G76" s="1">
        <v>-1.7229035445361768E-2</v>
      </c>
      <c r="H76" s="1">
        <v>-1.1563713430541253E-2</v>
      </c>
      <c r="I76" s="1">
        <v>-1.8502424053853522E-2</v>
      </c>
      <c r="J76" s="1">
        <v>-1.3378464674784504E-3</v>
      </c>
      <c r="K76" s="1">
        <v>-8.635380021720044E-4</v>
      </c>
      <c r="L76" s="1">
        <v>-6.4308903302902915E-3</v>
      </c>
      <c r="M76" s="1">
        <v>9.7574790060140585E-3</v>
      </c>
      <c r="N76" s="1">
        <v>6.2099143878142126E-3</v>
      </c>
      <c r="O76" s="1">
        <v>-1.6385387903229424E-3</v>
      </c>
      <c r="P76" s="1">
        <v>-5.2367985517315925E-2</v>
      </c>
      <c r="Q76" s="1">
        <v>-5.5775867478765426E-3</v>
      </c>
      <c r="R76" s="1">
        <v>-7.1891035724692262E-3</v>
      </c>
      <c r="S76" s="1">
        <v>-3.7054221609448483E-2</v>
      </c>
      <c r="T76" s="1">
        <v>1.1676529661835638E-2</v>
      </c>
      <c r="U76" s="1">
        <v>-1.6219943866763495E-2</v>
      </c>
      <c r="V76" s="1">
        <v>-2.3091612171637344E-2</v>
      </c>
      <c r="W76" s="1">
        <v>-1.5873349156290122E-2</v>
      </c>
      <c r="X76" s="1">
        <v>-3.8022859497385706E-3</v>
      </c>
      <c r="Y76" s="1">
        <v>3.3594656455786659E-3</v>
      </c>
      <c r="Z76" s="1">
        <v>8.7289152164858989E-3</v>
      </c>
      <c r="AA76" s="1">
        <v>7.501374700302506E-3</v>
      </c>
      <c r="AB76" s="1">
        <v>7.8831848078348386E-3</v>
      </c>
      <c r="AC76" s="1">
        <v>-9.9028867231842031E-3</v>
      </c>
      <c r="AD76" s="1">
        <v>-1.770434218713114E-3</v>
      </c>
      <c r="AE76" s="1">
        <v>-1.3213405458391834E-2</v>
      </c>
      <c r="AF76" s="1">
        <v>5.5613629608350828E-3</v>
      </c>
      <c r="AG76" s="1">
        <v>-2.9889385724397137E-2</v>
      </c>
      <c r="AH76" s="1">
        <v>-1.8855777501160093E-2</v>
      </c>
      <c r="AI76" s="1">
        <v>-2.853630726493436E-2</v>
      </c>
      <c r="AJ76" s="1">
        <v>-1.1722406551586045E-2</v>
      </c>
      <c r="AK76" s="1">
        <v>-3.2745813581042886E-2</v>
      </c>
      <c r="AL76" s="1">
        <v>-3.2626456348162714E-3</v>
      </c>
      <c r="AM76" s="1">
        <v>0</v>
      </c>
      <c r="AN76" s="1">
        <v>1.0443959161083094E-2</v>
      </c>
      <c r="AO76" s="1">
        <v>0</v>
      </c>
      <c r="AP76" s="1">
        <v>0</v>
      </c>
      <c r="AQ76" s="1">
        <v>0</v>
      </c>
      <c r="AR76" s="1">
        <v>0</v>
      </c>
      <c r="AS76" s="1">
        <v>-5.7270039670281638E-2</v>
      </c>
      <c r="AT76" s="1">
        <v>-2.9685292454532893E-2</v>
      </c>
      <c r="AU76" s="1">
        <v>-2.2071311080326714E-2</v>
      </c>
      <c r="AV76" s="1">
        <v>-2.051672835950959E-2</v>
      </c>
      <c r="AW76" s="1">
        <v>-3.5600331645216553E-2</v>
      </c>
      <c r="AX76" s="1">
        <v>0</v>
      </c>
      <c r="AY76" s="1">
        <v>-8.1211225223417824E-3</v>
      </c>
      <c r="AZ76" s="1">
        <v>-1.6019096210984633E-2</v>
      </c>
      <c r="BA76" s="1">
        <v>-2.6907452919924382E-2</v>
      </c>
      <c r="BB76" s="1">
        <v>-5.7205137353565312E-2</v>
      </c>
      <c r="BC76" s="1">
        <v>-2.3636440836503753E-2</v>
      </c>
      <c r="BD76" s="1">
        <v>-4.2247633603083824E-3</v>
      </c>
      <c r="BE76" s="1">
        <v>-3.530220129665735E-2</v>
      </c>
      <c r="BF76" s="1">
        <v>3.6813973122716399E-2</v>
      </c>
      <c r="BG76" s="1">
        <v>-7.5355565274780156E-2</v>
      </c>
      <c r="BH76" s="1">
        <v>-3.3546122491203707E-2</v>
      </c>
      <c r="BI76" s="1">
        <v>-2.0739412806210961E-2</v>
      </c>
      <c r="BJ76" s="1">
        <v>-6.5597282485813355E-2</v>
      </c>
      <c r="BK76" s="1">
        <v>-1.8700872246508168E-2</v>
      </c>
      <c r="BL76" s="1">
        <v>5.9014460255075562E-4</v>
      </c>
      <c r="BM76" s="1">
        <v>-4.7352349399804622E-2</v>
      </c>
      <c r="BN76" s="1">
        <v>0</v>
      </c>
      <c r="BO76" s="1">
        <v>-2.3469880940680751E-2</v>
      </c>
      <c r="BP76" s="1">
        <v>-7.7220460939102778E-3</v>
      </c>
      <c r="BQ76" s="1">
        <v>-6.7981227138209852E-3</v>
      </c>
      <c r="BR76" s="1">
        <v>-5.1546505886645375E-3</v>
      </c>
      <c r="BS76" s="1">
        <v>9.6408770366804113E-3</v>
      </c>
      <c r="BT76" s="1">
        <v>4.3024526571523725E-3</v>
      </c>
      <c r="BU76" s="1">
        <v>-9.0384747882866663E-3</v>
      </c>
      <c r="BV76" s="1">
        <v>-2.3830914992890483E-2</v>
      </c>
      <c r="BW76" s="1">
        <v>-7.4107972153721849E-2</v>
      </c>
      <c r="BX76" s="1">
        <v>-1.1098893068048916E-2</v>
      </c>
      <c r="BY76" s="1">
        <v>-6.7102494414286234E-3</v>
      </c>
      <c r="BZ76" s="2"/>
      <c r="CN76" s="5"/>
      <c r="DD76" s="5"/>
      <c r="DE76" s="5"/>
      <c r="DF76" s="5"/>
      <c r="DG76" s="5"/>
      <c r="DH76" s="5"/>
      <c r="DI76" s="5"/>
      <c r="DJ76" s="5"/>
      <c r="DK76" s="5"/>
      <c r="DL76" s="5"/>
    </row>
    <row r="77" spans="2:363">
      <c r="B77" s="4">
        <v>41010</v>
      </c>
      <c r="C77" s="1">
        <v>-7.2339807135897031E-3</v>
      </c>
      <c r="D77" s="1">
        <v>6.2243725260631997E-3</v>
      </c>
      <c r="E77" s="1">
        <v>6.9812041117865622E-3</v>
      </c>
      <c r="F77" s="1">
        <v>1.0285336839530106E-2</v>
      </c>
      <c r="G77" s="1">
        <v>7.4212931815645089E-3</v>
      </c>
      <c r="H77" s="1">
        <v>-1.06463449255029E-2</v>
      </c>
      <c r="I77" s="1">
        <v>8.4026274714646999E-3</v>
      </c>
      <c r="J77" s="1">
        <v>0</v>
      </c>
      <c r="K77" s="1">
        <v>-8.3467349456029342E-3</v>
      </c>
      <c r="L77" s="1">
        <v>-2.173998663640599E-2</v>
      </c>
      <c r="M77" s="1">
        <v>2.7808717457344298E-2</v>
      </c>
      <c r="N77" s="1">
        <v>1.4748321399666791E-2</v>
      </c>
      <c r="O77" s="1">
        <v>6.2122154988921031E-3</v>
      </c>
      <c r="P77" s="1">
        <v>-3.2789822822990838E-2</v>
      </c>
      <c r="Q77" s="1">
        <v>-5.0169796835194897E-3</v>
      </c>
      <c r="R77" s="1">
        <v>-1.0152371464018073E-2</v>
      </c>
      <c r="S77" s="1">
        <v>-1.3625165964317468E-2</v>
      </c>
      <c r="T77" s="1">
        <v>-3.5876394544784362E-2</v>
      </c>
      <c r="U77" s="1">
        <v>-1.5209418663528795E-2</v>
      </c>
      <c r="V77" s="1">
        <v>-3.4738410713781698E-2</v>
      </c>
      <c r="W77" s="1">
        <v>-2.0020026706730793E-3</v>
      </c>
      <c r="X77" s="1">
        <v>-1.6461277054072077E-2</v>
      </c>
      <c r="Y77" s="1">
        <v>1.4894808190346689E-3</v>
      </c>
      <c r="Z77" s="1">
        <v>1.3488200174211221E-2</v>
      </c>
      <c r="AA77" s="1">
        <v>-2.8882874148786052E-2</v>
      </c>
      <c r="AB77" s="1">
        <v>4.6083030861944025E-3</v>
      </c>
      <c r="AC77" s="1">
        <v>-5.5442758912304518E-3</v>
      </c>
      <c r="AD77" s="1">
        <v>-1.0688937873968494E-2</v>
      </c>
      <c r="AE77" s="1">
        <v>6.0441222752684787E-4</v>
      </c>
      <c r="AF77" s="1">
        <v>1.7316021642778939E-3</v>
      </c>
      <c r="AG77" s="1">
        <v>-2.1277398447284736E-2</v>
      </c>
      <c r="AH77" s="1">
        <v>-4.5193648230827353E-2</v>
      </c>
      <c r="AI77" s="1">
        <v>-1.7699577099400975E-2</v>
      </c>
      <c r="AJ77" s="1">
        <v>2.2650066308520615E-3</v>
      </c>
      <c r="AK77" s="1">
        <v>-4.4637814852061468E-2</v>
      </c>
      <c r="AL77" s="1">
        <v>3.405404549453088E-2</v>
      </c>
      <c r="AM77" s="1">
        <v>0</v>
      </c>
      <c r="AN77" s="1">
        <v>-1.4953549667058245E-2</v>
      </c>
      <c r="AO77" s="1">
        <v>-2.9705154413915694E-2</v>
      </c>
      <c r="AP77" s="1">
        <v>0</v>
      </c>
      <c r="AQ77" s="1">
        <v>-1.13251493570534E-2</v>
      </c>
      <c r="AR77" s="1">
        <v>0</v>
      </c>
      <c r="AS77" s="1">
        <v>2.2323920173076628E-4</v>
      </c>
      <c r="AT77" s="1">
        <v>0</v>
      </c>
      <c r="AU77" s="1">
        <v>-6.3966102966926432E-3</v>
      </c>
      <c r="AV77" s="1">
        <v>0</v>
      </c>
      <c r="AW77" s="1">
        <v>0</v>
      </c>
      <c r="AX77" s="1">
        <v>1.1628037995118993E-2</v>
      </c>
      <c r="AY77" s="1">
        <v>-2.6287657163200053E-2</v>
      </c>
      <c r="AZ77" s="1">
        <v>-3.8952927034028376E-2</v>
      </c>
      <c r="BA77" s="1">
        <v>-4.0190880583245221E-2</v>
      </c>
      <c r="BB77" s="1">
        <v>-1.696393521871346E-2</v>
      </c>
      <c r="BC77" s="1">
        <v>-2.0714204387563221E-2</v>
      </c>
      <c r="BD77" s="1">
        <v>-4.5029252047700405E-2</v>
      </c>
      <c r="BE77" s="1">
        <v>-2.9482352564507066E-2</v>
      </c>
      <c r="BF77" s="1">
        <v>7.4421181318210612E-3</v>
      </c>
      <c r="BG77" s="1">
        <v>9.8299468279826486E-3</v>
      </c>
      <c r="BH77" s="1">
        <v>-2.4825883730703366E-2</v>
      </c>
      <c r="BI77" s="1">
        <v>9.7241701172049791E-3</v>
      </c>
      <c r="BJ77" s="1">
        <v>-5.4171851142199502E-2</v>
      </c>
      <c r="BK77" s="1">
        <v>7.5223673944259505E-3</v>
      </c>
      <c r="BL77" s="1">
        <v>-2.0262910201255733E-2</v>
      </c>
      <c r="BM77" s="1">
        <v>-2.5096789086274312E-2</v>
      </c>
      <c r="BN77" s="1">
        <v>7.6384839887847587E-3</v>
      </c>
      <c r="BO77" s="1">
        <v>-8.1419466936667115E-3</v>
      </c>
      <c r="BP77" s="1">
        <v>-9.7371752778583169E-3</v>
      </c>
      <c r="BQ77" s="1">
        <v>9.50448431156398E-3</v>
      </c>
      <c r="BR77" s="1">
        <v>-1.300408442320646E-2</v>
      </c>
      <c r="BS77" s="1">
        <v>1.3526182244854005E-2</v>
      </c>
      <c r="BT77" s="1">
        <v>-7.0209319838252871E-3</v>
      </c>
      <c r="BU77" s="1">
        <v>8.7885060330793376E-3</v>
      </c>
      <c r="BV77" s="1">
        <v>-1.4750809758148253E-2</v>
      </c>
      <c r="BW77" s="1">
        <v>-2.5975486403260677E-2</v>
      </c>
      <c r="BX77" s="1">
        <v>7.437709528446807E-4</v>
      </c>
      <c r="BY77" s="1">
        <v>8.4686462370383402E-3</v>
      </c>
      <c r="BZ77" s="2"/>
      <c r="CN77" s="5"/>
      <c r="DD77" s="5"/>
      <c r="DE77" s="5"/>
      <c r="DF77" s="5"/>
      <c r="DG77" s="5"/>
      <c r="DH77" s="5"/>
      <c r="DI77" s="5"/>
      <c r="DJ77" s="5"/>
      <c r="DK77" s="5"/>
      <c r="DL77" s="5"/>
    </row>
    <row r="78" spans="2:363">
      <c r="B78" s="4">
        <v>41011</v>
      </c>
      <c r="C78" s="1">
        <v>2.8389293861975386E-2</v>
      </c>
      <c r="D78" s="1">
        <v>9.8656501011579051E-3</v>
      </c>
      <c r="E78" s="1">
        <v>1.3362678120793402E-2</v>
      </c>
      <c r="F78" s="1">
        <v>1.0211767555299074E-2</v>
      </c>
      <c r="G78" s="1">
        <v>1.3685325404961968E-2</v>
      </c>
      <c r="H78" s="1">
        <v>9.2246401940978637E-3</v>
      </c>
      <c r="I78" s="1">
        <v>1.2875650743202861E-2</v>
      </c>
      <c r="J78" s="1">
        <v>-3.9085313909621331E-3</v>
      </c>
      <c r="K78" s="1">
        <v>6.9586917217396328E-3</v>
      </c>
      <c r="L78" s="1">
        <v>7.6628727455690972E-3</v>
      </c>
      <c r="M78" s="1">
        <v>1.0936101274109484E-2</v>
      </c>
      <c r="N78" s="1">
        <v>2.3710172388099904E-2</v>
      </c>
      <c r="O78" s="1">
        <v>2.0326558839258903E-2</v>
      </c>
      <c r="P78" s="1">
        <v>3.9932710335371012E-2</v>
      </c>
      <c r="Q78" s="1">
        <v>5.4689886296620464E-2</v>
      </c>
      <c r="R78" s="1">
        <v>-8.7501828537661934E-4</v>
      </c>
      <c r="S78" s="1">
        <v>2.9874198855397528E-2</v>
      </c>
      <c r="T78" s="1">
        <v>-1.602806675400642E-2</v>
      </c>
      <c r="U78" s="1">
        <v>1.772198279941194E-2</v>
      </c>
      <c r="V78" s="1">
        <v>3.5636479925466293E-2</v>
      </c>
      <c r="W78" s="1">
        <v>8.6465453893414812E-3</v>
      </c>
      <c r="X78" s="1">
        <v>3.8652726202052577E-3</v>
      </c>
      <c r="Y78" s="1">
        <v>7.7835826620353326E-3</v>
      </c>
      <c r="Z78" s="1">
        <v>8.0353559968317299E-4</v>
      </c>
      <c r="AA78" s="1">
        <v>-1.4760415583120686E-2</v>
      </c>
      <c r="AB78" s="1">
        <v>9.1533819864872013E-3</v>
      </c>
      <c r="AC78" s="1">
        <v>8.1211225223417303E-3</v>
      </c>
      <c r="AD78" s="1">
        <v>-3.3387016032737055E-2</v>
      </c>
      <c r="AE78" s="1">
        <v>2.6827242233144061E-2</v>
      </c>
      <c r="AF78" s="1">
        <v>2.224214873372074E-2</v>
      </c>
      <c r="AG78" s="1">
        <v>3.1135765411541737E-2</v>
      </c>
      <c r="AH78" s="1">
        <v>1.131553799257602E-2</v>
      </c>
      <c r="AI78" s="1">
        <v>8.8889474172462145E-3</v>
      </c>
      <c r="AJ78" s="1">
        <v>2.148695019780875E-2</v>
      </c>
      <c r="AK78" s="1">
        <v>-2.3381062207057584E-2</v>
      </c>
      <c r="AL78" s="1">
        <v>1.0681848346860354E-2</v>
      </c>
      <c r="AM78" s="1">
        <v>0</v>
      </c>
      <c r="AN78" s="1">
        <v>7.5047256540677924E-3</v>
      </c>
      <c r="AO78" s="1">
        <v>0</v>
      </c>
      <c r="AP78" s="1">
        <v>0</v>
      </c>
      <c r="AQ78" s="1">
        <v>0</v>
      </c>
      <c r="AR78" s="1">
        <v>0</v>
      </c>
      <c r="AS78" s="1">
        <v>-1.370962027829092E-2</v>
      </c>
      <c r="AT78" s="1">
        <v>-1.0642752932438833E-2</v>
      </c>
      <c r="AU78" s="1">
        <v>3.9837552897318176E-2</v>
      </c>
      <c r="AV78" s="1">
        <v>3.4571344065088723E-2</v>
      </c>
      <c r="AW78" s="1">
        <v>-2.3083170182873581E-2</v>
      </c>
      <c r="AX78" s="1">
        <v>2.2858138076050184E-2</v>
      </c>
      <c r="AY78" s="1">
        <v>5.6946992878887007E-2</v>
      </c>
      <c r="AZ78" s="1">
        <v>-3.8402047532445437E-2</v>
      </c>
      <c r="BA78" s="1">
        <v>1.8750549345376028E-2</v>
      </c>
      <c r="BB78" s="1">
        <v>1.5385933456623488E-3</v>
      </c>
      <c r="BC78" s="1">
        <v>3.4823018358747116E-3</v>
      </c>
      <c r="BD78" s="1">
        <v>2.9670588369002444E-2</v>
      </c>
      <c r="BE78" s="1">
        <v>2.2577837217962627E-2</v>
      </c>
      <c r="BF78" s="1">
        <v>4.0774157930038087E-2</v>
      </c>
      <c r="BG78" s="1">
        <v>5.3473008881290141E-2</v>
      </c>
      <c r="BH78" s="1">
        <v>-2.6579637804712012E-2</v>
      </c>
      <c r="BI78" s="1">
        <v>4.8140375327935025E-2</v>
      </c>
      <c r="BJ78" s="1">
        <v>6.1676576796267271E-2</v>
      </c>
      <c r="BK78" s="1">
        <v>3.0445155863736643E-2</v>
      </c>
      <c r="BL78" s="1">
        <v>-2.8084873956538019E-2</v>
      </c>
      <c r="BM78" s="1">
        <v>1.643872634315972E-2</v>
      </c>
      <c r="BN78" s="1">
        <v>4.6462367117884984E-2</v>
      </c>
      <c r="BO78" s="1">
        <v>2.0231903971585117E-2</v>
      </c>
      <c r="BP78" s="1">
        <v>1.3037811494832916E-3</v>
      </c>
      <c r="BQ78" s="1">
        <v>4.0458585195435751E-3</v>
      </c>
      <c r="BR78" s="1">
        <v>2.0726130517116734E-2</v>
      </c>
      <c r="BS78" s="1">
        <v>2.0251561085986768E-2</v>
      </c>
      <c r="BT78" s="1">
        <v>1.0354532975580798E-2</v>
      </c>
      <c r="BU78" s="1">
        <v>2.078253918252863E-2</v>
      </c>
      <c r="BV78" s="1">
        <v>-5.258557253466827E-3</v>
      </c>
      <c r="BW78" s="1">
        <v>2.5975486403260736E-2</v>
      </c>
      <c r="BX78" s="1">
        <v>5.8946707871793104E-2</v>
      </c>
      <c r="BY78" s="1">
        <v>-1.3620092037199433E-2</v>
      </c>
      <c r="BZ78" s="2"/>
      <c r="CN78" s="5"/>
      <c r="DD78" s="5"/>
      <c r="DE78" s="5"/>
      <c r="DF78" s="5"/>
      <c r="DG78" s="5"/>
      <c r="DH78" s="5"/>
      <c r="DI78" s="5"/>
      <c r="DJ78" s="5"/>
      <c r="DK78" s="5"/>
      <c r="DL78" s="5"/>
    </row>
    <row r="79" spans="2:363">
      <c r="B79" s="4">
        <v>41012</v>
      </c>
      <c r="C79" s="1">
        <v>-1.521233515809195E-2</v>
      </c>
      <c r="D79" s="1">
        <v>-2.4990153020614136E-2</v>
      </c>
      <c r="E79" s="1">
        <v>-1.0332507016507954E-2</v>
      </c>
      <c r="F79" s="1">
        <v>-2.3913246661243118E-2</v>
      </c>
      <c r="G79" s="1">
        <v>-1.2553512960530443E-2</v>
      </c>
      <c r="H79" s="1">
        <v>1.8218146493888327E-2</v>
      </c>
      <c r="I79" s="1">
        <v>-1.4577767518523084E-2</v>
      </c>
      <c r="J79" s="1">
        <v>1.1152550559162139E-2</v>
      </c>
      <c r="K79" s="1">
        <v>1.1814707132316887E-2</v>
      </c>
      <c r="L79" s="1">
        <v>-1.9824437784844544E-2</v>
      </c>
      <c r="M79" s="1">
        <v>8.9172565415615804E-3</v>
      </c>
      <c r="N79" s="1">
        <v>-2.7376911065519784E-2</v>
      </c>
      <c r="O79" s="1">
        <v>-2.0326558839258903E-2</v>
      </c>
      <c r="P79" s="1">
        <v>-3.80825710472096E-2</v>
      </c>
      <c r="Q79" s="1">
        <v>8.3998324972481026E-4</v>
      </c>
      <c r="R79" s="1">
        <v>-1.2331336528233495E-2</v>
      </c>
      <c r="S79" s="1">
        <v>-2.483277658247144E-2</v>
      </c>
      <c r="T79" s="1">
        <v>-2.2522479949530366E-2</v>
      </c>
      <c r="U79" s="1">
        <v>-2.6702158606996335E-2</v>
      </c>
      <c r="V79" s="1">
        <v>-3.099610036896391E-2</v>
      </c>
      <c r="W79" s="1">
        <v>-1.9887311824745191E-3</v>
      </c>
      <c r="X79" s="1">
        <v>1.2596004433866818E-2</v>
      </c>
      <c r="Y79" s="1">
        <v>0</v>
      </c>
      <c r="Z79" s="1">
        <v>-1.8101264190562235E-2</v>
      </c>
      <c r="AA79" s="1">
        <v>-3.4029748586311373E-2</v>
      </c>
      <c r="AB79" s="1">
        <v>7.4889717991097069E-3</v>
      </c>
      <c r="AC79" s="1">
        <v>5.8651194523980576E-3</v>
      </c>
      <c r="AD79" s="1">
        <v>-2.4684896570757314E-2</v>
      </c>
      <c r="AE79" s="1">
        <v>-1.8403606382472328E-2</v>
      </c>
      <c r="AF79" s="1">
        <v>-1.8787913865633159E-2</v>
      </c>
      <c r="AG79" s="1">
        <v>-3.1768476600001282E-2</v>
      </c>
      <c r="AH79" s="1">
        <v>-1.5592094759836275E-2</v>
      </c>
      <c r="AI79" s="1">
        <v>2.5339931633365301E-2</v>
      </c>
      <c r="AJ79" s="1">
        <v>-1.9227062230371336E-2</v>
      </c>
      <c r="AK79" s="1">
        <v>-6.1428098723178726E-2</v>
      </c>
      <c r="AL79" s="1">
        <v>-3.1298930089277044E-3</v>
      </c>
      <c r="AM79" s="1">
        <v>2.0208831397723103E-3</v>
      </c>
      <c r="AN79" s="1">
        <v>1.0782777832747696E-2</v>
      </c>
      <c r="AO79" s="1">
        <v>7.5094220221313479E-3</v>
      </c>
      <c r="AP79" s="1">
        <v>1.7997583030896717E-2</v>
      </c>
      <c r="AQ79" s="1">
        <v>1.8059181538397681E-2</v>
      </c>
      <c r="AR79" s="1">
        <v>-4.8291648376551269E-2</v>
      </c>
      <c r="AS79" s="1">
        <v>9.6836698617378796E-3</v>
      </c>
      <c r="AT79" s="1">
        <v>2.4391453124159048E-2</v>
      </c>
      <c r="AU79" s="1">
        <v>-3.7700799947583047E-2</v>
      </c>
      <c r="AV79" s="1">
        <v>-3.9609138095045827E-2</v>
      </c>
      <c r="AW79" s="1">
        <v>-3.352269203864356E-2</v>
      </c>
      <c r="AX79" s="1">
        <v>-1.1305823702860267E-3</v>
      </c>
      <c r="AY79" s="1">
        <v>-2.180318927197691E-2</v>
      </c>
      <c r="AZ79" s="1">
        <v>0</v>
      </c>
      <c r="BA79" s="1">
        <v>3.0911925696728796E-3</v>
      </c>
      <c r="BB79" s="1">
        <v>-6.8352702592898256E-4</v>
      </c>
      <c r="BC79" s="1">
        <v>4.1980072240882627E-2</v>
      </c>
      <c r="BD79" s="1">
        <v>-3.4109122065028037E-2</v>
      </c>
      <c r="BE79" s="1">
        <v>-3.1276982626252343E-2</v>
      </c>
      <c r="BF79" s="1">
        <v>-3.6240085015143468E-2</v>
      </c>
      <c r="BG79" s="1">
        <v>-1.427551991185335E-3</v>
      </c>
      <c r="BH79" s="1">
        <v>-1.6978336534417906E-2</v>
      </c>
      <c r="BI79" s="1">
        <v>-1.6807118316381289E-2</v>
      </c>
      <c r="BJ79" s="1">
        <v>-4.78560211776351E-2</v>
      </c>
      <c r="BK79" s="1">
        <v>-1.5568079990102563E-2</v>
      </c>
      <c r="BL79" s="1">
        <v>-1.8750549345375806E-2</v>
      </c>
      <c r="BM79" s="1">
        <v>-1.2028575865607146E-2</v>
      </c>
      <c r="BN79" s="1">
        <v>-5.0911055738569709E-2</v>
      </c>
      <c r="BO79" s="1">
        <v>-1.0787591128997352E-2</v>
      </c>
      <c r="BP79" s="1">
        <v>0</v>
      </c>
      <c r="BQ79" s="1">
        <v>-3.1444832707658132E-2</v>
      </c>
      <c r="BR79" s="1">
        <v>-1.63726190699191E-2</v>
      </c>
      <c r="BS79" s="1">
        <v>1.7206001448913731E-2</v>
      </c>
      <c r="BT79" s="1">
        <v>4.5853507489075958E-3</v>
      </c>
      <c r="BU79" s="1">
        <v>-2.078253918252862E-2</v>
      </c>
      <c r="BV79" s="1">
        <v>-1.2378584232639869E-2</v>
      </c>
      <c r="BW79" s="1">
        <v>-5.2643733485422027E-2</v>
      </c>
      <c r="BX79" s="1">
        <v>1.1675424560378682E-3</v>
      </c>
      <c r="BY79" s="1">
        <v>-1.706372790140253E-2</v>
      </c>
      <c r="BZ79" s="2"/>
      <c r="DD79" s="5"/>
      <c r="DE79" s="5"/>
      <c r="DF79" s="5"/>
      <c r="DG79" s="5"/>
      <c r="DH79" s="5"/>
      <c r="DI79" s="5"/>
      <c r="DJ79" s="5"/>
      <c r="DK79" s="5"/>
      <c r="DL79" s="5"/>
    </row>
    <row r="80" spans="2:363">
      <c r="B80" s="4">
        <v>41015</v>
      </c>
      <c r="C80" s="1">
        <v>-2.434287561211914E-3</v>
      </c>
      <c r="D80" s="1">
        <v>5.0638404083479301E-3</v>
      </c>
      <c r="E80" s="1">
        <v>2.5622689202209406E-3</v>
      </c>
      <c r="F80" s="1">
        <v>6.2517757822608214E-3</v>
      </c>
      <c r="G80" s="1">
        <v>-5.036808959588716E-4</v>
      </c>
      <c r="H80" s="1">
        <v>-4.3764932479681386E-3</v>
      </c>
      <c r="I80" s="1">
        <v>-7.6437145148029479E-3</v>
      </c>
      <c r="J80" s="1">
        <v>-8.1369122007555646E-3</v>
      </c>
      <c r="K80" s="1">
        <v>-1.7516093906124516E-2</v>
      </c>
      <c r="L80" s="1">
        <v>3.3901551675681416E-2</v>
      </c>
      <c r="M80" s="1">
        <v>-9.8133713042103179E-3</v>
      </c>
      <c r="N80" s="1">
        <v>-2.4376336080447893E-2</v>
      </c>
      <c r="O80" s="1">
        <v>-5.2287700827991761E-3</v>
      </c>
      <c r="P80" s="1">
        <v>1.649899938003507E-2</v>
      </c>
      <c r="Q80" s="1">
        <v>-3.6450341773334844E-3</v>
      </c>
      <c r="R80" s="1">
        <v>7.3583849311871785E-3</v>
      </c>
      <c r="S80" s="1">
        <v>-4.3196611445163961E-3</v>
      </c>
      <c r="T80" s="1">
        <v>4.4652825033063211E-4</v>
      </c>
      <c r="U80" s="1">
        <v>2.4189594471113282E-2</v>
      </c>
      <c r="V80" s="1">
        <v>1.2879662863661019E-2</v>
      </c>
      <c r="W80" s="1">
        <v>1.1873490415016544E-2</v>
      </c>
      <c r="X80" s="1">
        <v>6.7796869853787691E-3</v>
      </c>
      <c r="Y80" s="1">
        <v>-4.9769044445588502E-2</v>
      </c>
      <c r="Z80" s="1">
        <v>3.2661977866211022E-3</v>
      </c>
      <c r="AA80" s="1">
        <v>-1.1605546120308003E-2</v>
      </c>
      <c r="AB80" s="1">
        <v>-9.7694744978349748E-3</v>
      </c>
      <c r="AC80" s="1">
        <v>5.103911918175821E-3</v>
      </c>
      <c r="AD80" s="1">
        <v>1.257482775424539E-2</v>
      </c>
      <c r="AE80" s="1">
        <v>-7.8195887166302089E-3</v>
      </c>
      <c r="AF80" s="1">
        <v>1.722653311446156E-3</v>
      </c>
      <c r="AG80" s="1">
        <v>3.0541482581032588E-2</v>
      </c>
      <c r="AH80" s="1">
        <v>2.2599831917240992E-2</v>
      </c>
      <c r="AI80" s="1">
        <v>9.4461844520501159E-3</v>
      </c>
      <c r="AJ80" s="1">
        <v>-1.5468916277606971E-2</v>
      </c>
      <c r="AK80" s="1">
        <v>1.8462062839735352E-2</v>
      </c>
      <c r="AL80" s="1">
        <v>7.4953505185676355E-3</v>
      </c>
      <c r="AM80" s="1">
        <v>6.0382605470823726E-3</v>
      </c>
      <c r="AN80" s="1">
        <v>7.3937156787867047E-4</v>
      </c>
      <c r="AO80" s="1">
        <v>-5.0000104167056405E-3</v>
      </c>
      <c r="AP80" s="1">
        <v>-8.0878546016990051E-3</v>
      </c>
      <c r="AQ80" s="1">
        <v>-2.6881736618004138E-3</v>
      </c>
      <c r="AR80" s="1">
        <v>-2.504947930444253E-2</v>
      </c>
      <c r="AS80" s="1">
        <v>1.4020481141548682E-2</v>
      </c>
      <c r="AT80" s="1">
        <v>1.0387628361578017E-2</v>
      </c>
      <c r="AU80" s="1">
        <v>-2.1367529497351087E-3</v>
      </c>
      <c r="AV80" s="1">
        <v>-7.2865837997755593E-3</v>
      </c>
      <c r="AW80" s="1">
        <v>1.5504186535965254E-2</v>
      </c>
      <c r="AX80" s="1">
        <v>-1.1376686982107934E-2</v>
      </c>
      <c r="AY80" s="1">
        <v>-1.0339826241102041E-2</v>
      </c>
      <c r="AZ80" s="1">
        <v>-4.2643987864575397E-3</v>
      </c>
      <c r="BA80" s="1">
        <v>-6.191970247921107E-3</v>
      </c>
      <c r="BB80" s="1">
        <v>8.5106896679086105E-3</v>
      </c>
      <c r="BC80" s="1">
        <v>-3.0459207484708459E-2</v>
      </c>
      <c r="BD80" s="1">
        <v>-1.253373614725658E-2</v>
      </c>
      <c r="BE80" s="1">
        <v>3.1276982626252295E-2</v>
      </c>
      <c r="BF80" s="1">
        <v>2.3530497410194036E-2</v>
      </c>
      <c r="BG80" s="1">
        <v>-1.2217183938591752E-2</v>
      </c>
      <c r="BH80" s="1">
        <v>4.5558165358608824E-3</v>
      </c>
      <c r="BI80" s="1">
        <v>6.7567824628796871E-3</v>
      </c>
      <c r="BJ80" s="1">
        <v>3.0890487019338511E-2</v>
      </c>
      <c r="BK80" s="1">
        <v>-7.4108722686290129E-3</v>
      </c>
      <c r="BL80" s="1">
        <v>3.1496089028962013E-3</v>
      </c>
      <c r="BM80" s="1">
        <v>3.2948958968524846E-3</v>
      </c>
      <c r="BN80" s="1">
        <v>-1.4758047769287503E-2</v>
      </c>
      <c r="BO80" s="1">
        <v>3.4647068006903154E-3</v>
      </c>
      <c r="BP80" s="1">
        <v>-2.6092643636137307E-3</v>
      </c>
      <c r="BQ80" s="1">
        <v>4.158010148663677E-3</v>
      </c>
      <c r="BR80" s="1">
        <v>-1.9298844572220673E-2</v>
      </c>
      <c r="BS80" s="1">
        <v>7.0340266573799817E-3</v>
      </c>
      <c r="BT80" s="1">
        <v>-8.5551852598185537E-3</v>
      </c>
      <c r="BU80" s="1">
        <v>9.950330853168092E-3</v>
      </c>
      <c r="BV80" s="1">
        <v>2.6654835861398807E-3</v>
      </c>
      <c r="BW80" s="1">
        <v>2.6668247082161273E-2</v>
      </c>
      <c r="BX80" s="1">
        <v>-3.8296985895029605E-2</v>
      </c>
      <c r="BY80" s="1">
        <v>-7.2727593290799206E-3</v>
      </c>
      <c r="BZ80" s="2"/>
      <c r="DD80" s="5"/>
      <c r="DE80" s="5"/>
      <c r="DF80" s="5"/>
      <c r="DG80" s="5"/>
      <c r="DH80" s="5"/>
      <c r="DI80" s="5"/>
      <c r="DJ80" s="5"/>
      <c r="DK80" s="5"/>
      <c r="DL80" s="5"/>
    </row>
    <row r="81" spans="2:116">
      <c r="B81" s="4">
        <v>41016</v>
      </c>
      <c r="C81" s="1">
        <v>1.193718347991528E-2</v>
      </c>
      <c r="D81" s="1">
        <v>2.6850741785252142E-2</v>
      </c>
      <c r="E81" s="1">
        <v>1.7615667221038009E-2</v>
      </c>
      <c r="F81" s="1">
        <v>2.6190609487174377E-2</v>
      </c>
      <c r="G81" s="1">
        <v>1.5367918875513488E-2</v>
      </c>
      <c r="H81" s="1">
        <v>-2.3476589458648767E-3</v>
      </c>
      <c r="I81" s="1">
        <v>1.8046589893286259E-2</v>
      </c>
      <c r="J81" s="1">
        <v>-3.6853380004993239E-3</v>
      </c>
      <c r="K81" s="1">
        <v>-6.2634175696395396E-4</v>
      </c>
      <c r="L81" s="1">
        <v>2.1277398447284879E-2</v>
      </c>
      <c r="M81" s="1">
        <v>1.7268077632080003E-2</v>
      </c>
      <c r="N81" s="1">
        <v>-2.2415825426311098E-2</v>
      </c>
      <c r="O81" s="1">
        <v>1.9639940846600222E-3</v>
      </c>
      <c r="P81" s="1">
        <v>2.6907452919924402E-2</v>
      </c>
      <c r="Q81" s="1">
        <v>1.5884408106021784E-2</v>
      </c>
      <c r="R81" s="1">
        <v>2.0607317533876367E-2</v>
      </c>
      <c r="S81" s="1">
        <v>4.1687420796683909E-2</v>
      </c>
      <c r="T81" s="1">
        <v>1.5943650397136164E-2</v>
      </c>
      <c r="U81" s="1">
        <v>1.3741627852296389E-2</v>
      </c>
      <c r="V81" s="1">
        <v>1.1812949726710388E-2</v>
      </c>
      <c r="W81" s="1">
        <v>1.4323161531554121E-2</v>
      </c>
      <c r="X81" s="1">
        <v>2.6990569691649835E-3</v>
      </c>
      <c r="Y81" s="1">
        <v>0</v>
      </c>
      <c r="Z81" s="1">
        <v>-5.4496047675645911E-3</v>
      </c>
      <c r="AA81" s="1">
        <v>-3.1176954325859165E-3</v>
      </c>
      <c r="AB81" s="1">
        <v>2.2805026987253031E-3</v>
      </c>
      <c r="AC81" s="1">
        <v>3.6770160552882972E-2</v>
      </c>
      <c r="AD81" s="1">
        <v>2.1632487568520837E-2</v>
      </c>
      <c r="AE81" s="1">
        <v>2.1506205220963682E-2</v>
      </c>
      <c r="AF81" s="1">
        <v>1.3335810562755381E-2</v>
      </c>
      <c r="AG81" s="1">
        <v>5.5520076385630945E-2</v>
      </c>
      <c r="AH81" s="1">
        <v>-2.7972046210612538E-3</v>
      </c>
      <c r="AI81" s="1">
        <v>-2.5673955052458097E-3</v>
      </c>
      <c r="AJ81" s="1">
        <v>8.6738731447782783E-3</v>
      </c>
      <c r="AK81" s="1">
        <v>-0.12209873735355944</v>
      </c>
      <c r="AL81" s="1">
        <v>-1.8685773110529013E-3</v>
      </c>
      <c r="AM81" s="1">
        <v>7.3309225350522127E-3</v>
      </c>
      <c r="AN81" s="1">
        <v>-4.3041751258567906E-2</v>
      </c>
      <c r="AO81" s="1">
        <v>2.2305757514298186E-2</v>
      </c>
      <c r="AP81" s="1">
        <v>1.4968615693921392E-2</v>
      </c>
      <c r="AQ81" s="1">
        <v>1.4696323290197042E-2</v>
      </c>
      <c r="AR81" s="1">
        <v>0.10457972311376777</v>
      </c>
      <c r="AS81" s="1">
        <v>2.2939290946253226E-2</v>
      </c>
      <c r="AT81" s="1">
        <v>-6.3796069640390399E-3</v>
      </c>
      <c r="AU81" s="1">
        <v>0</v>
      </c>
      <c r="AV81" s="1">
        <v>1.5885626851379615E-3</v>
      </c>
      <c r="AW81" s="1">
        <v>3.8413502023751475E-2</v>
      </c>
      <c r="AX81" s="1">
        <v>7.9772502806441884E-3</v>
      </c>
      <c r="AY81" s="1">
        <v>3.705080192545424E-3</v>
      </c>
      <c r="AZ81" s="1">
        <v>5.1151006667704089E-3</v>
      </c>
      <c r="BA81" s="1">
        <v>-6.2305497506360864E-3</v>
      </c>
      <c r="BB81" s="1">
        <v>4.3124426633754619E-2</v>
      </c>
      <c r="BC81" s="1">
        <v>3.7103750203377209E-2</v>
      </c>
      <c r="BD81" s="1">
        <v>2.2272635609123223E-2</v>
      </c>
      <c r="BE81" s="1">
        <v>4.9559690948460522E-2</v>
      </c>
      <c r="BF81" s="1">
        <v>2.7524673390090154E-2</v>
      </c>
      <c r="BG81" s="1">
        <v>-7.2332733714302797E-4</v>
      </c>
      <c r="BH81" s="1">
        <v>1.6901810802603036E-2</v>
      </c>
      <c r="BI81" s="1">
        <v>-5.6132474109290957E-4</v>
      </c>
      <c r="BJ81" s="1">
        <v>-2.6976587698201968E-2</v>
      </c>
      <c r="BK81" s="1">
        <v>3.2490165503498356E-3</v>
      </c>
      <c r="BL81" s="1">
        <v>4.9089610196523574E-2</v>
      </c>
      <c r="BM81" s="1">
        <v>3.5544937419411289E-2</v>
      </c>
      <c r="BN81" s="1">
        <v>2.1107275447946293E-2</v>
      </c>
      <c r="BO81" s="1">
        <v>-9.2660283647768345E-3</v>
      </c>
      <c r="BP81" s="1">
        <v>5.8612997499909716E-3</v>
      </c>
      <c r="BQ81" s="1">
        <v>2.188869878943701E-2</v>
      </c>
      <c r="BR81" s="1">
        <v>-2.6022105363199977E-2</v>
      </c>
      <c r="BS81" s="1">
        <v>1.7508028983528167E-3</v>
      </c>
      <c r="BT81" s="1">
        <v>-9.5923996914394089E-3</v>
      </c>
      <c r="BU81" s="1">
        <v>2.2032714999882706E-2</v>
      </c>
      <c r="BV81" s="1">
        <v>3.7444513752025406E-2</v>
      </c>
      <c r="BW81" s="1">
        <v>0</v>
      </c>
      <c r="BX81" s="1">
        <v>1.9450727270197761E-2</v>
      </c>
      <c r="BY81" s="1">
        <v>-2.8692389364435279E-2</v>
      </c>
      <c r="BZ81" s="2"/>
      <c r="DD81" s="5"/>
      <c r="DE81" s="5"/>
      <c r="DF81" s="5"/>
      <c r="DG81" s="5"/>
      <c r="DH81" s="5"/>
      <c r="DI81" s="5"/>
      <c r="DJ81" s="5"/>
      <c r="DK81" s="5"/>
      <c r="DL81" s="5"/>
    </row>
    <row r="82" spans="2:116">
      <c r="B82" s="4">
        <v>41017</v>
      </c>
      <c r="C82" s="1">
        <v>4.9479454055925505E-3</v>
      </c>
      <c r="D82" s="1">
        <v>-1.5987359864818539E-2</v>
      </c>
      <c r="E82" s="1">
        <v>-3.7698853747889613E-3</v>
      </c>
      <c r="F82" s="1">
        <v>-1.0192927546885751E-2</v>
      </c>
      <c r="G82" s="1">
        <v>-4.0635232720984613E-3</v>
      </c>
      <c r="H82" s="1">
        <v>1.0566326625347287E-2</v>
      </c>
      <c r="I82" s="1">
        <v>-3.7436641042395413E-3</v>
      </c>
      <c r="J82" s="1">
        <v>9.6395830933011031E-3</v>
      </c>
      <c r="K82" s="1">
        <v>2.1174773750221861E-2</v>
      </c>
      <c r="L82" s="1">
        <v>-4.2194155427080987E-3</v>
      </c>
      <c r="M82" s="1">
        <v>1.9323670523981248E-2</v>
      </c>
      <c r="N82" s="1">
        <v>1.6122538450521903E-2</v>
      </c>
      <c r="O82" s="1">
        <v>-1.3089007104298386E-3</v>
      </c>
      <c r="P82" s="1">
        <v>-4.5256591588120829E-2</v>
      </c>
      <c r="Q82" s="1">
        <v>1.9334352107719232E-3</v>
      </c>
      <c r="R82" s="1">
        <v>-1.6218137115113294E-2</v>
      </c>
      <c r="S82" s="1">
        <v>4.40003292624375E-2</v>
      </c>
      <c r="T82" s="1">
        <v>2.7731413105525377E-2</v>
      </c>
      <c r="U82" s="1">
        <v>3.2949899660214436E-2</v>
      </c>
      <c r="V82" s="1">
        <v>8.0972102326193028E-3</v>
      </c>
      <c r="W82" s="1">
        <v>-1.6949558313773205E-2</v>
      </c>
      <c r="X82" s="1">
        <v>1.8850146957714257E-3</v>
      </c>
      <c r="Y82" s="1">
        <v>-1.7024185736400552E-2</v>
      </c>
      <c r="Z82" s="1">
        <v>3.3318503776356916E-2</v>
      </c>
      <c r="AA82" s="1">
        <v>3.1176954325859312E-3</v>
      </c>
      <c r="AB82" s="1">
        <v>2.4748169689194174E-2</v>
      </c>
      <c r="AC82" s="1">
        <v>-2.8080046530687582E-3</v>
      </c>
      <c r="AD82" s="1">
        <v>2.3864597280728195E-2</v>
      </c>
      <c r="AE82" s="1">
        <v>2.0474537980509796E-2</v>
      </c>
      <c r="AF82" s="1">
        <v>2.0359694850985367E-3</v>
      </c>
      <c r="AG82" s="1">
        <v>1.6129381929883717E-2</v>
      </c>
      <c r="AH82" s="1">
        <v>-7.7329032088492315E-3</v>
      </c>
      <c r="AI82" s="1">
        <v>7.6824961720162108E-3</v>
      </c>
      <c r="AJ82" s="1">
        <v>3.6297680505787311E-3</v>
      </c>
      <c r="AK82" s="1">
        <v>-1.4573470974519658E-2</v>
      </c>
      <c r="AL82" s="1">
        <v>1.0542733309216332E-2</v>
      </c>
      <c r="AM82" s="1">
        <v>2.2325287047835936E-2</v>
      </c>
      <c r="AN82" s="1">
        <v>2.4014876203873919E-2</v>
      </c>
      <c r="AO82" s="1">
        <v>2.4479816386400372E-3</v>
      </c>
      <c r="AP82" s="1">
        <v>3.5918563757522295E-2</v>
      </c>
      <c r="AQ82" s="1">
        <v>3.6888539174957706E-2</v>
      </c>
      <c r="AR82" s="1">
        <v>-7.9530243809325163E-2</v>
      </c>
      <c r="AS82" s="1">
        <v>3.8801514514673111E-3</v>
      </c>
      <c r="AT82" s="1">
        <v>0</v>
      </c>
      <c r="AU82" s="1">
        <v>-8.5929637228318347E-3</v>
      </c>
      <c r="AV82" s="1">
        <v>-6.0500104932730732E-3</v>
      </c>
      <c r="AW82" s="1">
        <v>6.1336900743308068E-2</v>
      </c>
      <c r="AX82" s="1">
        <v>1.1286801534629855E-2</v>
      </c>
      <c r="AY82" s="1">
        <v>-7.3991864271057497E-4</v>
      </c>
      <c r="AZ82" s="1">
        <v>1.0993768232209751E-2</v>
      </c>
      <c r="BA82" s="1">
        <v>9.3313274288842219E-3</v>
      </c>
      <c r="BB82" s="1">
        <v>-1.624695727001922E-3</v>
      </c>
      <c r="BC82" s="1">
        <v>2.8293508642611782E-2</v>
      </c>
      <c r="BD82" s="1">
        <v>4.3956114730381293E-3</v>
      </c>
      <c r="BE82" s="1">
        <v>-5.2643733485422027E-2</v>
      </c>
      <c r="BF82" s="1">
        <v>-1.1376686982107934E-2</v>
      </c>
      <c r="BG82" s="1">
        <v>-2.788148324452042E-2</v>
      </c>
      <c r="BH82" s="1">
        <v>3.5129847290999744E-2</v>
      </c>
      <c r="BI82" s="1">
        <v>7.8576644330341863E-4</v>
      </c>
      <c r="BJ82" s="1">
        <v>-2.3716526617316044E-2</v>
      </c>
      <c r="BK82" s="1">
        <v>8.3064621577534307E-3</v>
      </c>
      <c r="BL82" s="1">
        <v>2.2206686034144319E-2</v>
      </c>
      <c r="BM82" s="1">
        <v>-3.2260862218221324E-2</v>
      </c>
      <c r="BN82" s="1">
        <v>1.132800030520755E-2</v>
      </c>
      <c r="BO82" s="1">
        <v>1.8161352442425557E-2</v>
      </c>
      <c r="BP82" s="1">
        <v>0</v>
      </c>
      <c r="BQ82" s="1">
        <v>2.702704347885073E-3</v>
      </c>
      <c r="BR82" s="1">
        <v>2.2472855852058576E-2</v>
      </c>
      <c r="BS82" s="1">
        <v>4.2802539234760316E-2</v>
      </c>
      <c r="BT82" s="1">
        <v>-1.2609284425898905E-2</v>
      </c>
      <c r="BU82" s="1">
        <v>3.0522159498346267E-2</v>
      </c>
      <c r="BV82" s="1">
        <v>2.2814677766171482E-2</v>
      </c>
      <c r="BW82" s="1">
        <v>2.5975486403260736E-2</v>
      </c>
      <c r="BX82" s="1">
        <v>4.5082529790491264E-3</v>
      </c>
      <c r="BY82" s="1">
        <v>2.3202897079663793E-2</v>
      </c>
      <c r="BZ82" s="2"/>
    </row>
    <row r="83" spans="2:116">
      <c r="B83" s="4">
        <v>41018</v>
      </c>
      <c r="C83" s="1">
        <v>-6.2406672434936377E-3</v>
      </c>
      <c r="D83" s="1">
        <v>-2.0663908690046692E-2</v>
      </c>
      <c r="E83" s="1">
        <v>-1.3925394720407249E-4</v>
      </c>
      <c r="F83" s="1">
        <v>-9.0739808990849061E-3</v>
      </c>
      <c r="G83" s="1">
        <v>-5.952096817443118E-3</v>
      </c>
      <c r="H83" s="1">
        <v>1.0258675453257652E-2</v>
      </c>
      <c r="I83" s="1">
        <v>-7.911934116171776E-3</v>
      </c>
      <c r="J83" s="1">
        <v>-2.3324412043663105E-3</v>
      </c>
      <c r="K83" s="1">
        <v>-8.1929700838737612E-3</v>
      </c>
      <c r="L83" s="1">
        <v>-1.0576415581356462E-3</v>
      </c>
      <c r="M83" s="1">
        <v>5.0495827475962431E-3</v>
      </c>
      <c r="N83" s="1">
        <v>2.9417966162064383E-3</v>
      </c>
      <c r="O83" s="1">
        <v>-3.608335881606623E-3</v>
      </c>
      <c r="P83" s="1">
        <v>-7.4349784875180902E-3</v>
      </c>
      <c r="Q83" s="1">
        <v>1.9297042514659296E-3</v>
      </c>
      <c r="R83" s="1">
        <v>1.6218137115113312E-2</v>
      </c>
      <c r="S83" s="1">
        <v>-2.6847250036188052E-2</v>
      </c>
      <c r="T83" s="1">
        <v>4.264398786457518E-3</v>
      </c>
      <c r="U83" s="1">
        <v>2.3980826840128461E-3</v>
      </c>
      <c r="V83" s="1">
        <v>8.9206657583793623E-3</v>
      </c>
      <c r="W83" s="1">
        <v>-6.5767841897093409E-4</v>
      </c>
      <c r="X83" s="1">
        <v>-7.2904332626793442E-3</v>
      </c>
      <c r="Y83" s="1">
        <v>2.1685567887139118E-3</v>
      </c>
      <c r="Z83" s="1">
        <v>6.0598262107283869E-3</v>
      </c>
      <c r="AA83" s="1">
        <v>-5.0712025980788446E-3</v>
      </c>
      <c r="AB83" s="1">
        <v>2.8847240685901136E-3</v>
      </c>
      <c r="AC83" s="1">
        <v>1.9147669414134073E-2</v>
      </c>
      <c r="AD83" s="1">
        <v>-2.1116923440922808E-2</v>
      </c>
      <c r="AE83" s="1">
        <v>-1.6934711275385941E-2</v>
      </c>
      <c r="AF83" s="1">
        <v>1.1124335180882943E-2</v>
      </c>
      <c r="AG83" s="1">
        <v>3.4227072775021385E-3</v>
      </c>
      <c r="AH83" s="1">
        <v>-4.9522563184665304E-3</v>
      </c>
      <c r="AI83" s="1">
        <v>-2.6714212470232208E-2</v>
      </c>
      <c r="AJ83" s="1">
        <v>0</v>
      </c>
      <c r="AK83" s="1">
        <v>1.732545069551306E-2</v>
      </c>
      <c r="AL83" s="1">
        <v>1.9548576085348188E-2</v>
      </c>
      <c r="AM83" s="1">
        <v>-3.2520353863773432E-3</v>
      </c>
      <c r="AN83" s="1">
        <v>1.8814680997055703E-3</v>
      </c>
      <c r="AO83" s="1">
        <v>-2.2250608934819692E-2</v>
      </c>
      <c r="AP83" s="1">
        <v>-1.7237012811941631E-2</v>
      </c>
      <c r="AQ83" s="1">
        <v>-8.1283869996950243E-3</v>
      </c>
      <c r="AR83" s="1">
        <v>-1.5340665177481652E-2</v>
      </c>
      <c r="AS83" s="1">
        <v>-1.7226533114461818E-3</v>
      </c>
      <c r="AT83" s="1">
        <v>-4.0080213975388218E-3</v>
      </c>
      <c r="AU83" s="1">
        <v>8.5929637228318173E-3</v>
      </c>
      <c r="AV83" s="1">
        <v>7.3190461965780594E-3</v>
      </c>
      <c r="AW83" s="1">
        <v>1.2650223065867022E-3</v>
      </c>
      <c r="AX83" s="1">
        <v>0</v>
      </c>
      <c r="AY83" s="1">
        <v>3.694130540142098E-3</v>
      </c>
      <c r="AZ83" s="1">
        <v>7.5408819846129174E-3</v>
      </c>
      <c r="BA83" s="1">
        <v>-6.2112000926406357E-3</v>
      </c>
      <c r="BB83" s="1">
        <v>-1.3093476747019545E-2</v>
      </c>
      <c r="BC83" s="1">
        <v>4.2826617920007281E-3</v>
      </c>
      <c r="BD83" s="1">
        <v>-1.859283307661597E-2</v>
      </c>
      <c r="BE83" s="1">
        <v>-3.1375122567753801E-2</v>
      </c>
      <c r="BF83" s="1">
        <v>-2.2885913820007764E-4</v>
      </c>
      <c r="BG83" s="1">
        <v>-3.6367644170874715E-2</v>
      </c>
      <c r="BH83" s="1">
        <v>2.9757774914875322E-2</v>
      </c>
      <c r="BI83" s="1">
        <v>-1.2350532081337657E-3</v>
      </c>
      <c r="BJ83" s="1">
        <v>-2.0202707317519355E-2</v>
      </c>
      <c r="BK83" s="1">
        <v>-1.4348776613716046E-2</v>
      </c>
      <c r="BL83" s="1">
        <v>2.6319652567423544E-3</v>
      </c>
      <c r="BM83" s="1">
        <v>-9.8847592325419734E-3</v>
      </c>
      <c r="BN83" s="1">
        <v>1.2507819016526766E-3</v>
      </c>
      <c r="BO83" s="1">
        <v>8.3920555100900126E-3</v>
      </c>
      <c r="BP83" s="1">
        <v>1.0978476426323408E-2</v>
      </c>
      <c r="BQ83" s="1">
        <v>5.3835930834726792E-3</v>
      </c>
      <c r="BR83" s="1">
        <v>-1.6129381929883644E-2</v>
      </c>
      <c r="BS83" s="1">
        <v>-2.5461064198273143E-2</v>
      </c>
      <c r="BT83" s="1">
        <v>1.3006017115445127E-3</v>
      </c>
      <c r="BU83" s="1">
        <v>5.1534431224177701E-3</v>
      </c>
      <c r="BV83" s="1">
        <v>-2.110673542101528E-2</v>
      </c>
      <c r="BW83" s="1">
        <v>0</v>
      </c>
      <c r="BX83" s="1">
        <v>-4.0327417955765207E-3</v>
      </c>
      <c r="BY83" s="1">
        <v>-1.5719232592490886E-2</v>
      </c>
      <c r="BZ83" s="2"/>
    </row>
    <row r="84" spans="2:116">
      <c r="B84" s="4">
        <v>41019</v>
      </c>
      <c r="C84" s="1">
        <v>-1.9822245764096265E-3</v>
      </c>
      <c r="D84" s="1">
        <v>4.5767533446344506E-3</v>
      </c>
      <c r="E84" s="1">
        <v>4.7930904675907871E-3</v>
      </c>
      <c r="F84" s="1">
        <v>1.1757530756662374E-2</v>
      </c>
      <c r="G84" s="1">
        <v>1.1685932847406632E-3</v>
      </c>
      <c r="H84" s="1">
        <v>7.4418563794832466E-4</v>
      </c>
      <c r="I84" s="1">
        <v>-2.3668413731495531E-3</v>
      </c>
      <c r="J84" s="1">
        <v>-1.2686010651086283E-2</v>
      </c>
      <c r="K84" s="1">
        <v>-2.821972301577541E-3</v>
      </c>
      <c r="L84" s="1">
        <v>-1.0638398205055754E-2</v>
      </c>
      <c r="M84" s="1">
        <v>1.7052788382719262E-2</v>
      </c>
      <c r="N84" s="1">
        <v>1.1266549385958606E-2</v>
      </c>
      <c r="O84" s="1">
        <v>-9.8635549670375577E-4</v>
      </c>
      <c r="P84" s="1">
        <v>-1.5037877364540559E-2</v>
      </c>
      <c r="Q84" s="1">
        <v>-5.8003200874092121E-3</v>
      </c>
      <c r="R84" s="1">
        <v>4.0137668564717722E-3</v>
      </c>
      <c r="S84" s="1">
        <v>3.3955890011383287E-3</v>
      </c>
      <c r="T84" s="1">
        <v>-1.7035779247838538E-3</v>
      </c>
      <c r="U84" s="1">
        <v>-2.056938824810841E-2</v>
      </c>
      <c r="V84" s="1">
        <v>-1.3411019060005764E-2</v>
      </c>
      <c r="W84" s="1">
        <v>-9.9174366573459155E-3</v>
      </c>
      <c r="X84" s="1">
        <v>6.7522201172866506E-3</v>
      </c>
      <c r="Y84" s="1">
        <v>-2.1296456169951145E-2</v>
      </c>
      <c r="Z84" s="1">
        <v>3.408945218123482E-3</v>
      </c>
      <c r="AA84" s="1">
        <v>-2.3492571493752101E-3</v>
      </c>
      <c r="AB84" s="1">
        <v>4.6424312404730831E-3</v>
      </c>
      <c r="AC84" s="1">
        <v>1.0291686036547724E-2</v>
      </c>
      <c r="AD84" s="1">
        <v>-1.3196447451945021E-2</v>
      </c>
      <c r="AE84" s="1">
        <v>-7.0922283094919103E-3</v>
      </c>
      <c r="AF84" s="1">
        <v>5.015894147794576E-3</v>
      </c>
      <c r="AG84" s="1">
        <v>-5.0214868784261187E-2</v>
      </c>
      <c r="AH84" s="1">
        <v>0</v>
      </c>
      <c r="AI84" s="1">
        <v>1.3015368112070446E-2</v>
      </c>
      <c r="AJ84" s="1">
        <v>3.1652750822501251E-3</v>
      </c>
      <c r="AK84" s="1">
        <v>-3.4956372839091331E-2</v>
      </c>
      <c r="AL84" s="1">
        <v>-2.2637858739983533E-2</v>
      </c>
      <c r="AM84" s="1">
        <v>2.2545238321056222E-2</v>
      </c>
      <c r="AN84" s="1">
        <v>3.7523496185503718E-3</v>
      </c>
      <c r="AO84" s="1">
        <v>-3.3039854078200155E-2</v>
      </c>
      <c r="AP84" s="1">
        <v>3.9182809716602086E-3</v>
      </c>
      <c r="AQ84" s="1">
        <v>-5.5998423309940844E-3</v>
      </c>
      <c r="AR84" s="1">
        <v>-7.7594957709111855E-3</v>
      </c>
      <c r="AS84" s="1">
        <v>-5.4024982833484206E-3</v>
      </c>
      <c r="AT84" s="1">
        <v>-6.4464365063201037E-3</v>
      </c>
      <c r="AU84" s="1">
        <v>2.1164811192043331E-2</v>
      </c>
      <c r="AV84" s="1">
        <v>2.1641114292454012E-2</v>
      </c>
      <c r="AW84" s="1">
        <v>-3.2115798027062589E-2</v>
      </c>
      <c r="AX84" s="1">
        <v>7.825640831390368E-3</v>
      </c>
      <c r="AY84" s="1">
        <v>-1.261612280916841E-2</v>
      </c>
      <c r="AZ84" s="1">
        <v>9.9668599153920744E-3</v>
      </c>
      <c r="BA84" s="1">
        <v>3.1104224143925518E-3</v>
      </c>
      <c r="BB84" s="1">
        <v>-5.1201697456428616E-3</v>
      </c>
      <c r="BC84" s="1">
        <v>3.1548357734926057E-2</v>
      </c>
      <c r="BD84" s="1">
        <v>-1.621657158924528E-2</v>
      </c>
      <c r="BE84" s="1">
        <v>-2.0121403199421063E-2</v>
      </c>
      <c r="BF84" s="1">
        <v>7.0703909549166277E-3</v>
      </c>
      <c r="BG84" s="1">
        <v>1.1507606851479725E-2</v>
      </c>
      <c r="BH84" s="1">
        <v>1.5584731016698111E-2</v>
      </c>
      <c r="BI84" s="1">
        <v>9.7267243462882316E-3</v>
      </c>
      <c r="BJ84" s="1">
        <v>-2.8987536873252413E-2</v>
      </c>
      <c r="BK84" s="1">
        <v>4.6609182852657446E-4</v>
      </c>
      <c r="BL84" s="1">
        <v>-1.67873181005582E-2</v>
      </c>
      <c r="BM84" s="1">
        <v>-2.4582243405336022E-2</v>
      </c>
      <c r="BN84" s="1">
        <v>-5.6408798900857288E-3</v>
      </c>
      <c r="BO84" s="1">
        <v>9.866182921053979E-3</v>
      </c>
      <c r="BP84" s="1">
        <v>-1.5534292962184233E-2</v>
      </c>
      <c r="BQ84" s="1">
        <v>1.5979035057889193E-2</v>
      </c>
      <c r="BR84" s="1">
        <v>1.8050546417300189E-3</v>
      </c>
      <c r="BS84" s="1">
        <v>-1.0079278994702668E-2</v>
      </c>
      <c r="BT84" s="1">
        <v>4.0535118331826367E-3</v>
      </c>
      <c r="BU84" s="1">
        <v>1.1675424560378682E-3</v>
      </c>
      <c r="BV84" s="1">
        <v>-5.9906041371570184E-3</v>
      </c>
      <c r="BW84" s="1">
        <v>-2.5975486403260677E-2</v>
      </c>
      <c r="BX84" s="1">
        <v>-3.3333364197582274E-3</v>
      </c>
      <c r="BY84" s="1">
        <v>1.0383924195539377E-2</v>
      </c>
      <c r="BZ84" s="2"/>
    </row>
    <row r="85" spans="2:116">
      <c r="B85" s="4">
        <v>41022</v>
      </c>
      <c r="C85" s="1">
        <v>-1.5399431965951341E-2</v>
      </c>
      <c r="D85" s="1">
        <v>-2.8699509871427543E-2</v>
      </c>
      <c r="E85" s="1">
        <v>-1.8623163403370824E-2</v>
      </c>
      <c r="F85" s="1">
        <v>-3.4225889690234469E-2</v>
      </c>
      <c r="G85" s="1">
        <v>-8.4430489857261516E-3</v>
      </c>
      <c r="H85" s="1">
        <v>-1.8554620052075747E-2</v>
      </c>
      <c r="I85" s="1">
        <v>-1.0048820930372461E-2</v>
      </c>
      <c r="J85" s="1">
        <v>-1.0234896821783518E-3</v>
      </c>
      <c r="K85" s="1">
        <v>-2.0090534529178779E-3</v>
      </c>
      <c r="L85" s="1">
        <v>-2.6003632028728647E-2</v>
      </c>
      <c r="M85" s="1">
        <v>-9.7088141269608269E-3</v>
      </c>
      <c r="N85" s="1">
        <v>-1.3366949233973604E-2</v>
      </c>
      <c r="O85" s="1">
        <v>0</v>
      </c>
      <c r="P85" s="1">
        <v>-4.058528011507833E-2</v>
      </c>
      <c r="Q85" s="1">
        <v>-2.496187678051411E-3</v>
      </c>
      <c r="R85" s="1">
        <v>-1.2959144642505228E-2</v>
      </c>
      <c r="S85" s="1">
        <v>-1.5027605203637396E-2</v>
      </c>
      <c r="T85" s="1">
        <v>-2.6345725885115683E-2</v>
      </c>
      <c r="U85" s="1">
        <v>-2.4753739152938176E-2</v>
      </c>
      <c r="V85" s="1">
        <v>-3.760186218367819E-2</v>
      </c>
      <c r="W85" s="1">
        <v>-6.6666913581893451E-3</v>
      </c>
      <c r="X85" s="1">
        <v>-1.4642344031623265E-2</v>
      </c>
      <c r="Y85" s="1">
        <v>3.731555238093591E-2</v>
      </c>
      <c r="Z85" s="1">
        <v>3.1364374901303115E-3</v>
      </c>
      <c r="AA85" s="1">
        <v>-8.6614714718463888E-3</v>
      </c>
      <c r="AB85" s="1">
        <v>4.1818042673077973E-3</v>
      </c>
      <c r="AC85" s="1">
        <v>-1.0291686036547636E-2</v>
      </c>
      <c r="AD85" s="1">
        <v>-3.5212691755742431E-2</v>
      </c>
      <c r="AE85" s="1">
        <v>-1.5541257211211686E-2</v>
      </c>
      <c r="AF85" s="1">
        <v>6.98025104429592E-3</v>
      </c>
      <c r="AG85" s="1">
        <v>-3.9077010904093823E-2</v>
      </c>
      <c r="AH85" s="1">
        <v>-6.2177244951891412E-2</v>
      </c>
      <c r="AI85" s="1">
        <v>-8.6244076065859526E-4</v>
      </c>
      <c r="AJ85" s="1">
        <v>1.4788528534345724E-2</v>
      </c>
      <c r="AK85" s="1">
        <v>-1.9034512553284828E-2</v>
      </c>
      <c r="AL85" s="1">
        <v>-1.2453461071286625E-2</v>
      </c>
      <c r="AM85" s="1">
        <v>-4.5610511252052295E-2</v>
      </c>
      <c r="AN85" s="1">
        <v>9.3197319488022273E-3</v>
      </c>
      <c r="AO85" s="1">
        <v>-5.3062844975211555E-2</v>
      </c>
      <c r="AP85" s="1">
        <v>-3.1784741494313484E-2</v>
      </c>
      <c r="AQ85" s="1">
        <v>-2.5373189702798678E-2</v>
      </c>
      <c r="AR85" s="1">
        <v>-4.8887539893740867E-2</v>
      </c>
      <c r="AS85" s="1">
        <v>-2.6123755363425521E-2</v>
      </c>
      <c r="AT85" s="1">
        <v>-2.1242628839395681E-2</v>
      </c>
      <c r="AU85" s="1">
        <v>-1.5831465216680739E-2</v>
      </c>
      <c r="AV85" s="1">
        <v>-1.3745920904635126E-2</v>
      </c>
      <c r="AW85" s="1">
        <v>-6.4712600692367214E-2</v>
      </c>
      <c r="AX85" s="1">
        <v>-1.3453117697118752E-2</v>
      </c>
      <c r="AY85" s="1">
        <v>-2.0370376187138276E-2</v>
      </c>
      <c r="AZ85" s="1">
        <v>2.6505119379997093E-2</v>
      </c>
      <c r="BA85" s="1">
        <v>-2.5158559636154987E-2</v>
      </c>
      <c r="BB85" s="1">
        <v>-3.5907776788521251E-2</v>
      </c>
      <c r="BC85" s="1">
        <v>-6.2305497506360864E-3</v>
      </c>
      <c r="BD85" s="1">
        <v>-2.8560209266728191E-2</v>
      </c>
      <c r="BE85" s="1">
        <v>-4.4045341106186582E-2</v>
      </c>
      <c r="BF85" s="1">
        <v>-1.0509578111859822E-2</v>
      </c>
      <c r="BG85" s="1">
        <v>-4.587164006905931E-3</v>
      </c>
      <c r="BH85" s="1">
        <v>4.5347819978459256E-2</v>
      </c>
      <c r="BI85" s="1">
        <v>-3.9487771507118387E-2</v>
      </c>
      <c r="BJ85" s="1">
        <v>-5.6170271467054472E-2</v>
      </c>
      <c r="BK85" s="1">
        <v>-8.4230727291087493E-3</v>
      </c>
      <c r="BL85" s="1">
        <v>-8.0513331903284899E-3</v>
      </c>
      <c r="BM85" s="1">
        <v>-2.8688140653388074E-2</v>
      </c>
      <c r="BN85" s="1">
        <v>-1.9036107822354886E-2</v>
      </c>
      <c r="BO85" s="1">
        <v>-3.0039983909530582E-2</v>
      </c>
      <c r="BP85" s="1">
        <v>-2.6126729427519355E-3</v>
      </c>
      <c r="BQ85" s="1">
        <v>-2.2713067239233348E-2</v>
      </c>
      <c r="BR85" s="1">
        <v>-1.8050546417301423E-3</v>
      </c>
      <c r="BS85" s="1">
        <v>-1.6047025597517445E-2</v>
      </c>
      <c r="BT85" s="1">
        <v>-8.6130377260817594E-3</v>
      </c>
      <c r="BU85" s="1">
        <v>3.494470649773557E-3</v>
      </c>
      <c r="BV85" s="1">
        <v>-2.5207766718704408E-2</v>
      </c>
      <c r="BW85" s="1">
        <v>-5.4067221270275821E-2</v>
      </c>
      <c r="BX85" s="1">
        <v>-5.5004323779154199E-3</v>
      </c>
      <c r="BY85" s="1">
        <v>-4.066549042051136E-3</v>
      </c>
      <c r="BZ85" s="2"/>
    </row>
    <row r="86" spans="2:116">
      <c r="B86" s="4">
        <v>41023</v>
      </c>
      <c r="C86" s="1">
        <v>6.9954135161157576E-3</v>
      </c>
      <c r="D86" s="1">
        <v>2.2640887082596543E-2</v>
      </c>
      <c r="E86" s="1">
        <v>7.71865178406329E-3</v>
      </c>
      <c r="F86" s="1">
        <v>1.0281169243151166E-2</v>
      </c>
      <c r="G86" s="1">
        <v>3.6729981305998567E-3</v>
      </c>
      <c r="H86" s="1">
        <v>2.5553534293474124E-3</v>
      </c>
      <c r="I86" s="1">
        <v>-2.9837936517661105E-3</v>
      </c>
      <c r="J86" s="1">
        <v>-4.6798271408361632E-3</v>
      </c>
      <c r="K86" s="1">
        <v>-7.7990065068173726E-3</v>
      </c>
      <c r="L86" s="1">
        <v>-2.3321434533772719E-2</v>
      </c>
      <c r="M86" s="1">
        <v>-7.9584135992064268E-3</v>
      </c>
      <c r="N86" s="1">
        <v>-7.5981792310713669E-3</v>
      </c>
      <c r="O86" s="1">
        <v>7.8637364602146716E-3</v>
      </c>
      <c r="P86" s="1">
        <v>3.1070460473739677E-2</v>
      </c>
      <c r="Q86" s="1">
        <v>3.3268674987651545E-3</v>
      </c>
      <c r="R86" s="1">
        <v>3.30702883976801E-2</v>
      </c>
      <c r="S86" s="1">
        <v>-3.4470906246211806E-3</v>
      </c>
      <c r="T86" s="1">
        <v>-1.3137729062841275E-3</v>
      </c>
      <c r="U86" s="1">
        <v>2.7195742808489867E-2</v>
      </c>
      <c r="V86" s="1">
        <v>6.5207497004367851E-3</v>
      </c>
      <c r="W86" s="1">
        <v>0</v>
      </c>
      <c r="X86" s="1">
        <v>-1.6802488676034781E-2</v>
      </c>
      <c r="Y86" s="1">
        <v>-2.3282897595911845E-3</v>
      </c>
      <c r="Z86" s="1">
        <v>2.2704793693757098E-2</v>
      </c>
      <c r="AA86" s="1">
        <v>1.841384055427921E-2</v>
      </c>
      <c r="AB86" s="1">
        <v>1.8928009885518859E-2</v>
      </c>
      <c r="AC86" s="1">
        <v>1.9126266093526991E-2</v>
      </c>
      <c r="AD86" s="1">
        <v>2.7459512896150288E-2</v>
      </c>
      <c r="AE86" s="1">
        <v>4.2080014002050491E-3</v>
      </c>
      <c r="AF86" s="1">
        <v>9.2318492788700992E-3</v>
      </c>
      <c r="AG86" s="1">
        <v>8.6795337197228106E-3</v>
      </c>
      <c r="AH86" s="1">
        <v>7.518832414027319E-3</v>
      </c>
      <c r="AI86" s="1">
        <v>-3.45722038385768E-3</v>
      </c>
      <c r="AJ86" s="1">
        <v>1.7199983009199431E-2</v>
      </c>
      <c r="AK86" s="1">
        <v>5.8788701312709732E-2</v>
      </c>
      <c r="AL86" s="1">
        <v>2.7195742808489867E-2</v>
      </c>
      <c r="AM86" s="1">
        <v>6.4538521137571164E-2</v>
      </c>
      <c r="AN86" s="1">
        <v>-1.6838564362829593E-2</v>
      </c>
      <c r="AO86" s="1">
        <v>4.5280704533156496E-2</v>
      </c>
      <c r="AP86" s="1">
        <v>1.9418085857101516E-2</v>
      </c>
      <c r="AQ86" s="1">
        <v>2.0610244998246117E-2</v>
      </c>
      <c r="AR86" s="1">
        <v>3.9102726013742609E-2</v>
      </c>
      <c r="AS86" s="1">
        <v>1.4134510934904716E-2</v>
      </c>
      <c r="AT86" s="1">
        <v>1.6501653909579254E-3</v>
      </c>
      <c r="AU86" s="1">
        <v>-9.6205979869824401E-3</v>
      </c>
      <c r="AV86" s="1">
        <v>-1.0752791776261849E-2</v>
      </c>
      <c r="AW86" s="1">
        <v>-2.7894020875785254E-3</v>
      </c>
      <c r="AX86" s="1">
        <v>1.567781271922979E-2</v>
      </c>
      <c r="AY86" s="1">
        <v>1.962327118413959E-2</v>
      </c>
      <c r="AZ86" s="1">
        <v>-2.8208763416413406E-3</v>
      </c>
      <c r="BA86" s="1">
        <v>4.6664764857118408E-2</v>
      </c>
      <c r="BB86" s="1">
        <v>1.2621692374430865E-2</v>
      </c>
      <c r="BC86" s="1">
        <v>3.4803922194692097E-2</v>
      </c>
      <c r="BD86" s="1">
        <v>9.3023926623136306E-3</v>
      </c>
      <c r="BE86" s="1">
        <v>2.5456101994338178E-3</v>
      </c>
      <c r="BF86" s="1">
        <v>9.3725683247846709E-3</v>
      </c>
      <c r="BG86" s="1">
        <v>-3.0698412442886026E-3</v>
      </c>
      <c r="BH86" s="1">
        <v>6.3922567930539076E-2</v>
      </c>
      <c r="BI86" s="1">
        <v>-4.6403795565022254E-3</v>
      </c>
      <c r="BJ86" s="1">
        <v>2.1978906718775167E-2</v>
      </c>
      <c r="BK86" s="1">
        <v>-1.8814680997057312E-3</v>
      </c>
      <c r="BL86" s="1">
        <v>-1.8127384592556715E-2</v>
      </c>
      <c r="BM86" s="1">
        <v>3.6575505486554055E-2</v>
      </c>
      <c r="BN86" s="1">
        <v>1.3995139365580157E-2</v>
      </c>
      <c r="BO86" s="1">
        <v>2.694965977573089E-2</v>
      </c>
      <c r="BP86" s="1">
        <v>-5.9035920887402123E-3</v>
      </c>
      <c r="BQ86" s="1">
        <v>1.342302033214055E-2</v>
      </c>
      <c r="BR86" s="1">
        <v>2.7063615977428457E-3</v>
      </c>
      <c r="BS86" s="1">
        <v>2.3256862164267183E-2</v>
      </c>
      <c r="BT86" s="1">
        <v>1.6671099055844078E-2</v>
      </c>
      <c r="BU86" s="1">
        <v>-1.8779894651596244E-2</v>
      </c>
      <c r="BV86" s="1">
        <v>-9.7302846425761109E-3</v>
      </c>
      <c r="BW86" s="1">
        <v>2.7398974188114562E-2</v>
      </c>
      <c r="BX86" s="1">
        <v>0</v>
      </c>
      <c r="BY86" s="1">
        <v>-7.6229801137330175E-3</v>
      </c>
      <c r="BZ86" s="2"/>
    </row>
    <row r="87" spans="2:116">
      <c r="B87" s="4">
        <v>41024</v>
      </c>
      <c r="C87" s="1">
        <v>-3.5725581761388218E-3</v>
      </c>
      <c r="D87" s="1">
        <v>2.0035717494233239E-2</v>
      </c>
      <c r="E87" s="1">
        <v>1.6450250463377414E-3</v>
      </c>
      <c r="F87" s="1">
        <v>1.7163380680449578E-2</v>
      </c>
      <c r="G87" s="1">
        <v>1.3552363677729872E-2</v>
      </c>
      <c r="H87" s="1">
        <v>-1.4940672060260011E-3</v>
      </c>
      <c r="I87" s="1">
        <v>2.2710837016657739E-2</v>
      </c>
      <c r="J87" s="1">
        <v>-7.3368322443319138E-4</v>
      </c>
      <c r="K87" s="1">
        <v>9.7714536185714764E-3</v>
      </c>
      <c r="L87" s="1">
        <v>-2.2497197340154416E-3</v>
      </c>
      <c r="M87" s="1">
        <v>8.5679838710530504E-3</v>
      </c>
      <c r="N87" s="1">
        <v>-2.4014876203873967E-2</v>
      </c>
      <c r="O87" s="1">
        <v>-2.6121505033779403E-2</v>
      </c>
      <c r="P87" s="1">
        <v>-7.677580899034306E-3</v>
      </c>
      <c r="Q87" s="1">
        <v>-1.3935565541804215E-2</v>
      </c>
      <c r="R87" s="1">
        <v>-6.1884866981140674E-3</v>
      </c>
      <c r="S87" s="1">
        <v>4.8226066599311593E-3</v>
      </c>
      <c r="T87" s="1">
        <v>1.7807202348388122E-2</v>
      </c>
      <c r="U87" s="1">
        <v>-1.3505423199807007E-2</v>
      </c>
      <c r="V87" s="1">
        <v>7.4005888181713237E-3</v>
      </c>
      <c r="W87" s="1">
        <v>0</v>
      </c>
      <c r="X87" s="1">
        <v>1.2422519998557329E-2</v>
      </c>
      <c r="Y87" s="1">
        <v>9.0883348173105734E-3</v>
      </c>
      <c r="Z87" s="1">
        <v>6.1037829380176656E-3</v>
      </c>
      <c r="AA87" s="1">
        <v>1.8462062839735352E-2</v>
      </c>
      <c r="AB87" s="1">
        <v>2.8679607694529628E-2</v>
      </c>
      <c r="AC87" s="1">
        <v>-7.1295498058954907E-3</v>
      </c>
      <c r="AD87" s="1">
        <v>9.913340168651287E-3</v>
      </c>
      <c r="AE87" s="1">
        <v>1.1926199795174336E-2</v>
      </c>
      <c r="AF87" s="1">
        <v>-6.5854699639904188E-3</v>
      </c>
      <c r="AG87" s="1">
        <v>3.0996100368964132E-2</v>
      </c>
      <c r="AH87" s="1">
        <v>-2.6567027384721751E-2</v>
      </c>
      <c r="AI87" s="1">
        <v>2.5940351770465278E-3</v>
      </c>
      <c r="AJ87" s="1">
        <v>-8.342529175138504E-3</v>
      </c>
      <c r="AK87" s="1">
        <v>-7.5497956413269045E-3</v>
      </c>
      <c r="AL87" s="1">
        <v>-6.1162270174359825E-3</v>
      </c>
      <c r="AM87" s="1">
        <v>-5.4588190284403065E-2</v>
      </c>
      <c r="AN87" s="1">
        <v>-5.6764580048051906E-3</v>
      </c>
      <c r="AO87" s="1">
        <v>-1.3106347505300434E-2</v>
      </c>
      <c r="AP87" s="1">
        <v>6.7644000885420628E-3</v>
      </c>
      <c r="AQ87" s="1">
        <v>8.643096156020014E-3</v>
      </c>
      <c r="AR87" s="1">
        <v>-5.9171770280886191E-3</v>
      </c>
      <c r="AS87" s="1">
        <v>-1.4134510934904806E-2</v>
      </c>
      <c r="AT87" s="1">
        <v>1.6474468305987288E-3</v>
      </c>
      <c r="AU87" s="1">
        <v>-5.8612683641950533E-2</v>
      </c>
      <c r="AV87" s="1">
        <v>-6.0624621816434736E-2</v>
      </c>
      <c r="AW87" s="1">
        <v>4.1045433243115166E-2</v>
      </c>
      <c r="AX87" s="1">
        <v>4.4345970678655536E-3</v>
      </c>
      <c r="AY87" s="1">
        <v>-5.9970194723742909E-3</v>
      </c>
      <c r="AZ87" s="1">
        <v>-1.7094433359300183E-2</v>
      </c>
      <c r="BA87" s="1">
        <v>-3.0866647980527382E-2</v>
      </c>
      <c r="BB87" s="1">
        <v>-1.8820059326769931E-2</v>
      </c>
      <c r="BC87" s="1">
        <v>-3.7933815203619735E-2</v>
      </c>
      <c r="BD87" s="1">
        <v>8.2988028146950641E-3</v>
      </c>
      <c r="BE87" s="1">
        <v>-8.5106896679087302E-3</v>
      </c>
      <c r="BF87" s="1">
        <v>2.9150046014748975E-2</v>
      </c>
      <c r="BG87" s="1">
        <v>6.1121853152252929E-2</v>
      </c>
      <c r="BH87" s="1">
        <v>1.1943182844174186E-2</v>
      </c>
      <c r="BI87" s="1">
        <v>-1.9016889557315227E-2</v>
      </c>
      <c r="BJ87" s="1">
        <v>1.2959144642505336E-2</v>
      </c>
      <c r="BK87" s="1">
        <v>-5.1923647457727514E-3</v>
      </c>
      <c r="BL87" s="1">
        <v>1.2723588795050887E-2</v>
      </c>
      <c r="BM87" s="1">
        <v>-5.6274768657284483E-3</v>
      </c>
      <c r="BN87" s="1">
        <v>-8.2461615386584045E-3</v>
      </c>
      <c r="BO87" s="1">
        <v>7.4287257323979077E-3</v>
      </c>
      <c r="BP87" s="1">
        <v>-9.2532054804831589E-3</v>
      </c>
      <c r="BQ87" s="1">
        <v>-4.9190244190771781E-2</v>
      </c>
      <c r="BR87" s="1">
        <v>-9.0130695601277572E-4</v>
      </c>
      <c r="BS87" s="1">
        <v>-1.1560822401075971E-2</v>
      </c>
      <c r="BT87" s="1">
        <v>-8.058061329762424E-3</v>
      </c>
      <c r="BU87" s="1">
        <v>1.0607052895721921E-2</v>
      </c>
      <c r="BV87" s="1">
        <v>1.7761994012556728E-3</v>
      </c>
      <c r="BW87" s="1">
        <v>2.6668247082161273E-2</v>
      </c>
      <c r="BX87" s="1">
        <v>-1.473634590943731E-2</v>
      </c>
      <c r="BY87" s="1">
        <v>1.8661939029634603E-4</v>
      </c>
      <c r="BZ87" s="2"/>
    </row>
    <row r="88" spans="2:116">
      <c r="B88" s="4">
        <v>41025</v>
      </c>
      <c r="C88" s="1">
        <v>7.2288693792492646E-3</v>
      </c>
      <c r="D88" s="1">
        <v>-1.2811825766288608E-3</v>
      </c>
      <c r="E88" s="1">
        <v>5.1972630853251035E-3</v>
      </c>
      <c r="F88" s="1">
        <v>5.2661452813373049E-3</v>
      </c>
      <c r="G88" s="1">
        <v>6.6579239517370777E-3</v>
      </c>
      <c r="H88" s="1">
        <v>7.8840624514418707E-3</v>
      </c>
      <c r="I88" s="1">
        <v>6.9010707682329343E-3</v>
      </c>
      <c r="J88" s="1">
        <v>1.0494089123588488E-3</v>
      </c>
      <c r="K88" s="1">
        <v>8.5761320023772992E-5</v>
      </c>
      <c r="L88" s="1">
        <v>-1.8182319083190474E-2</v>
      </c>
      <c r="M88" s="1">
        <v>-7.3152892801359333E-4</v>
      </c>
      <c r="N88" s="1">
        <v>9.0732962056749751E-3</v>
      </c>
      <c r="O88" s="1">
        <v>6.6778211426054479E-3</v>
      </c>
      <c r="P88" s="1">
        <v>5.7637047167499126E-3</v>
      </c>
      <c r="Q88" s="1">
        <v>1.5594857957906199E-2</v>
      </c>
      <c r="R88" s="1">
        <v>1.0106767669774384E-2</v>
      </c>
      <c r="S88" s="1">
        <v>-1.6632400049142033E-2</v>
      </c>
      <c r="T88" s="1">
        <v>3.3442269869519571E-2</v>
      </c>
      <c r="U88" s="1">
        <v>2.5626783732152037E-2</v>
      </c>
      <c r="V88" s="1">
        <v>5.5147198585110014E-3</v>
      </c>
      <c r="W88" s="1">
        <v>2.6720122778109891E-3</v>
      </c>
      <c r="X88" s="1">
        <v>-2.3595820596682426E-2</v>
      </c>
      <c r="Y88" s="1">
        <v>6.8261131260582211E-2</v>
      </c>
      <c r="Z88" s="1">
        <v>-7.1247120721250551E-3</v>
      </c>
      <c r="AA88" s="1">
        <v>-9.9579528334346815E-3</v>
      </c>
      <c r="AB88" s="1">
        <v>-8.8347230085826789E-3</v>
      </c>
      <c r="AC88" s="1">
        <v>1.6892293564505653E-2</v>
      </c>
      <c r="AD88" s="1">
        <v>2.2253623711749024E-2</v>
      </c>
      <c r="AE88" s="1">
        <v>5.9259260993389936E-4</v>
      </c>
      <c r="AF88" s="1">
        <v>-5.6319512787972046E-3</v>
      </c>
      <c r="AG88" s="1">
        <v>2.3071120901311835E-2</v>
      </c>
      <c r="AH88" s="1">
        <v>-7.6952677902854098E-4</v>
      </c>
      <c r="AI88" s="1">
        <v>-9.5445410035698598E-3</v>
      </c>
      <c r="AJ88" s="1">
        <v>-2.2292496937330316E-2</v>
      </c>
      <c r="AK88" s="1">
        <v>2.4083961409082171E-3</v>
      </c>
      <c r="AL88" s="1">
        <v>-2.4570036930521028E-3</v>
      </c>
      <c r="AM88" s="1">
        <v>-2.6757449169549304E-2</v>
      </c>
      <c r="AN88" s="1">
        <v>-1.8993358036525163E-3</v>
      </c>
      <c r="AO88" s="1">
        <v>0</v>
      </c>
      <c r="AP88" s="1">
        <v>1.1173300598125255E-2</v>
      </c>
      <c r="AQ88" s="1">
        <v>6.861090379945381E-3</v>
      </c>
      <c r="AR88" s="1">
        <v>3.1161235980301155E-2</v>
      </c>
      <c r="AS88" s="1">
        <v>1.0839615038052315E-2</v>
      </c>
      <c r="AT88" s="1">
        <v>9.0127607215079019E-3</v>
      </c>
      <c r="AU88" s="1">
        <v>5.6786069688435142E-3</v>
      </c>
      <c r="AV88" s="1">
        <v>3.3778078348518687E-4</v>
      </c>
      <c r="AW88" s="1">
        <v>4.0714750163886509E-2</v>
      </c>
      <c r="AX88" s="1">
        <v>1.1001211061973583E-2</v>
      </c>
      <c r="AY88" s="1">
        <v>2.2305757514298186E-2</v>
      </c>
      <c r="AZ88" s="1">
        <v>-1.6433857437300147E-3</v>
      </c>
      <c r="BA88" s="1">
        <v>9.3604427595638928E-3</v>
      </c>
      <c r="BB88" s="1">
        <v>5.1679701584425976E-3</v>
      </c>
      <c r="BC88" s="1">
        <v>-5.238356661589014E-3</v>
      </c>
      <c r="BD88" s="1">
        <v>-7.373305293752231E-3</v>
      </c>
      <c r="BE88" s="1">
        <v>1.4425366817866183E-2</v>
      </c>
      <c r="BF88" s="1">
        <v>-4.3819114919399799E-2</v>
      </c>
      <c r="BG88" s="1">
        <v>1.0787591128997385E-2</v>
      </c>
      <c r="BH88" s="1">
        <v>9.0909717012521048E-3</v>
      </c>
      <c r="BI88" s="1">
        <v>1.3887477518012241E-2</v>
      </c>
      <c r="BJ88" s="1">
        <v>2.1232220105774118E-2</v>
      </c>
      <c r="BK88" s="1">
        <v>5.1923647457726794E-3</v>
      </c>
      <c r="BL88" s="1">
        <v>-1.5777026281941022E-2</v>
      </c>
      <c r="BM88" s="1">
        <v>-2.2832042042645675E-2</v>
      </c>
      <c r="BN88" s="1">
        <v>-6.38979809877101E-3</v>
      </c>
      <c r="BO88" s="1">
        <v>7.7897180653334367E-3</v>
      </c>
      <c r="BP88" s="1">
        <v>9.9108838994539598E-3</v>
      </c>
      <c r="BQ88" s="1">
        <v>-4.2105325363433824E-3</v>
      </c>
      <c r="BR88" s="1">
        <v>-9.021200431379089E-4</v>
      </c>
      <c r="BS88" s="1">
        <v>2.5826399559898461E-2</v>
      </c>
      <c r="BT88" s="1">
        <v>-1.139149828609537E-2</v>
      </c>
      <c r="BU88" s="1">
        <v>3.2771564910372905E-3</v>
      </c>
      <c r="BV88" s="1">
        <v>-1.0704830145557093E-2</v>
      </c>
      <c r="BW88" s="1">
        <v>2.5975486403260736E-2</v>
      </c>
      <c r="BX88" s="1">
        <v>1.6652973233101182E-2</v>
      </c>
      <c r="BY88" s="1">
        <v>-6.3646789172244894E-3</v>
      </c>
      <c r="BZ88" s="2"/>
    </row>
    <row r="89" spans="2:116">
      <c r="B89" s="4">
        <v>41026</v>
      </c>
      <c r="C89" s="1">
        <v>-8.184791714499106E-3</v>
      </c>
      <c r="D89" s="1">
        <v>1.1377072308941954E-2</v>
      </c>
      <c r="E89" s="1">
        <v>4.9280843805863629E-3</v>
      </c>
      <c r="F89" s="1">
        <v>9.0716229718302444E-3</v>
      </c>
      <c r="G89" s="1">
        <v>2.4114104160489723E-3</v>
      </c>
      <c r="H89" s="1">
        <v>-3.2855911318078784E-3</v>
      </c>
      <c r="I89" s="1">
        <v>6.0753706993865635E-3</v>
      </c>
      <c r="J89" s="1">
        <v>5.7420215185460359E-3</v>
      </c>
      <c r="K89" s="1">
        <v>-4.2907995099274194E-3</v>
      </c>
      <c r="L89" s="1">
        <v>-1.0374732825551704E-2</v>
      </c>
      <c r="M89" s="1">
        <v>-2.3200449993849505E-3</v>
      </c>
      <c r="N89" s="1">
        <v>1.2395969798765321E-2</v>
      </c>
      <c r="O89" s="1">
        <v>1.6625107736134572E-3</v>
      </c>
      <c r="P89" s="1">
        <v>-3.3109158607278831E-2</v>
      </c>
      <c r="Q89" s="1">
        <v>-7.7670293376596589E-3</v>
      </c>
      <c r="R89" s="1">
        <v>1.1166947000753762E-3</v>
      </c>
      <c r="S89" s="1">
        <v>-9.1260724643781842E-3</v>
      </c>
      <c r="T89" s="1">
        <v>-1.6793005882621229E-2</v>
      </c>
      <c r="U89" s="1">
        <v>1.0785005676562572E-2</v>
      </c>
      <c r="V89" s="1">
        <v>-1.8501915385322035E-2</v>
      </c>
      <c r="W89" s="1">
        <v>-3.3411324098350879E-3</v>
      </c>
      <c r="X89" s="1">
        <v>1.3947227480850552E-2</v>
      </c>
      <c r="Y89" s="1">
        <v>1.4372981274195838E-3</v>
      </c>
      <c r="Z89" s="1">
        <v>-1.1816217626573387E-2</v>
      </c>
      <c r="AA89" s="1">
        <v>2.2455748529268578E-2</v>
      </c>
      <c r="AB89" s="1">
        <v>-1.5758418089451127E-2</v>
      </c>
      <c r="AC89" s="1">
        <v>-5.7114215394314339E-3</v>
      </c>
      <c r="AD89" s="1">
        <v>-5.1382914924808483E-3</v>
      </c>
      <c r="AE89" s="1">
        <v>5.3175900783238497E-3</v>
      </c>
      <c r="AF89" s="1">
        <v>-2.1831261657234421E-2</v>
      </c>
      <c r="AG89" s="1">
        <v>-8.2238098236972118E-2</v>
      </c>
      <c r="AH89" s="1">
        <v>3.5542493534073551E-2</v>
      </c>
      <c r="AI89" s="1">
        <v>-2.8295433235151542E-2</v>
      </c>
      <c r="AJ89" s="1">
        <v>2.5374163474738514E-2</v>
      </c>
      <c r="AK89" s="1">
        <v>6.870491510383883E-4</v>
      </c>
      <c r="AL89" s="1">
        <v>4.2958028627090427E-3</v>
      </c>
      <c r="AM89" s="1">
        <v>2.6757449169549332E-2</v>
      </c>
      <c r="AN89" s="1">
        <v>0</v>
      </c>
      <c r="AO89" s="1">
        <v>-5.7003218681726045E-2</v>
      </c>
      <c r="AP89" s="1">
        <v>-1.1173300598125189E-2</v>
      </c>
      <c r="AQ89" s="1">
        <v>-1.4636507522742724E-2</v>
      </c>
      <c r="AR89" s="1">
        <v>-2.72125635248847E-2</v>
      </c>
      <c r="AS89" s="1">
        <v>2.9484034688491343E-2</v>
      </c>
      <c r="AT89" s="1">
        <v>-5.7259870148851887E-3</v>
      </c>
      <c r="AU89" s="1">
        <v>3.391750001120884E-3</v>
      </c>
      <c r="AV89" s="1">
        <v>3.0349036951541112E-3</v>
      </c>
      <c r="AW89" s="1">
        <v>-2.8722601118622716E-2</v>
      </c>
      <c r="AX89" s="1">
        <v>-1.0946908591815245E-3</v>
      </c>
      <c r="AY89" s="1">
        <v>2.0379162336652264E-2</v>
      </c>
      <c r="AZ89" s="1">
        <v>2.3167059281534379E-2</v>
      </c>
      <c r="BA89" s="1">
        <v>-3.1104224143925024E-3</v>
      </c>
      <c r="BB89" s="1">
        <v>3.3786997577383314E-2</v>
      </c>
      <c r="BC89" s="1">
        <v>-4.2925044717033997E-2</v>
      </c>
      <c r="BD89" s="1">
        <v>-7.4280750085098605E-3</v>
      </c>
      <c r="BE89" s="1">
        <v>-4.3035900859132011E-2</v>
      </c>
      <c r="BF89" s="1">
        <v>9.6508101982938164E-3</v>
      </c>
      <c r="BG89" s="1">
        <v>-3.4197584833556761E-2</v>
      </c>
      <c r="BH89" s="1">
        <v>3.730450317751758E-2</v>
      </c>
      <c r="BI89" s="1">
        <v>3.1408966699286237E-2</v>
      </c>
      <c r="BJ89" s="1">
        <v>-3.854867011723502E-2</v>
      </c>
      <c r="BK89" s="1">
        <v>-1.4702659915829705E-2</v>
      </c>
      <c r="BL89" s="1">
        <v>-6.134988567515944E-3</v>
      </c>
      <c r="BM89" s="1">
        <v>-5.4580568304136504E-2</v>
      </c>
      <c r="BN89" s="1">
        <v>0</v>
      </c>
      <c r="BO89" s="1">
        <v>1.9756438986432659E-2</v>
      </c>
      <c r="BP89" s="1">
        <v>3.1707606083060759E-2</v>
      </c>
      <c r="BQ89" s="1">
        <v>1.811896258247556E-2</v>
      </c>
      <c r="BR89" s="1">
        <v>1.611494139240658E-2</v>
      </c>
      <c r="BS89" s="1">
        <v>3.8893791121273752E-2</v>
      </c>
      <c r="BT89" s="1">
        <v>1.2685159527315642E-2</v>
      </c>
      <c r="BU89" s="1">
        <v>1.6456507665912855E-2</v>
      </c>
      <c r="BV89" s="1">
        <v>-1.1727694181359416E-2</v>
      </c>
      <c r="BW89" s="1">
        <v>-2.5975486403260677E-2</v>
      </c>
      <c r="BX89" s="1">
        <v>-6.7243288917671062E-3</v>
      </c>
      <c r="BY89" s="1">
        <v>8.4151969252844981E-3</v>
      </c>
      <c r="BZ89" s="2"/>
    </row>
    <row r="90" spans="2:116">
      <c r="B90" s="4">
        <v>41029</v>
      </c>
      <c r="C90" s="1">
        <v>2.0888835311334277E-3</v>
      </c>
      <c r="D90" s="1">
        <v>-1.6505829988723703E-2</v>
      </c>
      <c r="E90" s="1">
        <v>-6.8259650703998706E-3</v>
      </c>
      <c r="F90" s="1">
        <v>-5.9178009253270198E-3</v>
      </c>
      <c r="G90" s="1">
        <v>-3.8910971640511403E-3</v>
      </c>
      <c r="H90" s="1">
        <v>1.6864481673679755E-2</v>
      </c>
      <c r="I90" s="1">
        <v>-7.4695060447672636E-3</v>
      </c>
      <c r="J90" s="1">
        <v>3.3557926441884029E-3</v>
      </c>
      <c r="K90" s="1">
        <v>0</v>
      </c>
      <c r="L90" s="1">
        <v>5.7770235769220796E-3</v>
      </c>
      <c r="M90" s="1">
        <v>-1.8632163412108681E-2</v>
      </c>
      <c r="N90" s="1">
        <v>1.6977932770942702E-3</v>
      </c>
      <c r="O90" s="1">
        <v>1.7454749089853696E-2</v>
      </c>
      <c r="P90" s="1">
        <v>-5.9583095836306353E-3</v>
      </c>
      <c r="Q90" s="1">
        <v>-2.8528979029609932E-2</v>
      </c>
      <c r="R90" s="1">
        <v>-2.8011450900196879E-2</v>
      </c>
      <c r="S90" s="1">
        <v>-5.6577814147115664E-2</v>
      </c>
      <c r="T90" s="1">
        <v>2.5369992465886526E-3</v>
      </c>
      <c r="U90" s="1">
        <v>-3.1479596919395558E-2</v>
      </c>
      <c r="V90" s="1">
        <v>9.332711829985259E-4</v>
      </c>
      <c r="W90" s="1">
        <v>-9.4149989346017614E-3</v>
      </c>
      <c r="X90" s="1">
        <v>5.5248759319698072E-3</v>
      </c>
      <c r="Y90" s="1">
        <v>2.6573751452513866E-2</v>
      </c>
      <c r="Z90" s="1">
        <v>-2.405973796237262E-2</v>
      </c>
      <c r="AA90" s="1">
        <v>3.0063908401314278E-3</v>
      </c>
      <c r="AB90" s="1">
        <v>3.583857405674503E-2</v>
      </c>
      <c r="AC90" s="1">
        <v>3.3687047648875472E-4</v>
      </c>
      <c r="AD90" s="1">
        <v>3.0257209165371114E-3</v>
      </c>
      <c r="AE90" s="1">
        <v>-3.7219181902872427E-2</v>
      </c>
      <c r="AF90" s="1">
        <v>-2.7201648870669435E-3</v>
      </c>
      <c r="AG90" s="1">
        <v>-2.2472855852058628E-2</v>
      </c>
      <c r="AH90" s="1">
        <v>2.1316499895998479E-2</v>
      </c>
      <c r="AI90" s="1">
        <v>4.4742803949211069E-3</v>
      </c>
      <c r="AJ90" s="1">
        <v>7.0083510684446617E-3</v>
      </c>
      <c r="AK90" s="1">
        <v>1.3726838119721742E-3</v>
      </c>
      <c r="AL90" s="1">
        <v>6.713482645660373E-3</v>
      </c>
      <c r="AM90" s="1">
        <v>1.2463263983731845E-2</v>
      </c>
      <c r="AN90" s="1">
        <v>1.5094626222484888E-2</v>
      </c>
      <c r="AO90" s="1">
        <v>-1.1236073266925842E-2</v>
      </c>
      <c r="AP90" s="1">
        <v>6.7189502487450094E-3</v>
      </c>
      <c r="AQ90" s="1">
        <v>8.2056171924523909E-3</v>
      </c>
      <c r="AR90" s="1">
        <v>0</v>
      </c>
      <c r="AS90" s="1">
        <v>1.0413440185908002E-2</v>
      </c>
      <c r="AT90" s="1">
        <v>3.2760062059009449E-3</v>
      </c>
      <c r="AU90" s="1">
        <v>2.2322355437898487E-2</v>
      </c>
      <c r="AV90" s="1">
        <v>1.0050335853501506E-2</v>
      </c>
      <c r="AW90" s="1">
        <v>-6.6445427186685013E-3</v>
      </c>
      <c r="AX90" s="1">
        <v>1.0946908591815748E-3</v>
      </c>
      <c r="AY90" s="1">
        <v>1.0035926527785434E-2</v>
      </c>
      <c r="AZ90" s="1">
        <v>-3.6224632085640877E-3</v>
      </c>
      <c r="BA90" s="1">
        <v>-6.2500203451712946E-3</v>
      </c>
      <c r="BB90" s="1">
        <v>1.7617974422787758E-2</v>
      </c>
      <c r="BC90" s="1">
        <v>-2.8923039469250476E-2</v>
      </c>
      <c r="BD90" s="1">
        <v>-2.2621134234401333E-2</v>
      </c>
      <c r="BE90" s="1">
        <v>-2.4934506400168904E-2</v>
      </c>
      <c r="BF90" s="1">
        <v>4.5724737879418193E-4</v>
      </c>
      <c r="BG90" s="1">
        <v>-2.0943173845243135E-2</v>
      </c>
      <c r="BH90" s="1">
        <v>1.7421607193848518E-3</v>
      </c>
      <c r="BI90" s="1">
        <v>2.3757011003927614E-3</v>
      </c>
      <c r="BJ90" s="1">
        <v>-1.7621601349819559E-2</v>
      </c>
      <c r="BK90" s="1">
        <v>1.705394244747982E-2</v>
      </c>
      <c r="BL90" s="1">
        <v>1.5372793188863979E-3</v>
      </c>
      <c r="BM90" s="1">
        <v>-2.4692612590371411E-2</v>
      </c>
      <c r="BN90" s="1">
        <v>-3.8535693159899662E-3</v>
      </c>
      <c r="BO90" s="1">
        <v>1.6571615335274327E-2</v>
      </c>
      <c r="BP90" s="1">
        <v>-6.38979809877101E-3</v>
      </c>
      <c r="BQ90" s="1">
        <v>-5.5401803756153561E-3</v>
      </c>
      <c r="BR90" s="1">
        <v>7.0796755880617682E-3</v>
      </c>
      <c r="BS90" s="1">
        <v>1.2187016103243379E-2</v>
      </c>
      <c r="BT90" s="1">
        <v>-5.6721649524664177E-3</v>
      </c>
      <c r="BU90" s="1">
        <v>-4.6083030861943297E-3</v>
      </c>
      <c r="BV90" s="1">
        <v>-9.1158334080093818E-3</v>
      </c>
      <c r="BW90" s="1">
        <v>2.5975486403260736E-2</v>
      </c>
      <c r="BX90" s="1">
        <v>-1.205545655348559E-3</v>
      </c>
      <c r="BY90" s="1">
        <v>1.2951152347077761E-2</v>
      </c>
      <c r="BZ90" s="2"/>
    </row>
    <row r="91" spans="2:116">
      <c r="B91" s="4">
        <v>41030</v>
      </c>
      <c r="C91" s="1">
        <v>0</v>
      </c>
      <c r="D91" s="1">
        <v>0</v>
      </c>
      <c r="E91" s="1">
        <v>1.2883295076842126E-2</v>
      </c>
      <c r="F91" s="1">
        <v>0</v>
      </c>
      <c r="G91" s="1">
        <v>5.6424983763752054E-3</v>
      </c>
      <c r="H91" s="1">
        <v>0</v>
      </c>
      <c r="I91" s="1">
        <v>1.338407232992128E-3</v>
      </c>
      <c r="J91" s="1">
        <v>0</v>
      </c>
      <c r="K91" s="1">
        <v>-1.8010389411252204E-2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2"/>
    </row>
    <row r="92" spans="2:116">
      <c r="B92" s="4">
        <v>41031</v>
      </c>
      <c r="C92" s="1">
        <v>9.7228801104898635E-3</v>
      </c>
      <c r="D92" s="1">
        <v>4.2024372585067003E-3</v>
      </c>
      <c r="E92" s="1">
        <v>-9.3515974977114221E-3</v>
      </c>
      <c r="F92" s="1">
        <v>-7.4852115671969893E-3</v>
      </c>
      <c r="G92" s="1">
        <v>-2.4998855665210461E-3</v>
      </c>
      <c r="H92" s="1">
        <v>1.0134677716530869E-2</v>
      </c>
      <c r="I92" s="1">
        <v>3.0800526453480183E-3</v>
      </c>
      <c r="J92" s="1">
        <v>8.5806819275286491E-3</v>
      </c>
      <c r="K92" s="1">
        <v>3.1284726976831129E-3</v>
      </c>
      <c r="L92" s="1">
        <v>1.8265347977293189E-2</v>
      </c>
      <c r="M92" s="1">
        <v>-1.8699749885941555E-3</v>
      </c>
      <c r="N92" s="1">
        <v>-2.7516783408000144E-2</v>
      </c>
      <c r="O92" s="1">
        <v>-1.413799646385993E-2</v>
      </c>
      <c r="P92" s="1">
        <v>1.9724505347778788E-2</v>
      </c>
      <c r="Q92" s="1">
        <v>2.1823170162418828E-2</v>
      </c>
      <c r="R92" s="1">
        <v>-2.7933151587572962E-2</v>
      </c>
      <c r="S92" s="1">
        <v>6.6939632627988147E-3</v>
      </c>
      <c r="T92" s="1">
        <v>2.0895035170841729E-2</v>
      </c>
      <c r="U92" s="1">
        <v>-4.9321924893190585E-3</v>
      </c>
      <c r="V92" s="1">
        <v>2.3053118644482919E-2</v>
      </c>
      <c r="W92" s="1">
        <v>4.8146456390526213E-2</v>
      </c>
      <c r="X92" s="1">
        <v>1.0959013789719602E-2</v>
      </c>
      <c r="Y92" s="1">
        <v>2.0761991448429006E-2</v>
      </c>
      <c r="Z92" s="1">
        <v>-1.5471100794262621E-2</v>
      </c>
      <c r="AA92" s="1">
        <v>1.2677276418059701E-2</v>
      </c>
      <c r="AB92" s="1">
        <v>-1.6494788844854964E-2</v>
      </c>
      <c r="AC92" s="1">
        <v>-1.3222772752646847E-2</v>
      </c>
      <c r="AD92" s="1">
        <v>-8.4951967210724639E-3</v>
      </c>
      <c r="AE92" s="1">
        <v>-1.8365478073015034E-3</v>
      </c>
      <c r="AF92" s="1">
        <v>2.621117796266571E-2</v>
      </c>
      <c r="AG92" s="1">
        <v>1.8018505502678212E-2</v>
      </c>
      <c r="AH92" s="1">
        <v>-3.327478888487221E-2</v>
      </c>
      <c r="AI92" s="1">
        <v>3.5650661644961446E-3</v>
      </c>
      <c r="AJ92" s="1">
        <v>4.7899068283323663E-3</v>
      </c>
      <c r="AK92" s="1">
        <v>1.1592356205316817E-2</v>
      </c>
      <c r="AL92" s="1">
        <v>-1.6559716039018332E-2</v>
      </c>
      <c r="AM92" s="1">
        <v>-5.2287700827991761E-3</v>
      </c>
      <c r="AN92" s="1">
        <v>-3.0007524392382128E-3</v>
      </c>
      <c r="AO92" s="1">
        <v>3.606493492079587E-2</v>
      </c>
      <c r="AP92" s="1">
        <v>-6.157310245214289E-3</v>
      </c>
      <c r="AQ92" s="1">
        <v>1.0269666637456045E-2</v>
      </c>
      <c r="AR92" s="1">
        <v>4.9140148024289414E-3</v>
      </c>
      <c r="AS92" s="1">
        <v>3.0400009115183528E-2</v>
      </c>
      <c r="AT92" s="1">
        <v>1.7828673211635535E-2</v>
      </c>
      <c r="AU92" s="1">
        <v>-3.2532313670796342E-2</v>
      </c>
      <c r="AV92" s="1">
        <v>-2.5659746780577721E-2</v>
      </c>
      <c r="AW92" s="1">
        <v>2.6631174194836284E-3</v>
      </c>
      <c r="AX92" s="1">
        <v>7.6294648011569419E-3</v>
      </c>
      <c r="AY92" s="1">
        <v>9.936206659129759E-3</v>
      </c>
      <c r="AZ92" s="1">
        <v>4.4256761031525255E-3</v>
      </c>
      <c r="BA92" s="1">
        <v>1.863407954489301E-2</v>
      </c>
      <c r="BB92" s="1">
        <v>3.5907047077320155E-2</v>
      </c>
      <c r="BC92" s="1">
        <v>-2.5144181801025175E-2</v>
      </c>
      <c r="BD92" s="1">
        <v>-2.3144716823788689E-2</v>
      </c>
      <c r="BE92" s="1">
        <v>4.926237864943394E-2</v>
      </c>
      <c r="BF92" s="1">
        <v>2.2831060145685499E-3</v>
      </c>
      <c r="BG92" s="1">
        <v>5.657035148839424E-2</v>
      </c>
      <c r="BH92" s="1">
        <v>-0.13689399620394566</v>
      </c>
      <c r="BI92" s="1">
        <v>2.6757449169549332E-2</v>
      </c>
      <c r="BJ92" s="1">
        <v>4.5610511252052274E-2</v>
      </c>
      <c r="BK92" s="1">
        <v>3.2804974452927849E-2</v>
      </c>
      <c r="BL92" s="1">
        <v>-3.6934483353516095E-3</v>
      </c>
      <c r="BM92" s="1">
        <v>1.2492194004318981E-3</v>
      </c>
      <c r="BN92" s="1">
        <v>-1.9323677510539241E-3</v>
      </c>
      <c r="BO92" s="1">
        <v>-1.128740820171914E-2</v>
      </c>
      <c r="BP92" s="1">
        <v>7.0265380120384021E-3</v>
      </c>
      <c r="BQ92" s="1">
        <v>1.1049836186584935E-2</v>
      </c>
      <c r="BR92" s="1">
        <v>-2.6490081715768417E-3</v>
      </c>
      <c r="BS92" s="1">
        <v>0</v>
      </c>
      <c r="BT92" s="1">
        <v>8.0932782326272653E-3</v>
      </c>
      <c r="BU92" s="1">
        <v>1.2622083809747981E-2</v>
      </c>
      <c r="BV92" s="1">
        <v>6.3897980987709883E-3</v>
      </c>
      <c r="BW92" s="1">
        <v>0</v>
      </c>
      <c r="BX92" s="1">
        <v>8.4084579494065996E-3</v>
      </c>
      <c r="BY92" s="1">
        <v>2.487193653956558E-2</v>
      </c>
      <c r="BZ92" s="2"/>
    </row>
    <row r="93" spans="2:116">
      <c r="B93" s="4">
        <v>41032</v>
      </c>
      <c r="C93" s="1">
        <v>-5.1394177110808785E-3</v>
      </c>
      <c r="D93" s="1">
        <v>-9.2097456154574282E-4</v>
      </c>
      <c r="E93" s="1">
        <v>1.4577515033107487E-3</v>
      </c>
      <c r="F93" s="1">
        <v>-2.4363673642936409E-3</v>
      </c>
      <c r="G93" s="1">
        <v>-7.688270722404974E-3</v>
      </c>
      <c r="H93" s="1">
        <v>-2.798495480195408E-3</v>
      </c>
      <c r="I93" s="1">
        <v>-1.1686235409077457E-2</v>
      </c>
      <c r="J93" s="1">
        <v>-1.9828857475155518E-3</v>
      </c>
      <c r="K93" s="1">
        <v>0</v>
      </c>
      <c r="L93" s="1">
        <v>0</v>
      </c>
      <c r="M93" s="1">
        <v>4.4820792165192695E-3</v>
      </c>
      <c r="N93" s="1">
        <v>-1.4932205422984473E-2</v>
      </c>
      <c r="O93" s="1">
        <v>-6.6445427186685013E-3</v>
      </c>
      <c r="P93" s="1">
        <v>2.8875923501854542E-2</v>
      </c>
      <c r="Q93" s="1">
        <v>-5.6085251049527542E-4</v>
      </c>
      <c r="R93" s="1">
        <v>4.1225028938544602E-3</v>
      </c>
      <c r="S93" s="1">
        <v>4.4378771060453294E-3</v>
      </c>
      <c r="T93" s="1">
        <v>-7.8887683350434279E-3</v>
      </c>
      <c r="U93" s="1">
        <v>1.2353306079928082E-3</v>
      </c>
      <c r="V93" s="1">
        <v>2.7309985112315125E-3</v>
      </c>
      <c r="W93" s="1">
        <v>-1.4267427491003227E-2</v>
      </c>
      <c r="X93" s="1">
        <v>-1.3717636228799195E-2</v>
      </c>
      <c r="Y93" s="1">
        <v>-1.9015266113487514E-2</v>
      </c>
      <c r="Z93" s="1">
        <v>-3.2234421531290872E-2</v>
      </c>
      <c r="AA93" s="1">
        <v>-2.1345127935733847E-2</v>
      </c>
      <c r="AB93" s="1">
        <v>-2.9266213470866366E-2</v>
      </c>
      <c r="AC93" s="1">
        <v>-1.7212128881121409E-2</v>
      </c>
      <c r="AD93" s="1">
        <v>8.4951967210724517E-3</v>
      </c>
      <c r="AE93" s="1">
        <v>-1.9802627296179754E-2</v>
      </c>
      <c r="AF93" s="1">
        <v>0</v>
      </c>
      <c r="AG93" s="1">
        <v>2.6433257068155646E-2</v>
      </c>
      <c r="AH93" s="1">
        <v>0</v>
      </c>
      <c r="AI93" s="1">
        <v>-8.0393465594172531E-3</v>
      </c>
      <c r="AJ93" s="1">
        <v>-2.6856115480900909E-2</v>
      </c>
      <c r="AK93" s="1">
        <v>7.4299565037841573E-3</v>
      </c>
      <c r="AL93" s="1">
        <v>6.1652476419308396E-3</v>
      </c>
      <c r="AM93" s="1">
        <v>2.5235891129851296E-2</v>
      </c>
      <c r="AN93" s="1">
        <v>2.081859575603209E-2</v>
      </c>
      <c r="AO93" s="1">
        <v>7.3523916846551615E-2</v>
      </c>
      <c r="AP93" s="1">
        <v>-2.5015517048556556E-2</v>
      </c>
      <c r="AQ93" s="1">
        <v>-3.7298339025375382E-2</v>
      </c>
      <c r="AR93" s="1">
        <v>-1.7804624633506592E-2</v>
      </c>
      <c r="AS93" s="1">
        <v>-3.2867737066225862E-3</v>
      </c>
      <c r="AT93" s="1">
        <v>-1.2934699332773195E-2</v>
      </c>
      <c r="AU93" s="1">
        <v>7.9500702654605234E-3</v>
      </c>
      <c r="AV93" s="1">
        <v>-1.368925607341621E-3</v>
      </c>
      <c r="AW93" s="1">
        <v>-1.20402792320806E-2</v>
      </c>
      <c r="AX93" s="1">
        <v>-6.5359709797855334E-3</v>
      </c>
      <c r="AY93" s="1">
        <v>1.6807118316381191E-2</v>
      </c>
      <c r="AZ93" s="1">
        <v>2.9664029913401255E-2</v>
      </c>
      <c r="BA93" s="1">
        <v>-3.4432196421484131E-2</v>
      </c>
      <c r="BB93" s="1">
        <v>7.6857095447884502E-3</v>
      </c>
      <c r="BC93" s="1">
        <v>3.4662079764861075E-3</v>
      </c>
      <c r="BD93" s="1">
        <v>-6.6556816689070389E-2</v>
      </c>
      <c r="BE93" s="1">
        <v>5.4293082366662256E-2</v>
      </c>
      <c r="BF93" s="1">
        <v>1.6510609139530671E-2</v>
      </c>
      <c r="BG93" s="1">
        <v>-1.8018505502678365E-2</v>
      </c>
      <c r="BH93" s="1">
        <v>9.9750631712533814E-4</v>
      </c>
      <c r="BI93" s="1">
        <v>-1.017257777040699E-2</v>
      </c>
      <c r="BJ93" s="1">
        <v>6.1748007068447033E-2</v>
      </c>
      <c r="BK93" s="1">
        <v>-2.7651531330510123E-2</v>
      </c>
      <c r="BL93" s="1">
        <v>1.984494983626393E-2</v>
      </c>
      <c r="BM93" s="1">
        <v>4.0372455290387632E-2</v>
      </c>
      <c r="BN93" s="1">
        <v>3.2185415617981242E-3</v>
      </c>
      <c r="BO93" s="1">
        <v>1.7680610584781729E-2</v>
      </c>
      <c r="BP93" s="1">
        <v>1.5788139754133027E-2</v>
      </c>
      <c r="BQ93" s="1">
        <v>5.4794657646255705E-3</v>
      </c>
      <c r="BR93" s="1">
        <v>-6.0127397972595024E-2</v>
      </c>
      <c r="BS93" s="1">
        <v>2.2622388562617647E-2</v>
      </c>
      <c r="BT93" s="1">
        <v>2.938818436178563E-2</v>
      </c>
      <c r="BU93" s="1">
        <v>-2.1902892884220791E-2</v>
      </c>
      <c r="BV93" s="1">
        <v>-1.7439634285355967E-2</v>
      </c>
      <c r="BW93" s="1">
        <v>0</v>
      </c>
      <c r="BX93" s="1">
        <v>-6.2395210827443813E-3</v>
      </c>
      <c r="BY93" s="1">
        <v>-1.845872170485215E-2</v>
      </c>
      <c r="BZ93" s="2"/>
    </row>
    <row r="94" spans="2:116">
      <c r="B94" s="4">
        <v>41033</v>
      </c>
      <c r="C94" s="1">
        <v>-2.0875275029446572E-2</v>
      </c>
      <c r="D94" s="1">
        <v>-1.92290426959414E-2</v>
      </c>
      <c r="E94" s="1">
        <v>-1.9507517806163832E-2</v>
      </c>
      <c r="F94" s="1">
        <v>-2.006266791543368E-2</v>
      </c>
      <c r="G94" s="1">
        <v>-1.6279016486759133E-2</v>
      </c>
      <c r="H94" s="1">
        <v>-7.7254643240103112E-3</v>
      </c>
      <c r="I94" s="1">
        <v>-2.2727642976540806E-2</v>
      </c>
      <c r="J94" s="1">
        <v>-2.9917748568225582E-3</v>
      </c>
      <c r="K94" s="1">
        <v>0</v>
      </c>
      <c r="L94" s="1">
        <v>-1.1376686982107934E-2</v>
      </c>
      <c r="M94" s="1">
        <v>-2.1344187560684329E-2</v>
      </c>
      <c r="N94" s="1">
        <v>2.6513493216200001E-3</v>
      </c>
      <c r="O94" s="1">
        <v>-5.0125418235442863E-3</v>
      </c>
      <c r="P94" s="1">
        <v>-1.722530628187928E-2</v>
      </c>
      <c r="Q94" s="1">
        <v>-2.6433257068155483E-2</v>
      </c>
      <c r="R94" s="1">
        <v>2.9381519235897077E-4</v>
      </c>
      <c r="S94" s="1">
        <v>-1.4121379217210385E-2</v>
      </c>
      <c r="T94" s="1">
        <v>-3.7586179141382622E-3</v>
      </c>
      <c r="U94" s="1">
        <v>-4.030772348809275E-2</v>
      </c>
      <c r="V94" s="1">
        <v>-3.2335380642936347E-2</v>
      </c>
      <c r="W94" s="1">
        <v>3.7812899556593449E-2</v>
      </c>
      <c r="X94" s="1">
        <v>-1.1670040751152364E-2</v>
      </c>
      <c r="Y94" s="1">
        <v>-1.2291638511556511E-2</v>
      </c>
      <c r="Z94" s="1">
        <v>-1.4541643266440007E-2</v>
      </c>
      <c r="AA94" s="1">
        <v>-1.515151805010875E-3</v>
      </c>
      <c r="AB94" s="1">
        <v>-1.7053321008583623E-2</v>
      </c>
      <c r="AC94" s="1">
        <v>-8.0181708992185692E-3</v>
      </c>
      <c r="AD94" s="1">
        <v>6.3243698225711586E-3</v>
      </c>
      <c r="AE94" s="1">
        <v>-3.562717764315116E-2</v>
      </c>
      <c r="AF94" s="1">
        <v>4.9627893421290972E-3</v>
      </c>
      <c r="AG94" s="1">
        <v>-2.0075956572689301E-2</v>
      </c>
      <c r="AH94" s="1">
        <v>2.7439615508150071E-2</v>
      </c>
      <c r="AI94" s="1">
        <v>-5.9112313017268089E-2</v>
      </c>
      <c r="AJ94" s="1">
        <v>-5.369140415058208E-3</v>
      </c>
      <c r="AK94" s="1">
        <v>-4.2969318559612238E-2</v>
      </c>
      <c r="AL94" s="1">
        <v>-2.741604733802561E-2</v>
      </c>
      <c r="AM94" s="1">
        <v>-1.286191364240781E-2</v>
      </c>
      <c r="AN94" s="1">
        <v>-6.6445427186686131E-3</v>
      </c>
      <c r="AO94" s="1">
        <v>-3.0850775720475933E-2</v>
      </c>
      <c r="AP94" s="1">
        <v>-5.5027190624979634E-2</v>
      </c>
      <c r="AQ94" s="1">
        <v>-6.244908673164408E-2</v>
      </c>
      <c r="AR94" s="1">
        <v>5.0594447456497563E-2</v>
      </c>
      <c r="AS94" s="1">
        <v>-2.4790353992421216E-2</v>
      </c>
      <c r="AT94" s="1">
        <v>-2.4712954538520474E-2</v>
      </c>
      <c r="AU94" s="1">
        <v>-1.3667638728663757E-2</v>
      </c>
      <c r="AV94" s="1">
        <v>-1.3793322132335761E-2</v>
      </c>
      <c r="AW94" s="1">
        <v>-1.7651510575322313E-2</v>
      </c>
      <c r="AX94" s="1">
        <v>-3.3336420267591836E-2</v>
      </c>
      <c r="AY94" s="1">
        <v>-2.2472855852058628E-2</v>
      </c>
      <c r="AZ94" s="1">
        <v>1.5084409011885687E-2</v>
      </c>
      <c r="BA94" s="1">
        <v>3.4432196421484006E-2</v>
      </c>
      <c r="BB94" s="1">
        <v>-3.8221212820197741E-2</v>
      </c>
      <c r="BC94" s="1">
        <v>-3.4020876298458728E-2</v>
      </c>
      <c r="BD94" s="1">
        <v>3.1813868245197462E-2</v>
      </c>
      <c r="BE94" s="1">
        <v>0</v>
      </c>
      <c r="BF94" s="1">
        <v>-4.6135548117661733E-2</v>
      </c>
      <c r="BG94" s="1">
        <v>-1.3177350265802476E-2</v>
      </c>
      <c r="BH94" s="1">
        <v>-2.0141667814768904E-2</v>
      </c>
      <c r="BI94" s="1">
        <v>-1.6584871399142477E-2</v>
      </c>
      <c r="BJ94" s="1">
        <v>1.7804624633506686E-2</v>
      </c>
      <c r="BK94" s="1">
        <v>-4.394212185649872E-2</v>
      </c>
      <c r="BL94" s="1">
        <v>-3.2880516173718843E-2</v>
      </c>
      <c r="BM94" s="1">
        <v>-8.428707335055503E-3</v>
      </c>
      <c r="BN94" s="1">
        <v>-8.3898523751761277E-3</v>
      </c>
      <c r="BO94" s="1">
        <v>-1.7680610584781868E-2</v>
      </c>
      <c r="BP94" s="1">
        <v>-1.9614675035500496E-2</v>
      </c>
      <c r="BQ94" s="1">
        <v>-8.230499136515591E-3</v>
      </c>
      <c r="BR94" s="1">
        <v>-1.4184634991956413E-2</v>
      </c>
      <c r="BS94" s="1">
        <v>-1.324522675002068E-2</v>
      </c>
      <c r="BT94" s="1">
        <v>1.8918225867711816E-2</v>
      </c>
      <c r="BU94" s="1">
        <v>-3.317839869731868E-2</v>
      </c>
      <c r="BV94" s="1">
        <v>-5.2268428545756945E-2</v>
      </c>
      <c r="BW94" s="1">
        <v>-8.0042707673536495E-2</v>
      </c>
      <c r="BX94" s="1">
        <v>-2.6837424295695651E-2</v>
      </c>
      <c r="BY94" s="1">
        <v>9.1282525735968166E-4</v>
      </c>
      <c r="BZ94" s="2"/>
    </row>
    <row r="95" spans="2:116">
      <c r="B95" s="4">
        <v>41036</v>
      </c>
      <c r="C95" s="1">
        <v>6.5388094433337339E-3</v>
      </c>
      <c r="D95" s="1">
        <v>1.638946442538828E-2</v>
      </c>
      <c r="E95" s="1">
        <v>0</v>
      </c>
      <c r="F95" s="1">
        <v>1.2200185049118365E-3</v>
      </c>
      <c r="G95" s="1">
        <v>3.5053383740709244E-4</v>
      </c>
      <c r="H95" s="1">
        <v>-2.6398218353283008E-2</v>
      </c>
      <c r="I95" s="1">
        <v>4.8020832494819637E-4</v>
      </c>
      <c r="J95" s="1">
        <v>-1.6580916618904075E-2</v>
      </c>
      <c r="K95" s="1">
        <v>-2.8230913720721819E-2</v>
      </c>
      <c r="L95" s="1">
        <v>1.1435107020790205E-3</v>
      </c>
      <c r="M95" s="1">
        <v>2.0101179321087303E-2</v>
      </c>
      <c r="N95" s="1">
        <v>9.2247524348295709E-3</v>
      </c>
      <c r="O95" s="1">
        <v>-5.0377940299571808E-3</v>
      </c>
      <c r="P95" s="1">
        <v>7.6923456231556449E-3</v>
      </c>
      <c r="Q95" s="1">
        <v>-6.0667526822374262E-3</v>
      </c>
      <c r="R95" s="1">
        <v>-1.4699399971487182E-3</v>
      </c>
      <c r="S95" s="1">
        <v>4.4809634350360195E-3</v>
      </c>
      <c r="T95" s="1">
        <v>0</v>
      </c>
      <c r="U95" s="1">
        <v>1.4039796667482615E-2</v>
      </c>
      <c r="V95" s="1">
        <v>1.398624197473987E-2</v>
      </c>
      <c r="W95" s="1">
        <v>1.8692133012152546E-2</v>
      </c>
      <c r="X95" s="1">
        <v>6.1298603755367892E-3</v>
      </c>
      <c r="Y95" s="1">
        <v>8.8300226487807762E-4</v>
      </c>
      <c r="Z95" s="1">
        <v>2.7231468724760406E-2</v>
      </c>
      <c r="AA95" s="1">
        <v>-6.846736522117338E-3</v>
      </c>
      <c r="AB95" s="1">
        <v>1.921876143898835E-2</v>
      </c>
      <c r="AC95" s="1">
        <v>-9.4954115934897682E-3</v>
      </c>
      <c r="AD95" s="1">
        <v>5.6877866254324769E-3</v>
      </c>
      <c r="AE95" s="1">
        <v>-1.5008438325428567E-2</v>
      </c>
      <c r="AF95" s="1">
        <v>2.3075665423338693E-3</v>
      </c>
      <c r="AG95" s="1">
        <v>1.1968646809192893E-2</v>
      </c>
      <c r="AH95" s="1">
        <v>2.0275857531516481E-2</v>
      </c>
      <c r="AI95" s="1">
        <v>4.009861210497543E-2</v>
      </c>
      <c r="AJ95" s="1">
        <v>-1.7961387855281877E-3</v>
      </c>
      <c r="AK95" s="1">
        <v>-9.5289233458782808E-3</v>
      </c>
      <c r="AL95" s="1">
        <v>1.6291087111371057E-2</v>
      </c>
      <c r="AM95" s="1">
        <v>1.2222731773410737E-2</v>
      </c>
      <c r="AN95" s="1">
        <v>2.5956492870557939E-2</v>
      </c>
      <c r="AO95" s="1">
        <v>2.5774622688615374E-2</v>
      </c>
      <c r="AP95" s="1">
        <v>5.4595222048989742E-3</v>
      </c>
      <c r="AQ95" s="1">
        <v>1.7253867051165394E-2</v>
      </c>
      <c r="AR95" s="1">
        <v>3.8161913149293486E-2</v>
      </c>
      <c r="AS95" s="1">
        <v>-1.6888329958703169E-3</v>
      </c>
      <c r="AT95" s="1">
        <v>5.5952979969657028E-2</v>
      </c>
      <c r="AU95" s="1">
        <v>4.5766670274116732E-3</v>
      </c>
      <c r="AV95" s="1">
        <v>6.920442844573757E-3</v>
      </c>
      <c r="AW95" s="1">
        <v>2.7028672387919419E-2</v>
      </c>
      <c r="AX95" s="1">
        <v>2.1241715384246938E-2</v>
      </c>
      <c r="AY95" s="1">
        <v>-1.3586193963643883E-2</v>
      </c>
      <c r="AZ95" s="1">
        <v>1.1450506787995505E-2</v>
      </c>
      <c r="BA95" s="1">
        <v>0</v>
      </c>
      <c r="BB95" s="1">
        <v>8.8889474172459942E-3</v>
      </c>
      <c r="BC95" s="1">
        <v>-1.5634714147402102E-2</v>
      </c>
      <c r="BD95" s="1">
        <v>-2.022245380767698E-3</v>
      </c>
      <c r="BE95" s="1">
        <v>4.8661896511729063E-3</v>
      </c>
      <c r="BF95" s="1">
        <v>8.1881379224368073E-3</v>
      </c>
      <c r="BG95" s="1">
        <v>2.9766262958886496E-2</v>
      </c>
      <c r="BH95" s="1">
        <v>1.7146158834970584E-2</v>
      </c>
      <c r="BI95" s="1">
        <v>-1.594566815542673E-2</v>
      </c>
      <c r="BJ95" s="1">
        <v>-1.5810606026642315E-2</v>
      </c>
      <c r="BK95" s="1">
        <v>4.8709302345965122E-3</v>
      </c>
      <c r="BL95" s="1">
        <v>-3.1245118204510094E-4</v>
      </c>
      <c r="BM95" s="1">
        <v>-2.944998107692964E-2</v>
      </c>
      <c r="BN95" s="1">
        <v>2.6855833948220095E-2</v>
      </c>
      <c r="BO95" s="1">
        <v>4.718579701994333E-3</v>
      </c>
      <c r="BP95" s="1">
        <v>2.2117805253618974E-2</v>
      </c>
      <c r="BQ95" s="1">
        <v>1.5037877364540502E-2</v>
      </c>
      <c r="BR95" s="1">
        <v>2.0735898479178342E-2</v>
      </c>
      <c r="BS95" s="1">
        <v>-1.6129381929883644E-2</v>
      </c>
      <c r="BT95" s="1">
        <v>1.2517336386692727E-2</v>
      </c>
      <c r="BU95" s="1">
        <v>-9.6853057344636548E-3</v>
      </c>
      <c r="BV95" s="1">
        <v>-4.8899852941919038E-3</v>
      </c>
      <c r="BW95" s="1">
        <v>5.4067221270275793E-2</v>
      </c>
      <c r="BX95" s="1">
        <v>-1.2371645769491089E-3</v>
      </c>
      <c r="BY95" s="1">
        <v>3.8247929333969886E-3</v>
      </c>
      <c r="BZ95" s="2"/>
    </row>
    <row r="96" spans="2:116">
      <c r="B96" s="4">
        <v>41037</v>
      </c>
      <c r="C96" s="1">
        <v>-1.4064466732915728E-2</v>
      </c>
      <c r="D96" s="1">
        <v>-2.82144343613486E-2</v>
      </c>
      <c r="E96" s="1">
        <v>-1.794938283805252E-2</v>
      </c>
      <c r="F96" s="1">
        <v>-1.9170387495854875E-2</v>
      </c>
      <c r="G96" s="1">
        <v>-4.2878637386193951E-3</v>
      </c>
      <c r="H96" s="1">
        <v>-2.530387928855678E-3</v>
      </c>
      <c r="I96" s="1">
        <v>-3.8922615589129248E-3</v>
      </c>
      <c r="J96" s="1">
        <v>5.3881280874098058E-3</v>
      </c>
      <c r="K96" s="1">
        <v>6.8314256491837167E-3</v>
      </c>
      <c r="L96" s="1">
        <v>-3.2523191705559951E-2</v>
      </c>
      <c r="M96" s="1">
        <v>-1.5037877364540559E-2</v>
      </c>
      <c r="N96" s="1">
        <v>2.1838838118490344E-3</v>
      </c>
      <c r="O96" s="1">
        <v>-5.7403500528225961E-3</v>
      </c>
      <c r="P96" s="1">
        <v>-2.5219571332115963E-2</v>
      </c>
      <c r="Q96" s="1">
        <v>-1.8129151490952008E-2</v>
      </c>
      <c r="R96" s="1">
        <v>-2.4722033440930571E-2</v>
      </c>
      <c r="S96" s="1">
        <v>-1.2748579111304554E-2</v>
      </c>
      <c r="T96" s="1">
        <v>-1.6878037787351637E-2</v>
      </c>
      <c r="U96" s="1">
        <v>-3.6132962984188298E-2</v>
      </c>
      <c r="V96" s="1">
        <v>-1.8692133012152633E-2</v>
      </c>
      <c r="W96" s="1">
        <v>-2.1841741915048753E-2</v>
      </c>
      <c r="X96" s="1">
        <v>1.3879252748480759E-3</v>
      </c>
      <c r="Y96" s="1">
        <v>-3.0053942890287599E-3</v>
      </c>
      <c r="Z96" s="1">
        <v>-2.7416038554168144E-4</v>
      </c>
      <c r="AA96" s="1">
        <v>2.2874581075990621E-3</v>
      </c>
      <c r="AB96" s="1">
        <v>-1.4818314294166688E-2</v>
      </c>
      <c r="AC96" s="1">
        <v>-1.3876757100961147E-2</v>
      </c>
      <c r="AD96" s="1">
        <v>-2.4782168839218625E-2</v>
      </c>
      <c r="AE96" s="1">
        <v>-2.1263259575283942E-2</v>
      </c>
      <c r="AF96" s="1">
        <v>2.6307150982485847E-3</v>
      </c>
      <c r="AG96" s="1">
        <v>-4.3928530007352161E-3</v>
      </c>
      <c r="AH96" s="1">
        <v>-3.3530838047710031E-2</v>
      </c>
      <c r="AI96" s="1">
        <v>-1.7520042420163334E-2</v>
      </c>
      <c r="AJ96" s="1">
        <v>-9.936847797997389E-3</v>
      </c>
      <c r="AK96" s="1">
        <v>-5.3333459753625049E-3</v>
      </c>
      <c r="AL96" s="1">
        <v>-1.2507980455667157E-2</v>
      </c>
      <c r="AM96" s="1">
        <v>-3.2491487107862357E-2</v>
      </c>
      <c r="AN96" s="1">
        <v>-7.6073542023614455E-3</v>
      </c>
      <c r="AO96" s="1">
        <v>-3.8915416249673609E-2</v>
      </c>
      <c r="AP96" s="1">
        <v>-3.2588189593151594E-2</v>
      </c>
      <c r="AQ96" s="1">
        <v>-3.9609138095045827E-2</v>
      </c>
      <c r="AR96" s="1">
        <v>-2.4030731225555945E-2</v>
      </c>
      <c r="AS96" s="1">
        <v>-3.0461385657026E-2</v>
      </c>
      <c r="AT96" s="1">
        <v>-2.3943681752629783E-2</v>
      </c>
      <c r="AU96" s="1">
        <v>4.5558165358608824E-3</v>
      </c>
      <c r="AV96" s="1">
        <v>1.722653311446156E-3</v>
      </c>
      <c r="AW96" s="1">
        <v>-4.6393039569710512E-2</v>
      </c>
      <c r="AX96" s="1">
        <v>-5.5463259205561491E-3</v>
      </c>
      <c r="AY96" s="1">
        <v>-3.2190050718404403E-2</v>
      </c>
      <c r="AZ96" s="1">
        <v>-1.1834457647002909E-2</v>
      </c>
      <c r="BA96" s="1">
        <v>-2.4923408452456851E-2</v>
      </c>
      <c r="BB96" s="1">
        <v>-1.86769537834089E-2</v>
      </c>
      <c r="BC96" s="1">
        <v>-2.8274778468166561E-2</v>
      </c>
      <c r="BD96" s="1">
        <v>-4.0568006956144299E-3</v>
      </c>
      <c r="BE96" s="1">
        <v>1.0462872107941553E-2</v>
      </c>
      <c r="BF96" s="1">
        <v>-2.799815174746716E-3</v>
      </c>
      <c r="BG96" s="1">
        <v>-2.2424086069806084E-2</v>
      </c>
      <c r="BH96" s="1">
        <v>-6.0180723255630212E-3</v>
      </c>
      <c r="BI96" s="1">
        <v>-1.5854061167792467E-2</v>
      </c>
      <c r="BJ96" s="1">
        <v>2.9442754816699911E-2</v>
      </c>
      <c r="BK96" s="1">
        <v>-1.5671231585366083E-2</v>
      </c>
      <c r="BL96" s="1">
        <v>-1.8928009885518911E-2</v>
      </c>
      <c r="BM96" s="1">
        <v>-3.9370163921985432E-2</v>
      </c>
      <c r="BN96" s="1">
        <v>1.0044026685333898E-2</v>
      </c>
      <c r="BO96" s="1">
        <v>7.9041204593773354E-3</v>
      </c>
      <c r="BP96" s="1">
        <v>-4.2777029356058476E-2</v>
      </c>
      <c r="BQ96" s="1">
        <v>-3.1704929849752303E-2</v>
      </c>
      <c r="BR96" s="1">
        <v>-2.0735898479178276E-2</v>
      </c>
      <c r="BS96" s="1">
        <v>-7.6170118001168694E-3</v>
      </c>
      <c r="BT96" s="1">
        <v>-1.4824142484607644E-2</v>
      </c>
      <c r="BU96" s="1">
        <v>6.7895508152081736E-3</v>
      </c>
      <c r="BV96" s="1">
        <v>-1.9627091678487058E-3</v>
      </c>
      <c r="BW96" s="1">
        <v>-2.6668247082161294E-2</v>
      </c>
      <c r="BX96" s="1">
        <v>-2.5578124619675437E-2</v>
      </c>
      <c r="BY96" s="1">
        <v>-1.225438288916491E-2</v>
      </c>
      <c r="BZ96" s="2"/>
    </row>
    <row r="97" spans="2:78">
      <c r="B97" s="4">
        <v>41038</v>
      </c>
      <c r="C97" s="1">
        <v>-9.6379469490323819E-3</v>
      </c>
      <c r="D97" s="1">
        <v>-1.9700652649073721E-3</v>
      </c>
      <c r="E97" s="1">
        <v>-4.4205945053965908E-3</v>
      </c>
      <c r="F97" s="1">
        <v>4.7321886599044887E-3</v>
      </c>
      <c r="G97" s="1">
        <v>-6.7248165728184027E-3</v>
      </c>
      <c r="H97" s="1">
        <v>-7.5515991572813355E-3</v>
      </c>
      <c r="I97" s="1">
        <v>-3.931322632826288E-3</v>
      </c>
      <c r="J97" s="1">
        <v>-8.5365438111310067E-3</v>
      </c>
      <c r="K97" s="1">
        <v>-1.4988174719022862E-2</v>
      </c>
      <c r="L97" s="1">
        <v>-1.6667052485211761E-2</v>
      </c>
      <c r="M97" s="1">
        <v>-1.3218291085852957E-2</v>
      </c>
      <c r="N97" s="1">
        <v>-2.5183570786961016E-2</v>
      </c>
      <c r="O97" s="1">
        <v>-6.1141494817258763E-3</v>
      </c>
      <c r="P97" s="1">
        <v>-3.3969300058214663E-2</v>
      </c>
      <c r="Q97" s="1">
        <v>-5.3254563729906047E-3</v>
      </c>
      <c r="R97" s="1">
        <v>0</v>
      </c>
      <c r="S97" s="1">
        <v>-7.5757938084576558E-3</v>
      </c>
      <c r="T97" s="1">
        <v>-2.9801384853816691E-2</v>
      </c>
      <c r="U97" s="1">
        <v>-5.3994220576736751E-2</v>
      </c>
      <c r="V97" s="1">
        <v>-4.0428989995644767E-2</v>
      </c>
      <c r="W97" s="1">
        <v>-2.2329476398088657E-2</v>
      </c>
      <c r="X97" s="1">
        <v>1.3860016078773747E-3</v>
      </c>
      <c r="Y97" s="1">
        <v>3.4285094733090979E-2</v>
      </c>
      <c r="Z97" s="1">
        <v>-4.3968193943443529E-3</v>
      </c>
      <c r="AA97" s="1">
        <v>-8.7971498681761809E-3</v>
      </c>
      <c r="AB97" s="1">
        <v>1.7842074697402087E-2</v>
      </c>
      <c r="AC97" s="1">
        <v>-2.9451319662575554E-2</v>
      </c>
      <c r="AD97" s="1">
        <v>8.2279909567142227E-3</v>
      </c>
      <c r="AE97" s="1">
        <v>1.4004897124960976E-2</v>
      </c>
      <c r="AF97" s="1">
        <v>-8.2440697750820659E-3</v>
      </c>
      <c r="AG97" s="1">
        <v>-5.1624365405307182E-2</v>
      </c>
      <c r="AH97" s="1">
        <v>6.6494519108855699E-3</v>
      </c>
      <c r="AI97" s="1">
        <v>-3.7278701140143044E-3</v>
      </c>
      <c r="AJ97" s="1">
        <v>-5.005698734436969E-3</v>
      </c>
      <c r="AK97" s="1">
        <v>-1.6172859245600957E-2</v>
      </c>
      <c r="AL97" s="1">
        <v>0</v>
      </c>
      <c r="AM97" s="1">
        <v>-1.8667208719689705E-2</v>
      </c>
      <c r="AN97" s="1">
        <v>1.0850016024065844E-2</v>
      </c>
      <c r="AO97" s="1">
        <v>2.6420094628387975E-3</v>
      </c>
      <c r="AP97" s="1">
        <v>5.6092387645105945E-3</v>
      </c>
      <c r="AQ97" s="1">
        <v>3.8406192191879659E-3</v>
      </c>
      <c r="AR97" s="1">
        <v>-5.4795061177634427E-2</v>
      </c>
      <c r="AS97" s="1">
        <v>-8.970632304225885E-3</v>
      </c>
      <c r="AT97" s="1">
        <v>-2.7847827375775153E-2</v>
      </c>
      <c r="AU97" s="1">
        <v>-1.7192400540372875E-2</v>
      </c>
      <c r="AV97" s="1">
        <v>-1.4912709169615382E-2</v>
      </c>
      <c r="AW97" s="1">
        <v>-1.264950106407286E-2</v>
      </c>
      <c r="AX97" s="1">
        <v>-2.4776042099437307E-2</v>
      </c>
      <c r="AY97" s="1">
        <v>1.695580614655641E-2</v>
      </c>
      <c r="AZ97" s="1">
        <v>2.6845653706689828E-3</v>
      </c>
      <c r="BA97" s="1">
        <v>3.1496089028962013E-3</v>
      </c>
      <c r="BB97" s="1">
        <v>2.4452679770409783E-2</v>
      </c>
      <c r="BC97" s="1">
        <v>3.9124794492232225E-2</v>
      </c>
      <c r="BD97" s="1">
        <v>-2.4692612590371522E-2</v>
      </c>
      <c r="BE97" s="1">
        <v>-5.0914115515909728E-2</v>
      </c>
      <c r="BF97" s="1">
        <v>-9.3501643090664304E-4</v>
      </c>
      <c r="BG97" s="1">
        <v>-2.7439615508150075E-2</v>
      </c>
      <c r="BH97" s="1">
        <v>-7.067167223092443E-3</v>
      </c>
      <c r="BI97" s="1">
        <v>3.1444735628430582E-3</v>
      </c>
      <c r="BJ97" s="1">
        <v>-2.9442754816700032E-2</v>
      </c>
      <c r="BK97" s="1">
        <v>-4.9480556173695251E-3</v>
      </c>
      <c r="BL97" s="1">
        <v>-1.7671142562810802E-2</v>
      </c>
      <c r="BM97" s="1">
        <v>-6.9733338014675073E-2</v>
      </c>
      <c r="BN97" s="1">
        <v>3.7406527407979262E-3</v>
      </c>
      <c r="BO97" s="1">
        <v>2.9313811797232708E-3</v>
      </c>
      <c r="BP97" s="1">
        <v>-5.4973625987626278E-2</v>
      </c>
      <c r="BQ97" s="1">
        <v>-3.4191364748279197E-2</v>
      </c>
      <c r="BR97" s="1">
        <v>-4.7732787526577709E-3</v>
      </c>
      <c r="BS97" s="1">
        <v>9.7826867126141609E-3</v>
      </c>
      <c r="BT97" s="1">
        <v>-2.1004272770532125E-2</v>
      </c>
      <c r="BU97" s="1">
        <v>-1.9351723504100059E-3</v>
      </c>
      <c r="BV97" s="1">
        <v>0</v>
      </c>
      <c r="BW97" s="1">
        <v>0.12675170563914381</v>
      </c>
      <c r="BX97" s="1">
        <v>-3.8172841874458451E-3</v>
      </c>
      <c r="BY97" s="1">
        <v>6.7859040775328618E-3</v>
      </c>
      <c r="BZ97" s="2"/>
    </row>
    <row r="98" spans="2:78">
      <c r="B98" s="4">
        <v>41039</v>
      </c>
      <c r="C98" s="1">
        <v>-1.4059991603815919E-3</v>
      </c>
      <c r="D98" s="1">
        <v>3.6871003008304253E-3</v>
      </c>
      <c r="E98" s="1">
        <v>2.5284463533586906E-3</v>
      </c>
      <c r="F98" s="1">
        <v>6.5710975279323017E-3</v>
      </c>
      <c r="G98" s="1">
        <v>2.5142221555989205E-3</v>
      </c>
      <c r="H98" s="1">
        <v>-5.0969193569164054E-3</v>
      </c>
      <c r="I98" s="1">
        <v>-3.6466809643516905E-4</v>
      </c>
      <c r="J98" s="1">
        <v>-2.7520927614149045E-3</v>
      </c>
      <c r="K98" s="1">
        <v>-3.9225271856659916E-3</v>
      </c>
      <c r="L98" s="1">
        <v>9.5580178061053615E-3</v>
      </c>
      <c r="M98" s="1">
        <v>-4.7451195158444244E-3</v>
      </c>
      <c r="N98" s="1">
        <v>-8.952552075114997E-4</v>
      </c>
      <c r="O98" s="1">
        <v>3.7408647603788259E-3</v>
      </c>
      <c r="P98" s="1">
        <v>-1.2270092591814247E-2</v>
      </c>
      <c r="Q98" s="1">
        <v>1.4821404817869789E-3</v>
      </c>
      <c r="R98" s="1">
        <v>1.9116472221878889E-2</v>
      </c>
      <c r="S98" s="1">
        <v>-4.6701093045980607E-2</v>
      </c>
      <c r="T98" s="1">
        <v>8.2951796328530926E-3</v>
      </c>
      <c r="U98" s="1">
        <v>-1.3966707481708193E-2</v>
      </c>
      <c r="V98" s="1">
        <v>-4.9236928617846119E-3</v>
      </c>
      <c r="W98" s="1">
        <v>1.790329149252725E-2</v>
      </c>
      <c r="X98" s="1">
        <v>2.570554443914333E-2</v>
      </c>
      <c r="Y98" s="1">
        <v>1.8644607883231589E-2</v>
      </c>
      <c r="Z98" s="1">
        <v>3.0248888732174305E-3</v>
      </c>
      <c r="AA98" s="1">
        <v>1.0319220177244749E-2</v>
      </c>
      <c r="AB98" s="1">
        <v>4.3122036028294297E-4</v>
      </c>
      <c r="AC98" s="1">
        <v>3.683245416296368E-3</v>
      </c>
      <c r="AD98" s="1">
        <v>-3.039516017896704E-3</v>
      </c>
      <c r="AE98" s="1">
        <v>1.3236269305083458E-3</v>
      </c>
      <c r="AF98" s="1">
        <v>-1.3333530869465144E-2</v>
      </c>
      <c r="AG98" s="1">
        <v>-3.504401724036655E-2</v>
      </c>
      <c r="AH98" s="1">
        <v>5.1413995004186523E-3</v>
      </c>
      <c r="AI98" s="1">
        <v>5.5866067086397762E-3</v>
      </c>
      <c r="AJ98" s="1">
        <v>-9.1282525735980017E-4</v>
      </c>
      <c r="AK98" s="1">
        <v>-3.2661977866211812E-3</v>
      </c>
      <c r="AL98" s="1">
        <v>-2.5204802253350747E-3</v>
      </c>
      <c r="AM98" s="1">
        <v>-1.9708419082499578E-2</v>
      </c>
      <c r="AN98" s="1">
        <v>2.0296228124168647E-2</v>
      </c>
      <c r="AO98" s="1">
        <v>-4.3133370817575609E-2</v>
      </c>
      <c r="AP98" s="1">
        <v>2.3949563477033795E-2</v>
      </c>
      <c r="AQ98" s="1">
        <v>2.8343890801580271E-2</v>
      </c>
      <c r="AR98" s="1">
        <v>-6.9410293542345762E-3</v>
      </c>
      <c r="AS98" s="1">
        <v>2.1524909745588693E-2</v>
      </c>
      <c r="AT98" s="1">
        <v>9.0947299058826252E-3</v>
      </c>
      <c r="AU98" s="1">
        <v>-1.1567381278236441E-3</v>
      </c>
      <c r="AV98" s="1">
        <v>3.4934498171874668E-4</v>
      </c>
      <c r="AW98" s="1">
        <v>1.1251876797434847E-2</v>
      </c>
      <c r="AX98" s="1">
        <v>-1.4934223568127274E-2</v>
      </c>
      <c r="AY98" s="1">
        <v>1.4609206396748698E-3</v>
      </c>
      <c r="AZ98" s="1">
        <v>1.1483254850385065E-3</v>
      </c>
      <c r="BA98" s="1">
        <v>-3.1496089028963314E-3</v>
      </c>
      <c r="BB98" s="1">
        <v>-3.8467750593603402E-3</v>
      </c>
      <c r="BC98" s="1">
        <v>-3.787868841198519E-2</v>
      </c>
      <c r="BD98" s="1">
        <v>-5.2219439811516007E-3</v>
      </c>
      <c r="BE98" s="1">
        <v>-1.6136231221495677E-2</v>
      </c>
      <c r="BF98" s="1">
        <v>-3.9836022217221954E-3</v>
      </c>
      <c r="BG98" s="1">
        <v>2.8170876966696224E-2</v>
      </c>
      <c r="BH98" s="1">
        <v>-2.0283982613926096E-3</v>
      </c>
      <c r="BI98" s="1">
        <v>-1.1634672632979588E-3</v>
      </c>
      <c r="BJ98" s="1">
        <v>-6.586742498762474E-2</v>
      </c>
      <c r="BK98" s="1">
        <v>-1.1976191046715649E-2</v>
      </c>
      <c r="BL98" s="1">
        <v>0</v>
      </c>
      <c r="BM98" s="1">
        <v>-8.3682496705166903E-3</v>
      </c>
      <c r="BN98" s="1">
        <v>3.6056456989275391E-2</v>
      </c>
      <c r="BO98" s="1">
        <v>1.1114165741066655E-2</v>
      </c>
      <c r="BP98" s="1">
        <v>2.9873232940598935E-2</v>
      </c>
      <c r="BQ98" s="1">
        <v>-2.6433257068155597E-2</v>
      </c>
      <c r="BR98" s="1">
        <v>1.8957913744614207E-2</v>
      </c>
      <c r="BS98" s="1">
        <v>0</v>
      </c>
      <c r="BT98" s="1">
        <v>1.7611302211342435E-2</v>
      </c>
      <c r="BU98" s="1">
        <v>1.6807118316381407E-2</v>
      </c>
      <c r="BV98" s="1">
        <v>1.7527225708960321E-2</v>
      </c>
      <c r="BW98" s="1">
        <v>2.3530497410194036E-2</v>
      </c>
      <c r="BX98" s="1">
        <v>0</v>
      </c>
      <c r="BY98" s="1">
        <v>-1.1212322223298675E-2</v>
      </c>
      <c r="BZ98" s="2"/>
    </row>
    <row r="99" spans="2:78">
      <c r="B99" s="4">
        <v>41040</v>
      </c>
      <c r="C99" s="1">
        <v>-4.3140053644287659E-3</v>
      </c>
      <c r="D99" s="1">
        <v>-1.2779675221945888E-4</v>
      </c>
      <c r="E99" s="1">
        <v>5.6657375356772999E-3</v>
      </c>
      <c r="F99" s="1">
        <v>9.4565265673966867E-3</v>
      </c>
      <c r="G99" s="1">
        <v>-3.3931093490318499E-3</v>
      </c>
      <c r="H99" s="1">
        <v>-1.3069980446719993E-2</v>
      </c>
      <c r="I99" s="1">
        <v>6.1355339467825565E-5</v>
      </c>
      <c r="J99" s="1">
        <v>-1.4396710648151881E-2</v>
      </c>
      <c r="K99" s="1">
        <v>-6.2729288209091979E-3</v>
      </c>
      <c r="L99" s="1">
        <v>2.6981108831107613E-2</v>
      </c>
      <c r="M99" s="1">
        <v>-1.0207466364998977E-2</v>
      </c>
      <c r="N99" s="1">
        <v>-3.1397200046676412E-3</v>
      </c>
      <c r="O99" s="1">
        <v>3.3938571511905603E-4</v>
      </c>
      <c r="P99" s="1">
        <v>1.023550389402671E-2</v>
      </c>
      <c r="Q99" s="1">
        <v>-2.3981964686485325E-2</v>
      </c>
      <c r="R99" s="1">
        <v>1.4781968693109652E-3</v>
      </c>
      <c r="S99" s="1">
        <v>-2.3378735069727621E-2</v>
      </c>
      <c r="T99" s="1">
        <v>0</v>
      </c>
      <c r="U99" s="1">
        <v>5.6101128907667828E-3</v>
      </c>
      <c r="V99" s="1">
        <v>1.1776387323825119E-2</v>
      </c>
      <c r="W99" s="1">
        <v>-8.2723984315659378E-3</v>
      </c>
      <c r="X99" s="1">
        <v>2.96536138578943E-3</v>
      </c>
      <c r="Y99" s="1">
        <v>1.334465174223152E-2</v>
      </c>
      <c r="Z99" s="1">
        <v>6.29535403319846E-3</v>
      </c>
      <c r="AA99" s="1">
        <v>0</v>
      </c>
      <c r="AB99" s="1">
        <v>-8.2251545962751388E-3</v>
      </c>
      <c r="AC99" s="1">
        <v>1.7131820496882954E-2</v>
      </c>
      <c r="AD99" s="1">
        <v>0</v>
      </c>
      <c r="AE99" s="1">
        <v>-3.7740327982846968E-2</v>
      </c>
      <c r="AF99" s="1">
        <v>9.352105570280142E-3</v>
      </c>
      <c r="AG99" s="1">
        <v>2.4391453124159048E-2</v>
      </c>
      <c r="AH99" s="1">
        <v>2.5317807984289786E-2</v>
      </c>
      <c r="AI99" s="1">
        <v>2.7816429618769921E-3</v>
      </c>
      <c r="AJ99" s="1">
        <v>-1.3330466303660455E-2</v>
      </c>
      <c r="AK99" s="1">
        <v>-1.8712708932154196E-2</v>
      </c>
      <c r="AL99" s="1">
        <v>-2.2329476398088657E-2</v>
      </c>
      <c r="AM99" s="1">
        <v>-8.2702056486723928E-3</v>
      </c>
      <c r="AN99" s="1">
        <v>4.5718384538449251E-3</v>
      </c>
      <c r="AO99" s="1">
        <v>3.5186309125043766E-2</v>
      </c>
      <c r="AP99" s="1">
        <v>7.8573991438777233E-3</v>
      </c>
      <c r="AQ99" s="1">
        <v>-2.7985092890981896E-3</v>
      </c>
      <c r="AR99" s="1">
        <v>2.1654389435381963E-2</v>
      </c>
      <c r="AS99" s="1">
        <v>1.4096773376973159E-2</v>
      </c>
      <c r="AT99" s="1">
        <v>-2.4721891453891483E-3</v>
      </c>
      <c r="AU99" s="1">
        <v>1.7212128881121207E-2</v>
      </c>
      <c r="AV99" s="1">
        <v>1.3185479023289136E-2</v>
      </c>
      <c r="AW99" s="1">
        <v>1.5267472130788381E-2</v>
      </c>
      <c r="AX99" s="1">
        <v>1.7212128881121207E-2</v>
      </c>
      <c r="AY99" s="1">
        <v>2.3089048772364815E-2</v>
      </c>
      <c r="AZ99" s="1">
        <v>-2.4788256031695446E-2</v>
      </c>
      <c r="BA99" s="1">
        <v>-1.2698583337127431E-2</v>
      </c>
      <c r="BB99" s="1">
        <v>2.3489415154174773E-2</v>
      </c>
      <c r="BC99" s="1">
        <v>1.9729369906307827E-2</v>
      </c>
      <c r="BD99" s="1">
        <v>3.1945014121904952E-2</v>
      </c>
      <c r="BE99" s="1">
        <v>5.9752631900870205E-3</v>
      </c>
      <c r="BF99" s="1">
        <v>9.5806317584402542E-3</v>
      </c>
      <c r="BG99" s="1">
        <v>-6.6006840313520242E-3</v>
      </c>
      <c r="BH99" s="1">
        <v>-3.6179656577502356E-2</v>
      </c>
      <c r="BI99" s="1">
        <v>-5.4865018266823584E-3</v>
      </c>
      <c r="BJ99" s="1">
        <v>-3.6840569221070249E-2</v>
      </c>
      <c r="BK99" s="1">
        <v>-1.9772507267864631E-2</v>
      </c>
      <c r="BL99" s="1">
        <v>1.1281344464039758E-2</v>
      </c>
      <c r="BM99" s="1">
        <v>1.3995803544232636E-3</v>
      </c>
      <c r="BN99" s="1">
        <v>-2.7999394500358321E-2</v>
      </c>
      <c r="BO99" s="1">
        <v>0</v>
      </c>
      <c r="BP99" s="1">
        <v>3.3389012655146303E-3</v>
      </c>
      <c r="BQ99" s="1">
        <v>4.4543503493803746E-3</v>
      </c>
      <c r="BR99" s="1">
        <v>1.2132673325416888E-2</v>
      </c>
      <c r="BS99" s="1">
        <v>1.129347846150747E-2</v>
      </c>
      <c r="BT99" s="1">
        <v>8.0012736453838173E-3</v>
      </c>
      <c r="BU99" s="1">
        <v>-4.7732787526577709E-3</v>
      </c>
      <c r="BV99" s="1">
        <v>-9.6571711995886266E-4</v>
      </c>
      <c r="BW99" s="1">
        <v>0</v>
      </c>
      <c r="BX99" s="1">
        <v>-3.1600661041814367E-2</v>
      </c>
      <c r="BY99" s="1">
        <v>-1.8657257604542701E-2</v>
      </c>
      <c r="BZ99" s="2"/>
    </row>
    <row r="100" spans="2:78">
      <c r="B100" s="4">
        <v>41043</v>
      </c>
      <c r="C100" s="1">
        <v>-3.2571157187106126E-2</v>
      </c>
      <c r="D100" s="1">
        <v>-2.3201682033641063E-2</v>
      </c>
      <c r="E100" s="1">
        <v>-1.9926390671526347E-2</v>
      </c>
      <c r="F100" s="1">
        <v>-1.963859645163071E-2</v>
      </c>
      <c r="G100" s="1">
        <v>-1.1175044036911441E-2</v>
      </c>
      <c r="H100" s="1">
        <v>-1.1566471943105236E-2</v>
      </c>
      <c r="I100" s="1">
        <v>-1.0705331489329716E-2</v>
      </c>
      <c r="J100" s="1">
        <v>-1.7750588080672561E-3</v>
      </c>
      <c r="K100" s="1">
        <v>2.2903817923956263E-3</v>
      </c>
      <c r="L100" s="1">
        <v>-2.6981108831107659E-2</v>
      </c>
      <c r="M100" s="1">
        <v>3.1120357066298002E-3</v>
      </c>
      <c r="N100" s="1">
        <v>-4.408427313201943E-2</v>
      </c>
      <c r="O100" s="1">
        <v>-2.1262803795494729E-2</v>
      </c>
      <c r="P100" s="1">
        <v>-0.16096269526976431</v>
      </c>
      <c r="Q100" s="1">
        <v>-2.6438674905300785E-2</v>
      </c>
      <c r="R100" s="1">
        <v>-1.9389123435841153E-2</v>
      </c>
      <c r="S100" s="1">
        <v>-2.8124268870861599E-2</v>
      </c>
      <c r="T100" s="1">
        <v>-2.197890671877523E-2</v>
      </c>
      <c r="U100" s="1">
        <v>-1.1251876797434919E-2</v>
      </c>
      <c r="V100" s="1">
        <v>-4.3875432007145394E-2</v>
      </c>
      <c r="W100" s="1">
        <v>-1.6103407566578735E-2</v>
      </c>
      <c r="X100" s="1">
        <v>-5.9615709674354464E-2</v>
      </c>
      <c r="Y100" s="1">
        <v>-2.2623503637821073E-2</v>
      </c>
      <c r="Z100" s="1">
        <v>-5.0360291126127478E-2</v>
      </c>
      <c r="AA100" s="1">
        <v>-3.7579475170135102E-2</v>
      </c>
      <c r="AB100" s="1">
        <v>-3.224661025055893E-2</v>
      </c>
      <c r="AC100" s="1">
        <v>3.6133695063430616E-4</v>
      </c>
      <c r="AD100" s="1">
        <v>-3.2485455144488425E-2</v>
      </c>
      <c r="AE100" s="1">
        <v>-1.8718050826763918E-2</v>
      </c>
      <c r="AF100" s="1">
        <v>-1.1031367090000263E-2</v>
      </c>
      <c r="AG100" s="1">
        <v>-4.2385018172171648E-2</v>
      </c>
      <c r="AH100" s="1">
        <v>-1.2940511275734708E-2</v>
      </c>
      <c r="AI100" s="1">
        <v>-4.5462374076757399E-2</v>
      </c>
      <c r="AJ100" s="1">
        <v>-2.8157655661885467E-2</v>
      </c>
      <c r="AK100" s="1">
        <v>-5.7158413839948637E-2</v>
      </c>
      <c r="AL100" s="1">
        <v>-8.4224663746964752E-3</v>
      </c>
      <c r="AM100" s="1">
        <v>-1.9567360855852062E-2</v>
      </c>
      <c r="AN100" s="1">
        <v>-2.5947785955896675E-2</v>
      </c>
      <c r="AO100" s="1">
        <v>-2.4227295335324237E-2</v>
      </c>
      <c r="AP100" s="1">
        <v>-2.5611155935659616E-2</v>
      </c>
      <c r="AQ100" s="1">
        <v>-4.0024398936725582E-2</v>
      </c>
      <c r="AR100" s="1">
        <v>-8.3212282434815502E-2</v>
      </c>
      <c r="AS100" s="1">
        <v>-4.6671519309146724E-2</v>
      </c>
      <c r="AT100" s="1">
        <v>-2.4218302650872967E-2</v>
      </c>
      <c r="AU100" s="1">
        <v>-3.7084203033122438E-2</v>
      </c>
      <c r="AV100" s="1">
        <v>-2.125145296615236E-2</v>
      </c>
      <c r="AW100" s="1">
        <v>-1.9472103412820296E-2</v>
      </c>
      <c r="AX100" s="1">
        <v>-4.8960827195701724E-2</v>
      </c>
      <c r="AY100" s="1">
        <v>-3.0415088864437757E-2</v>
      </c>
      <c r="AZ100" s="1">
        <v>-1.9627091678487058E-3</v>
      </c>
      <c r="BA100" s="1">
        <v>-5.5843736216092767E-2</v>
      </c>
      <c r="BB100" s="1">
        <v>-2.8964469088566008E-2</v>
      </c>
      <c r="BC100" s="1">
        <v>-7.2137528166423118E-2</v>
      </c>
      <c r="BD100" s="1">
        <v>-7.5825783148485343E-2</v>
      </c>
      <c r="BE100" s="1">
        <v>-5.6908132271879602E-2</v>
      </c>
      <c r="BF100" s="1">
        <v>-3.2619294728074087E-2</v>
      </c>
      <c r="BG100" s="1">
        <v>-4.0546094394349905E-2</v>
      </c>
      <c r="BH100" s="1">
        <v>-5.2956726986248606E-2</v>
      </c>
      <c r="BI100" s="1">
        <v>-1.8190910305324149E-2</v>
      </c>
      <c r="BJ100" s="1">
        <v>-0.107078940040439</v>
      </c>
      <c r="BK100" s="1">
        <v>-3.2789822822990956E-2</v>
      </c>
      <c r="BL100" s="1">
        <v>-3.2907351096689116E-2</v>
      </c>
      <c r="BM100" s="1">
        <v>-9.9936248193107161E-2</v>
      </c>
      <c r="BN100" s="1">
        <v>-1.4925650216675593E-2</v>
      </c>
      <c r="BO100" s="1">
        <v>-3.3447934067540132E-2</v>
      </c>
      <c r="BP100" s="1">
        <v>-4.6775895511110901E-3</v>
      </c>
      <c r="BQ100" s="1">
        <v>-3.007745523727795E-2</v>
      </c>
      <c r="BR100" s="1">
        <v>-1.1194146743152587E-2</v>
      </c>
      <c r="BS100" s="1">
        <v>-1.3459153374004801E-2</v>
      </c>
      <c r="BT100" s="1">
        <v>-3.1921745049991027E-2</v>
      </c>
      <c r="BU100" s="1">
        <v>-6.7211006730773099E-3</v>
      </c>
      <c r="BV100" s="1">
        <v>-3.0409405447794944E-2</v>
      </c>
      <c r="BW100" s="1">
        <v>-4.7628048989254705E-2</v>
      </c>
      <c r="BX100" s="1">
        <v>-1.6985546365743884E-2</v>
      </c>
      <c r="BY100" s="1">
        <v>-1.901197948857189E-2</v>
      </c>
      <c r="BZ100" s="2"/>
    </row>
    <row r="101" spans="2:78">
      <c r="B101" s="4">
        <v>41044</v>
      </c>
      <c r="C101" s="1">
        <v>-2.2887673130998144E-2</v>
      </c>
      <c r="D101" s="1">
        <v>-6.1404823873609351E-3</v>
      </c>
      <c r="E101" s="1">
        <v>-5.1178217014616299E-3</v>
      </c>
      <c r="F101" s="1">
        <v>-7.9219088798155261E-3</v>
      </c>
      <c r="G101" s="1">
        <v>-5.7624522046803815E-3</v>
      </c>
      <c r="H101" s="1">
        <v>8.0380252279336518E-3</v>
      </c>
      <c r="I101" s="1">
        <v>-3.0433020862610091E-3</v>
      </c>
      <c r="J101" s="1">
        <v>-7.7478493587619518E-3</v>
      </c>
      <c r="K101" s="1">
        <v>-8.1792587611808684E-3</v>
      </c>
      <c r="L101" s="1">
        <v>-3.5735594908649134E-3</v>
      </c>
      <c r="M101" s="1">
        <v>5.2940920343825717E-3</v>
      </c>
      <c r="N101" s="1">
        <v>-3.7307052412810709E-2</v>
      </c>
      <c r="O101" s="1">
        <v>-8.3536858920897853E-3</v>
      </c>
      <c r="P101" s="1">
        <v>-6.1671820655494994E-2</v>
      </c>
      <c r="Q101" s="1">
        <v>-2.1830665149033938E-3</v>
      </c>
      <c r="R101" s="1">
        <v>-1.8237587549780901E-2</v>
      </c>
      <c r="S101" s="1">
        <v>-8.424649659251578E-3</v>
      </c>
      <c r="T101" s="1">
        <v>-2.1110148396122647E-2</v>
      </c>
      <c r="U101" s="1">
        <v>-9.3331939792219112E-2</v>
      </c>
      <c r="V101" s="1">
        <v>-3.0627895305458783E-3</v>
      </c>
      <c r="W101" s="1">
        <v>-8.4773901890424393E-3</v>
      </c>
      <c r="X101" s="1">
        <v>0</v>
      </c>
      <c r="Y101" s="1">
        <v>-8.5106896679086191E-3</v>
      </c>
      <c r="Z101" s="1">
        <v>-1.9705071079332444E-2</v>
      </c>
      <c r="AA101" s="1">
        <v>3.9471087940919829E-4</v>
      </c>
      <c r="AB101" s="1">
        <v>-3.1474846128074219E-3</v>
      </c>
      <c r="AC101" s="1">
        <v>-1.3823428558554698E-2</v>
      </c>
      <c r="AD101" s="1">
        <v>-1.1067306639681673E-2</v>
      </c>
      <c r="AE101" s="1">
        <v>-3.4891399778616938E-2</v>
      </c>
      <c r="AF101" s="1">
        <v>1.6792615197199939E-3</v>
      </c>
      <c r="AG101" s="1">
        <v>-8.4151969252845849E-3</v>
      </c>
      <c r="AH101" s="1">
        <v>9.3626899278506422E-3</v>
      </c>
      <c r="AI101" s="1">
        <v>-1.6610054565620366E-2</v>
      </c>
      <c r="AJ101" s="1">
        <v>-2.3826554040676526E-3</v>
      </c>
      <c r="AK101" s="1">
        <v>0</v>
      </c>
      <c r="AL101" s="1">
        <v>-4.5647291521146056E-3</v>
      </c>
      <c r="AM101" s="1">
        <v>0</v>
      </c>
      <c r="AN101" s="1">
        <v>-3.9689750820959945E-3</v>
      </c>
      <c r="AO101" s="1">
        <v>0</v>
      </c>
      <c r="AP101" s="1">
        <v>0</v>
      </c>
      <c r="AQ101" s="1">
        <v>-2.7101929777791269E-2</v>
      </c>
      <c r="AR101" s="1">
        <v>-1.0587613482419878E-3</v>
      </c>
      <c r="AS101" s="1">
        <v>-3.8971855232093608E-2</v>
      </c>
      <c r="AT101" s="1">
        <v>-2.1359205845446271E-2</v>
      </c>
      <c r="AU101" s="1">
        <v>1.179941139848548E-3</v>
      </c>
      <c r="AV101" s="1">
        <v>2.8129413766146577E-3</v>
      </c>
      <c r="AW101" s="1">
        <v>-6.3789737875330085E-2</v>
      </c>
      <c r="AX101" s="1">
        <v>-1.9300961037046867E-2</v>
      </c>
      <c r="AY101" s="1">
        <v>-4.281540160525265E-2</v>
      </c>
      <c r="AZ101" s="1">
        <v>-2.5872089825595166E-2</v>
      </c>
      <c r="BA101" s="1">
        <v>-6.6341948136721826E-2</v>
      </c>
      <c r="BB101" s="1">
        <v>-4.1878852922200657E-2</v>
      </c>
      <c r="BC101" s="1">
        <v>1.0443959161083314E-2</v>
      </c>
      <c r="BD101" s="1">
        <v>5.1183879211556357E-2</v>
      </c>
      <c r="BE101" s="1">
        <v>-0.16304901167292235</v>
      </c>
      <c r="BF101" s="1">
        <v>-2.7278846852994879E-2</v>
      </c>
      <c r="BG101" s="1">
        <v>-8.1384603782114998E-2</v>
      </c>
      <c r="BH101" s="1">
        <v>-2.585866397322133E-2</v>
      </c>
      <c r="BI101" s="1">
        <v>-1.9378352073446771E-2</v>
      </c>
      <c r="BJ101" s="1">
        <v>-0.10345133738802476</v>
      </c>
      <c r="BK101" s="1">
        <v>-2.1931876666563176E-2</v>
      </c>
      <c r="BL101" s="1">
        <v>-1.9736382388732751E-2</v>
      </c>
      <c r="BM101" s="1">
        <v>-8.2105627435550804E-2</v>
      </c>
      <c r="BN101" s="1">
        <v>1.8007316754083826E-2</v>
      </c>
      <c r="BO101" s="1">
        <v>-2.8427469650547425E-2</v>
      </c>
      <c r="BP101" s="1">
        <v>-1.8932276088022611E-2</v>
      </c>
      <c r="BQ101" s="1">
        <v>-1.0744539282977153E-2</v>
      </c>
      <c r="BR101" s="1">
        <v>9.3764657596343232E-4</v>
      </c>
      <c r="BS101" s="1">
        <v>-1.3642776403786489E-2</v>
      </c>
      <c r="BT101" s="1">
        <v>-9.6987802162015815E-3</v>
      </c>
      <c r="BU101" s="1">
        <v>-8.4654030758199283E-3</v>
      </c>
      <c r="BV101" s="1">
        <v>-9.0045630930817265E-3</v>
      </c>
      <c r="BW101" s="1">
        <v>-2.4692612590371411E-2</v>
      </c>
      <c r="BX101" s="1">
        <v>-4.2918520815409204E-3</v>
      </c>
      <c r="BY101" s="1">
        <v>-3.8461585874783868E-3</v>
      </c>
      <c r="BZ101" s="2"/>
    </row>
    <row r="102" spans="2:78">
      <c r="B102" s="4">
        <v>41045</v>
      </c>
      <c r="C102" s="1">
        <v>-6.2429969279276338E-3</v>
      </c>
      <c r="D102" s="1">
        <v>3.0880749383297951E-3</v>
      </c>
      <c r="E102" s="1">
        <v>-5.9578333366067252E-3</v>
      </c>
      <c r="F102" s="1">
        <v>-2.6280155160841607E-3</v>
      </c>
      <c r="G102" s="1">
        <v>-4.4135550996594808E-3</v>
      </c>
      <c r="H102" s="1">
        <v>-3.2412181449097709E-2</v>
      </c>
      <c r="I102" s="1">
        <v>-6.8379891255164636E-3</v>
      </c>
      <c r="J102" s="1">
        <v>-3.1252794267962521E-2</v>
      </c>
      <c r="K102" s="1">
        <v>-1.1249752157124076E-2</v>
      </c>
      <c r="L102" s="1">
        <v>-2.7829987241220405E-2</v>
      </c>
      <c r="M102" s="1">
        <v>-5.8120925639655787E-3</v>
      </c>
      <c r="N102" s="1">
        <v>-5.8651194523981339E-3</v>
      </c>
      <c r="O102" s="1">
        <v>-1.7630922143578365E-2</v>
      </c>
      <c r="P102" s="1">
        <v>-2.0566277581477083E-2</v>
      </c>
      <c r="Q102" s="1">
        <v>-2.3374405940276087E-2</v>
      </c>
      <c r="R102" s="1">
        <v>1.1892196867828136E-2</v>
      </c>
      <c r="S102" s="1">
        <v>-2.5412974286726439E-3</v>
      </c>
      <c r="T102" s="1">
        <v>4.2219111606357745E-2</v>
      </c>
      <c r="U102" s="1">
        <v>0.15104025741286592</v>
      </c>
      <c r="V102" s="1">
        <v>-4.3894193557225264E-2</v>
      </c>
      <c r="W102" s="1">
        <v>1.9627091678486889E-3</v>
      </c>
      <c r="X102" s="1">
        <v>-1.1435107020789379E-3</v>
      </c>
      <c r="Y102" s="1">
        <v>-2.4923408452456851E-2</v>
      </c>
      <c r="Z102" s="1">
        <v>5.2539525411579501E-3</v>
      </c>
      <c r="AA102" s="1">
        <v>2.0313198450718314E-2</v>
      </c>
      <c r="AB102" s="1">
        <v>3.6263093397305046E-2</v>
      </c>
      <c r="AC102" s="1">
        <v>3.2912810840727306E-3</v>
      </c>
      <c r="AD102" s="1">
        <v>-1.764279924274979E-2</v>
      </c>
      <c r="AE102" s="1">
        <v>-1.7544309650909508E-2</v>
      </c>
      <c r="AF102" s="1">
        <v>3.0155827844877258E-3</v>
      </c>
      <c r="AG102" s="1">
        <v>1.2596387685685786E-2</v>
      </c>
      <c r="AH102" s="1">
        <v>-7.1942756340270851E-3</v>
      </c>
      <c r="AI102" s="1">
        <v>1.5640592541072154E-2</v>
      </c>
      <c r="AJ102" s="1">
        <v>1.6091213262537974E-2</v>
      </c>
      <c r="AK102" s="1">
        <v>1.1696039763191236E-2</v>
      </c>
      <c r="AL102" s="1">
        <v>-1.3158084577511199E-2</v>
      </c>
      <c r="AM102" s="1">
        <v>-3.0088229590008769E-2</v>
      </c>
      <c r="AN102" s="1">
        <v>1.8979978889409058E-2</v>
      </c>
      <c r="AO102" s="1">
        <v>0</v>
      </c>
      <c r="AP102" s="1">
        <v>0</v>
      </c>
      <c r="AQ102" s="1">
        <v>0</v>
      </c>
      <c r="AR102" s="1">
        <v>0</v>
      </c>
      <c r="AS102" s="1">
        <v>-1.0918914381371284E-2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-3.3030525676481723E-2</v>
      </c>
      <c r="BB102" s="1">
        <v>0</v>
      </c>
      <c r="BC102" s="1">
        <v>-5.3345980705292735E-2</v>
      </c>
      <c r="BD102" s="1">
        <v>0</v>
      </c>
      <c r="BE102" s="1">
        <v>0</v>
      </c>
      <c r="BF102" s="1">
        <v>0</v>
      </c>
      <c r="BG102" s="1">
        <v>-3.4675778562822362E-2</v>
      </c>
      <c r="BH102" s="1">
        <v>-1.4917086703237267E-2</v>
      </c>
      <c r="BI102" s="1">
        <v>-2.7992472486566078E-3</v>
      </c>
      <c r="BJ102" s="1">
        <v>-5.4644944720787375E-3</v>
      </c>
      <c r="BK102" s="1">
        <v>4.2356781518604184E-2</v>
      </c>
      <c r="BL102" s="1">
        <v>0</v>
      </c>
      <c r="BM102" s="1">
        <v>-2.8938189492354504E-2</v>
      </c>
      <c r="BN102" s="1">
        <v>-1.5504186535965199E-2</v>
      </c>
      <c r="BO102" s="1">
        <v>1.1191942970150324E-3</v>
      </c>
      <c r="BP102" s="1">
        <v>5.4458950114625376E-3</v>
      </c>
      <c r="BQ102" s="1">
        <v>-1.8692133012152522E-2</v>
      </c>
      <c r="BR102" s="1">
        <v>-1.5108880424802249E-2</v>
      </c>
      <c r="BS102" s="1">
        <v>9.0250851888809339E-3</v>
      </c>
      <c r="BT102" s="1">
        <v>2.8197504934051897E-2</v>
      </c>
      <c r="BU102" s="1">
        <v>-1.7890441629542744E-2</v>
      </c>
      <c r="BV102" s="1">
        <v>1.0000083334583399E-2</v>
      </c>
      <c r="BW102" s="1">
        <v>2.4692612590371414E-2</v>
      </c>
      <c r="BX102" s="1">
        <v>-3.0015895940265724E-2</v>
      </c>
      <c r="BY102" s="1">
        <v>1.924928409584418E-3</v>
      </c>
      <c r="BZ102" s="2"/>
    </row>
    <row r="103" spans="2:78">
      <c r="B103" s="4">
        <v>41046</v>
      </c>
      <c r="C103" s="1">
        <v>-3.3662185279852846E-2</v>
      </c>
      <c r="D103" s="1">
        <v>-1.210444006229386E-2</v>
      </c>
      <c r="E103" s="1">
        <v>-1.2453971106425155E-2</v>
      </c>
      <c r="F103" s="1">
        <v>-1.1864740915655841E-2</v>
      </c>
      <c r="G103" s="1">
        <v>-1.516574932256603E-2</v>
      </c>
      <c r="H103" s="1">
        <v>-3.062864386754089E-3</v>
      </c>
      <c r="I103" s="1">
        <v>-2.1221916289077585E-2</v>
      </c>
      <c r="J103" s="1">
        <v>2.5557767108677749E-3</v>
      </c>
      <c r="K103" s="1">
        <v>8.5328070527859196E-3</v>
      </c>
      <c r="L103" s="1">
        <v>-3.1155167779795576E-2</v>
      </c>
      <c r="M103" s="1">
        <v>-2.8538091751303916E-3</v>
      </c>
      <c r="N103" s="1">
        <v>-5.0261834780888311E-2</v>
      </c>
      <c r="O103" s="1">
        <v>-4.474286926349174E-2</v>
      </c>
      <c r="P103" s="1">
        <v>-3.7041271680349097E-2</v>
      </c>
      <c r="Q103" s="1">
        <v>-3.7113634507596319E-2</v>
      </c>
      <c r="R103" s="1">
        <v>-1.1892196867828123E-2</v>
      </c>
      <c r="S103" s="1">
        <v>-7.39122582867697E-2</v>
      </c>
      <c r="T103" s="1">
        <v>-2.4670854776595745E-2</v>
      </c>
      <c r="U103" s="1">
        <v>-6.9088241283409249E-2</v>
      </c>
      <c r="V103" s="1">
        <v>-1.7241806434506103E-2</v>
      </c>
      <c r="W103" s="1">
        <v>2.0699316013150056E-2</v>
      </c>
      <c r="X103" s="1">
        <v>-3.9678483818176145E-2</v>
      </c>
      <c r="Y103" s="1">
        <v>-9.8627076329587671E-3</v>
      </c>
      <c r="Z103" s="1">
        <v>-1.1418657225211784E-2</v>
      </c>
      <c r="AA103" s="1">
        <v>-1.5981630347179681E-2</v>
      </c>
      <c r="AB103" s="1">
        <v>-3.9420515957266027E-2</v>
      </c>
      <c r="AC103" s="1">
        <v>-4.0241502997253797E-3</v>
      </c>
      <c r="AD103" s="1">
        <v>-3.927249442918343E-2</v>
      </c>
      <c r="AE103" s="1">
        <v>-2.0112409787095636E-2</v>
      </c>
      <c r="AF103" s="1">
        <v>-4.0228012681614786E-3</v>
      </c>
      <c r="AG103" s="1">
        <v>-2.7855171214264235E-3</v>
      </c>
      <c r="AH103" s="1">
        <v>-1.8215439891341216E-2</v>
      </c>
      <c r="AI103" s="1">
        <v>-3.2531207705495911E-2</v>
      </c>
      <c r="AJ103" s="1">
        <v>-1.2757083000770999E-2</v>
      </c>
      <c r="AK103" s="1">
        <v>0</v>
      </c>
      <c r="AL103" s="1">
        <v>-2.0067563050809142E-2</v>
      </c>
      <c r="AM103" s="1">
        <v>-2.1316499895998511E-2</v>
      </c>
      <c r="AN103" s="1">
        <v>-1.1416463632164347E-2</v>
      </c>
      <c r="AO103" s="1">
        <v>-0.19825158330569453</v>
      </c>
      <c r="AP103" s="1">
        <v>-4.3553743764342914E-2</v>
      </c>
      <c r="AQ103" s="1">
        <v>-2.6317308317373417E-2</v>
      </c>
      <c r="AR103" s="1">
        <v>1.0587613482421182E-3</v>
      </c>
      <c r="AS103" s="1">
        <v>-1.6723979468519036E-2</v>
      </c>
      <c r="AT103" s="1">
        <v>6.0267078668603353E-3</v>
      </c>
      <c r="AU103" s="1">
        <v>-5.5772027925388649E-2</v>
      </c>
      <c r="AV103" s="1">
        <v>-5.1515081251284525E-2</v>
      </c>
      <c r="AW103" s="1">
        <v>-0.15865181270804987</v>
      </c>
      <c r="AX103" s="1">
        <v>-3.7225141684774483E-2</v>
      </c>
      <c r="AY103" s="1">
        <v>-6.0097132413933649E-2</v>
      </c>
      <c r="AZ103" s="1">
        <v>-4.0404095370050862E-3</v>
      </c>
      <c r="BA103" s="1">
        <v>-7.755823434587461E-2</v>
      </c>
      <c r="BB103" s="1">
        <v>-4.7410412642304563E-2</v>
      </c>
      <c r="BC103" s="1">
        <v>-5.2014534952533657E-2</v>
      </c>
      <c r="BD103" s="1">
        <v>8.2816208317220176E-3</v>
      </c>
      <c r="BE103" s="1">
        <v>3.9506176931905605E-2</v>
      </c>
      <c r="BF103" s="1">
        <v>-4.9505051598562029E-3</v>
      </c>
      <c r="BG103" s="1">
        <v>-5.7563477136626157E-2</v>
      </c>
      <c r="BH103" s="1">
        <v>-4.3716352546619784E-2</v>
      </c>
      <c r="BI103" s="1">
        <v>-2.6678129042149262E-2</v>
      </c>
      <c r="BJ103" s="1">
        <v>-6.8014876298974666E-2</v>
      </c>
      <c r="BK103" s="1">
        <v>-4.5607055235905768E-2</v>
      </c>
      <c r="BL103" s="1">
        <v>-1.4290818235375122E-2</v>
      </c>
      <c r="BM103" s="1">
        <v>-4.5944476050660418E-2</v>
      </c>
      <c r="BN103" s="1">
        <v>-3.6275055864711782E-2</v>
      </c>
      <c r="BO103" s="1">
        <v>-3.4133006369458353E-2</v>
      </c>
      <c r="BP103" s="1">
        <v>-1.5737581048010173E-2</v>
      </c>
      <c r="BQ103" s="1">
        <v>-3.1951599806602358E-2</v>
      </c>
      <c r="BR103" s="1">
        <v>-3.9791761041646036E-2</v>
      </c>
      <c r="BS103" s="1">
        <v>-5.7719100134643736E-2</v>
      </c>
      <c r="BT103" s="1">
        <v>-1.2346800591345564E-2</v>
      </c>
      <c r="BU103" s="1">
        <v>-2.6561320941291107E-2</v>
      </c>
      <c r="BV103" s="1">
        <v>-5.5228757947785936E-2</v>
      </c>
      <c r="BW103" s="1">
        <v>-7.5985906977921985E-2</v>
      </c>
      <c r="BX103" s="1">
        <v>-3.7250356412698221E-2</v>
      </c>
      <c r="BY103" s="1">
        <v>-1.6090295764426926E-2</v>
      </c>
      <c r="BZ103" s="2"/>
    </row>
    <row r="104" spans="2:78">
      <c r="B104" s="4">
        <v>41047</v>
      </c>
      <c r="C104" s="1">
        <v>8.7517025504063109E-3</v>
      </c>
      <c r="D104" s="1">
        <v>-1.325583791421444E-3</v>
      </c>
      <c r="E104" s="1">
        <v>-1.3351131753331594E-2</v>
      </c>
      <c r="F104" s="1">
        <v>-5.9999321499964973E-3</v>
      </c>
      <c r="G104" s="1">
        <v>-7.4151904335883496E-3</v>
      </c>
      <c r="H104" s="1">
        <v>-1.3057163267469817E-2</v>
      </c>
      <c r="I104" s="1">
        <v>-1.248120800095812E-2</v>
      </c>
      <c r="J104" s="1">
        <v>-3.4614917671647052E-2</v>
      </c>
      <c r="K104" s="1">
        <v>-3.0341018714179997E-2</v>
      </c>
      <c r="L104" s="1">
        <v>1.2578782206859965E-2</v>
      </c>
      <c r="M104" s="1">
        <v>-3.2528816660262407E-3</v>
      </c>
      <c r="N104" s="1">
        <v>3.7931222323409626E-2</v>
      </c>
      <c r="O104" s="1">
        <v>6.3044896375418491E-3</v>
      </c>
      <c r="P104" s="1">
        <v>-1.6304709024943697E-2</v>
      </c>
      <c r="Q104" s="1">
        <v>2.1005038763214506E-2</v>
      </c>
      <c r="R104" s="1">
        <v>-1.2345835822299266E-2</v>
      </c>
      <c r="S104" s="1">
        <v>-3.6596564175302871E-3</v>
      </c>
      <c r="T104" s="1">
        <v>-6.5430979920590937E-2</v>
      </c>
      <c r="U104" s="1">
        <v>1.4204784298317235E-2</v>
      </c>
      <c r="V104" s="1">
        <v>-1.0929070532190206E-2</v>
      </c>
      <c r="W104" s="1">
        <v>-1.2886776276356428E-2</v>
      </c>
      <c r="X104" s="1">
        <v>2.97177038915748E-3</v>
      </c>
      <c r="Y104" s="1">
        <v>-2.7634990238301294E-2</v>
      </c>
      <c r="Z104" s="1">
        <v>1.6065775666765373E-2</v>
      </c>
      <c r="AA104" s="1">
        <v>-3.5426134275065987E-3</v>
      </c>
      <c r="AB104" s="1">
        <v>-7.0271172086290691E-3</v>
      </c>
      <c r="AC104" s="1">
        <v>7.304634378887234E-3</v>
      </c>
      <c r="AD104" s="1">
        <v>9.3803032864013362E-3</v>
      </c>
      <c r="AE104" s="1">
        <v>-1.2112184410449074E-2</v>
      </c>
      <c r="AF104" s="1">
        <v>-2.8967777737120955E-2</v>
      </c>
      <c r="AG104" s="1">
        <v>-1.1220314067492888E-2</v>
      </c>
      <c r="AH104" s="1">
        <v>-2.985296314968116E-2</v>
      </c>
      <c r="AI104" s="1">
        <v>7.9840743482205486E-3</v>
      </c>
      <c r="AJ104" s="1">
        <v>-1.0997003007336121E-2</v>
      </c>
      <c r="AK104" s="1">
        <v>0</v>
      </c>
      <c r="AL104" s="1">
        <v>6.7544750963797291E-4</v>
      </c>
      <c r="AM104" s="1">
        <v>0</v>
      </c>
      <c r="AN104" s="1">
        <v>7.8627996222954289E-3</v>
      </c>
      <c r="AO104" s="1">
        <v>0</v>
      </c>
      <c r="AP104" s="1">
        <v>4.5059619207061365E-3</v>
      </c>
      <c r="AQ104" s="1">
        <v>-2.5673955052458097E-3</v>
      </c>
      <c r="AR104" s="1">
        <v>2.919915469226235E-2</v>
      </c>
      <c r="AS104" s="1">
        <v>1.6490361899415211E-2</v>
      </c>
      <c r="AT104" s="1">
        <v>-1.4699789120289151E-2</v>
      </c>
      <c r="AU104" s="1">
        <v>1.8530486993488499E-2</v>
      </c>
      <c r="AV104" s="1">
        <v>5.1622533518887936E-3</v>
      </c>
      <c r="AW104" s="1">
        <v>2.9388458999500704E-2</v>
      </c>
      <c r="AX104" s="1">
        <v>2.2500949290837818E-2</v>
      </c>
      <c r="AY104" s="1">
        <v>-8.1532821475467643E-4</v>
      </c>
      <c r="AZ104" s="1">
        <v>-2.1691048918539815E-2</v>
      </c>
      <c r="BA104" s="1">
        <v>4.3399315534555429E-2</v>
      </c>
      <c r="BB104" s="1">
        <v>3.4019247197502558E-2</v>
      </c>
      <c r="BC104" s="1">
        <v>4.6520015634892907E-2</v>
      </c>
      <c r="BD104" s="1">
        <v>-5.1679701584424493E-3</v>
      </c>
      <c r="BE104" s="1">
        <v>5.0838950372723282E-3</v>
      </c>
      <c r="BF104" s="1">
        <v>2.25721065096758E-2</v>
      </c>
      <c r="BG104" s="1">
        <v>4.9788059993828578E-2</v>
      </c>
      <c r="BH104" s="1">
        <v>1.7953803616595845E-2</v>
      </c>
      <c r="BI104" s="1">
        <v>9.9639633664646513E-3</v>
      </c>
      <c r="BJ104" s="1">
        <v>-7.2980703406236233E-2</v>
      </c>
      <c r="BK104" s="1">
        <v>3.413664793059578E-2</v>
      </c>
      <c r="BL104" s="1">
        <v>3.2701380078554741E-2</v>
      </c>
      <c r="BM104" s="1">
        <v>-2.5642430613337784E-2</v>
      </c>
      <c r="BN104" s="1">
        <v>1.1598068152271107E-2</v>
      </c>
      <c r="BO104" s="1">
        <v>4.7629447045526149E-3</v>
      </c>
      <c r="BP104" s="1">
        <v>-6.9204428445737952E-3</v>
      </c>
      <c r="BQ104" s="1">
        <v>-2.6317308317373417E-2</v>
      </c>
      <c r="BR104" s="1">
        <v>0</v>
      </c>
      <c r="BS104" s="1">
        <v>-4.9154356596180738E-3</v>
      </c>
      <c r="BT104" s="1">
        <v>-2.5192896335106559E-3</v>
      </c>
      <c r="BU104" s="1">
        <v>5.3184879070598155E-3</v>
      </c>
      <c r="BV104" s="1">
        <v>-1.2698583337127319E-2</v>
      </c>
      <c r="BW104" s="1">
        <v>2.5975486403260736E-2</v>
      </c>
      <c r="BX104" s="1">
        <v>2.6108179859456453E-2</v>
      </c>
      <c r="BY104" s="1">
        <v>6.4283848526899001E-3</v>
      </c>
      <c r="BZ104" s="2"/>
    </row>
    <row r="105" spans="2:78">
      <c r="B105" s="4">
        <v>41050</v>
      </c>
      <c r="C105" s="1">
        <v>3.7393085819402913E-2</v>
      </c>
      <c r="D105" s="1">
        <v>6.3461767381037962E-3</v>
      </c>
      <c r="E105" s="1">
        <v>6.9806660632612122E-3</v>
      </c>
      <c r="F105" s="1">
        <v>9.4936065896477351E-3</v>
      </c>
      <c r="G105" s="1">
        <v>1.5908669197356163E-2</v>
      </c>
      <c r="H105" s="1">
        <v>-1.5593744224035233E-3</v>
      </c>
      <c r="I105" s="1">
        <v>2.4323986275786223E-2</v>
      </c>
      <c r="J105" s="1">
        <v>9.3087820637615341E-3</v>
      </c>
      <c r="K105" s="1">
        <v>2.6187011926458053E-3</v>
      </c>
      <c r="L105" s="1">
        <v>1.2492194004318981E-3</v>
      </c>
      <c r="M105" s="1">
        <v>-3.910578163633659E-4</v>
      </c>
      <c r="N105" s="1">
        <v>5.8783780938364429E-2</v>
      </c>
      <c r="O105" s="1">
        <v>6.8228562225025172E-2</v>
      </c>
      <c r="P105" s="1">
        <v>4.2902021544209502E-2</v>
      </c>
      <c r="Q105" s="1">
        <v>1.9617930977798674E-2</v>
      </c>
      <c r="R105" s="1">
        <v>1.6936509530898255E-2</v>
      </c>
      <c r="S105" s="1">
        <v>2.4446667881973649E-2</v>
      </c>
      <c r="T105" s="1">
        <v>5.3766424155660131E-2</v>
      </c>
      <c r="U105" s="1">
        <v>-1.2775191488722805E-2</v>
      </c>
      <c r="V105" s="1">
        <v>4.6170304143306438E-2</v>
      </c>
      <c r="W105" s="1">
        <v>4.3153903855233947E-2</v>
      </c>
      <c r="X105" s="1">
        <v>-5.9523985272953847E-3</v>
      </c>
      <c r="Y105" s="1">
        <v>-1.4109258336071144E-2</v>
      </c>
      <c r="Z105" s="1">
        <v>8.3682496705165792E-3</v>
      </c>
      <c r="AA105" s="1">
        <v>-3.4500012018343885E-2</v>
      </c>
      <c r="AB105" s="1">
        <v>-1.4204133427207602E-2</v>
      </c>
      <c r="AC105" s="1">
        <v>0</v>
      </c>
      <c r="AD105" s="1">
        <v>2.1442352111472864E-2</v>
      </c>
      <c r="AE105" s="1">
        <v>0</v>
      </c>
      <c r="AF105" s="1">
        <v>-1.6385236718224064E-2</v>
      </c>
      <c r="AG105" s="1">
        <v>2.0935865853588833E-2</v>
      </c>
      <c r="AH105" s="1">
        <v>3.7179003241754029E-2</v>
      </c>
      <c r="AI105" s="1">
        <v>-1.9900504080101475E-3</v>
      </c>
      <c r="AJ105" s="1">
        <v>-0.11988861622073614</v>
      </c>
      <c r="AK105" s="1">
        <v>2.9784561357527495E-2</v>
      </c>
      <c r="AL105" s="1">
        <v>1.7403384358696674E-2</v>
      </c>
      <c r="AM105" s="1">
        <v>0</v>
      </c>
      <c r="AN105" s="1">
        <v>-6.4285935679214458E-3</v>
      </c>
      <c r="AO105" s="1">
        <v>0</v>
      </c>
      <c r="AP105" s="1">
        <v>0</v>
      </c>
      <c r="AQ105" s="1">
        <v>0</v>
      </c>
      <c r="AR105" s="1">
        <v>0</v>
      </c>
      <c r="AS105" s="1">
        <v>9.3023926623136306E-3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2.9309705816474938E-2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5.7430165026180115E-3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2"/>
    </row>
    <row r="106" spans="2:78">
      <c r="B106" s="4">
        <v>41051</v>
      </c>
      <c r="C106" s="1">
        <v>-2.7790266299046504E-2</v>
      </c>
      <c r="D106" s="1">
        <v>1.8635055328951513E-2</v>
      </c>
      <c r="E106" s="1">
        <v>1.8454361111795246E-2</v>
      </c>
      <c r="F106" s="1">
        <v>1.6380557135511481E-2</v>
      </c>
      <c r="G106" s="1">
        <v>4.8620766582948318E-4</v>
      </c>
      <c r="H106" s="1">
        <v>6.1552078387498276E-3</v>
      </c>
      <c r="I106" s="1">
        <v>-2.8595114001520004E-3</v>
      </c>
      <c r="J106" s="1">
        <v>1.6296648792413874E-2</v>
      </c>
      <c r="K106" s="1">
        <v>1.0988881069521872E-2</v>
      </c>
      <c r="L106" s="1">
        <v>1.6099418934181115E-2</v>
      </c>
      <c r="M106" s="1">
        <v>1.0247187402648229E-2</v>
      </c>
      <c r="N106" s="1">
        <v>1.8700332705351445E-3</v>
      </c>
      <c r="O106" s="1">
        <v>-3.4536349851144215E-4</v>
      </c>
      <c r="P106" s="1">
        <v>-7.9168199528603891E-2</v>
      </c>
      <c r="Q106" s="1">
        <v>-7.3517991349619088E-3</v>
      </c>
      <c r="R106" s="1">
        <v>1.5255533088369701E-3</v>
      </c>
      <c r="S106" s="1">
        <v>-1.7905107737882331E-3</v>
      </c>
      <c r="T106" s="1">
        <v>-3.2564216505057093E-2</v>
      </c>
      <c r="U106" s="1">
        <v>-5.8840500022933465E-2</v>
      </c>
      <c r="V106" s="1">
        <v>-2.5506164840363648E-2</v>
      </c>
      <c r="W106" s="1">
        <v>-4.1857727393787347E-2</v>
      </c>
      <c r="X106" s="1">
        <v>-2.1116923440922808E-2</v>
      </c>
      <c r="Y106" s="1">
        <v>-1.4685643611873701E-2</v>
      </c>
      <c r="Z106" s="1">
        <v>1.0860352528983571E-2</v>
      </c>
      <c r="AA106" s="1">
        <v>5.2920945817653076E-3</v>
      </c>
      <c r="AB106" s="1">
        <v>8.0432468551313967E-3</v>
      </c>
      <c r="AC106" s="1">
        <v>-1.2449812947425518E-2</v>
      </c>
      <c r="AD106" s="1">
        <v>-2.4113472230533863E-2</v>
      </c>
      <c r="AE106" s="1">
        <v>5.9862717017672963E-2</v>
      </c>
      <c r="AF106" s="1">
        <v>1.7559267022650125E-3</v>
      </c>
      <c r="AG106" s="1">
        <v>-5.9028865326601544E-2</v>
      </c>
      <c r="AH106" s="1">
        <v>-3.4908854707214859E-2</v>
      </c>
      <c r="AI106" s="1">
        <v>-5.5285315657087934E-2</v>
      </c>
      <c r="AJ106" s="1">
        <v>-2.1364822497696813E-2</v>
      </c>
      <c r="AK106" s="1">
        <v>7.521625025543303E-4</v>
      </c>
      <c r="AL106" s="1">
        <v>-4.6558115361940398E-3</v>
      </c>
      <c r="AM106" s="1">
        <v>9.6119039464705631E-3</v>
      </c>
      <c r="AN106" s="1">
        <v>7.1633240885460975E-4</v>
      </c>
      <c r="AO106" s="1">
        <v>-0.13116116160255947</v>
      </c>
      <c r="AP106" s="1">
        <v>5.5587209403016792E-2</v>
      </c>
      <c r="AQ106" s="1">
        <v>5.5013870877788425E-2</v>
      </c>
      <c r="AR106" s="1">
        <v>-4.3051267500413888E-2</v>
      </c>
      <c r="AS106" s="1">
        <v>-5.8384655563192972E-2</v>
      </c>
      <c r="AT106" s="1">
        <v>-8.3533112613304955E-2</v>
      </c>
      <c r="AU106" s="1">
        <v>4.1947431969312755E-2</v>
      </c>
      <c r="AV106" s="1">
        <v>4.9157878827004134E-2</v>
      </c>
      <c r="AW106" s="1">
        <v>-3.9970568330037586E-2</v>
      </c>
      <c r="AX106" s="1">
        <v>2.0795856462486304E-2</v>
      </c>
      <c r="AY106" s="1">
        <v>-1.2310372943064531E-2</v>
      </c>
      <c r="AZ106" s="1">
        <v>-2.1326336165150995E-2</v>
      </c>
      <c r="BA106" s="1">
        <v>-5.1496525767174957E-2</v>
      </c>
      <c r="BB106" s="1">
        <v>-7.3649386602967675E-3</v>
      </c>
      <c r="BC106" s="1">
        <v>-3.6469679781391331E-2</v>
      </c>
      <c r="BD106" s="1">
        <v>-4.2334363826560771E-2</v>
      </c>
      <c r="BE106" s="1">
        <v>-2.5681945632342905E-2</v>
      </c>
      <c r="BF106" s="1">
        <v>1.8746042821055412E-2</v>
      </c>
      <c r="BG106" s="1">
        <v>-3.0825866554014515E-2</v>
      </c>
      <c r="BH106" s="1">
        <v>2.5762548930023998E-2</v>
      </c>
      <c r="BI106" s="1">
        <v>-9.5532499938659615E-3</v>
      </c>
      <c r="BJ106" s="1">
        <v>-6.5169635074580928E-2</v>
      </c>
      <c r="BK106" s="1">
        <v>3.3009701552301082E-2</v>
      </c>
      <c r="BL106" s="1">
        <v>-1.6385586463408382E-2</v>
      </c>
      <c r="BM106" s="1">
        <v>-4.3608805427434387E-2</v>
      </c>
      <c r="BN106" s="1">
        <v>5.5448646379194326E-2</v>
      </c>
      <c r="BO106" s="1">
        <v>1.942359214666084E-2</v>
      </c>
      <c r="BP106" s="1">
        <v>4.0155105532551368E-2</v>
      </c>
      <c r="BQ106" s="1">
        <v>3.3277900926745245E-3</v>
      </c>
      <c r="BR106" s="1">
        <v>4.9382816405825767E-3</v>
      </c>
      <c r="BS106" s="1">
        <v>-8.7336799687545534E-3</v>
      </c>
      <c r="BT106" s="1">
        <v>1.1029702528401108E-3</v>
      </c>
      <c r="BU106" s="1">
        <v>3.3775249181039128E-2</v>
      </c>
      <c r="BV106" s="1">
        <v>1.37495555831024E-2</v>
      </c>
      <c r="BW106" s="1">
        <v>-8.0042707673536495E-2</v>
      </c>
      <c r="BX106" s="1">
        <v>2.0241922234878966E-2</v>
      </c>
      <c r="BY106" s="1">
        <v>1.0815091896728904E-2</v>
      </c>
      <c r="BZ106" s="2"/>
    </row>
    <row r="107" spans="2:78">
      <c r="B107" s="4">
        <v>41052</v>
      </c>
      <c r="C107" s="1">
        <v>-7.6602172893998326E-3</v>
      </c>
      <c r="D107" s="1">
        <v>-2.6554943105215157E-2</v>
      </c>
      <c r="E107" s="1">
        <v>-2.5662860857454624E-2</v>
      </c>
      <c r="F107" s="1">
        <v>-2.3559910129754575E-2</v>
      </c>
      <c r="G107" s="1">
        <v>1.6922853300106668E-3</v>
      </c>
      <c r="H107" s="1">
        <v>-1.3375360073758882E-2</v>
      </c>
      <c r="I107" s="1">
        <v>3.8810426272547082E-3</v>
      </c>
      <c r="J107" s="1">
        <v>-1.1035739977772354E-2</v>
      </c>
      <c r="K107" s="1">
        <v>-1.9981122804077565E-2</v>
      </c>
      <c r="L107" s="1">
        <v>7.3439742557582849E-3</v>
      </c>
      <c r="M107" s="1">
        <v>-2.601623952087978E-2</v>
      </c>
      <c r="N107" s="1">
        <v>-4.2945530517302169E-2</v>
      </c>
      <c r="O107" s="1">
        <v>-1.1464429890699374E-2</v>
      </c>
      <c r="P107" s="1">
        <v>1.4104606181541945E-2</v>
      </c>
      <c r="Q107" s="1">
        <v>9.620010361908411E-4</v>
      </c>
      <c r="R107" s="1">
        <v>-2.3131332023418966E-2</v>
      </c>
      <c r="S107" s="1">
        <v>0</v>
      </c>
      <c r="T107" s="1">
        <v>-3.849370476066398E-2</v>
      </c>
      <c r="U107" s="1">
        <v>-3.2335380642936465E-2</v>
      </c>
      <c r="V107" s="1">
        <v>9.6412101923864305E-3</v>
      </c>
      <c r="W107" s="1">
        <v>-3.2435967458421546E-3</v>
      </c>
      <c r="X107" s="1">
        <v>2.1116923440922829E-2</v>
      </c>
      <c r="Y107" s="1">
        <v>-2.6759353570524693E-2</v>
      </c>
      <c r="Z107" s="1">
        <v>-6.5592706295928014E-3</v>
      </c>
      <c r="AA107" s="1">
        <v>-1.5961050931332904E-2</v>
      </c>
      <c r="AB107" s="1">
        <v>-2.7850488836624211E-2</v>
      </c>
      <c r="AC107" s="1">
        <v>-3.0679547949606593E-2</v>
      </c>
      <c r="AD107" s="1">
        <v>-1.3802609296082539E-2</v>
      </c>
      <c r="AE107" s="1">
        <v>-3.5783299284529717E-2</v>
      </c>
      <c r="AF107" s="1">
        <v>-3.5718082602079232E-2</v>
      </c>
      <c r="AG107" s="1">
        <v>2.67453599754752E-2</v>
      </c>
      <c r="AH107" s="1">
        <v>-9.8747479197584791E-3</v>
      </c>
      <c r="AI107" s="1">
        <v>1.8770102681990468E-2</v>
      </c>
      <c r="AJ107" s="1">
        <v>-2.4664927480805808E-2</v>
      </c>
      <c r="AK107" s="1">
        <v>-2.3584204545199904E-2</v>
      </c>
      <c r="AL107" s="1">
        <v>-1.0050335853501451E-2</v>
      </c>
      <c r="AM107" s="1">
        <v>-1.4727543162745406E-3</v>
      </c>
      <c r="AN107" s="1">
        <v>1.457285430544907E-2</v>
      </c>
      <c r="AO107" s="1">
        <v>2.9852963149681128E-2</v>
      </c>
      <c r="AP107" s="1">
        <v>-7.9292882665501739E-3</v>
      </c>
      <c r="AQ107" s="1">
        <v>-9.7800290536396058E-3</v>
      </c>
      <c r="AR107" s="1">
        <v>-3.93924017106606E-2</v>
      </c>
      <c r="AS107" s="1">
        <v>-5.0325083887515769E-2</v>
      </c>
      <c r="AT107" s="1">
        <v>0</v>
      </c>
      <c r="AU107" s="1">
        <v>-4.7058910374125048E-3</v>
      </c>
      <c r="AV107" s="1">
        <v>-1.4015419252884445E-3</v>
      </c>
      <c r="AW107" s="1">
        <v>1.4084739881739023E-2</v>
      </c>
      <c r="AX107" s="1">
        <v>-1.3406660280115272E-2</v>
      </c>
      <c r="AY107" s="1">
        <v>-3.9584115261708991E-2</v>
      </c>
      <c r="AZ107" s="1">
        <v>9.2554299741606037E-3</v>
      </c>
      <c r="BA107" s="1">
        <v>-3.7271394797231537E-2</v>
      </c>
      <c r="BB107" s="1">
        <v>-2.1371676072778678E-2</v>
      </c>
      <c r="BC107" s="1">
        <v>-5.7306747089849834E-3</v>
      </c>
      <c r="BD107" s="1">
        <v>-6.5076151567381888E-3</v>
      </c>
      <c r="BE107" s="1">
        <v>-6.2630684895620733E-3</v>
      </c>
      <c r="BF107" s="1">
        <v>-2.409755157906053E-2</v>
      </c>
      <c r="BG107" s="1">
        <v>2.9089755006838094E-2</v>
      </c>
      <c r="BH107" s="1">
        <v>-4.7346120597198428E-2</v>
      </c>
      <c r="BI107" s="1">
        <v>-5.3662280993432412E-2</v>
      </c>
      <c r="BJ107" s="1">
        <v>3.3115608784497388E-2</v>
      </c>
      <c r="BK107" s="1">
        <v>-2.4654561563940469E-2</v>
      </c>
      <c r="BL107" s="1">
        <v>-1.7344423913284734E-2</v>
      </c>
      <c r="BM107" s="1">
        <v>2.6770241064604832E-2</v>
      </c>
      <c r="BN107" s="1">
        <v>6.6445427186685108E-3</v>
      </c>
      <c r="BO107" s="1">
        <v>-2.1286457197811505E-2</v>
      </c>
      <c r="BP107" s="1">
        <v>-2.6361783400215645E-2</v>
      </c>
      <c r="BQ107" s="1">
        <v>-4.2415178800721473E-2</v>
      </c>
      <c r="BR107" s="1">
        <v>-3.3052583121421869E-2</v>
      </c>
      <c r="BS107" s="1">
        <v>-9.9912673635703178E-3</v>
      </c>
      <c r="BT107" s="1">
        <v>9.7164218427063208E-3</v>
      </c>
      <c r="BU107" s="1">
        <v>-2.72294050628544E-2</v>
      </c>
      <c r="BV107" s="1">
        <v>-1.2685159527315687E-2</v>
      </c>
      <c r="BW107" s="1">
        <v>5.4067221270275793E-2</v>
      </c>
      <c r="BX107" s="1">
        <v>1.0105234154412791E-2</v>
      </c>
      <c r="BY107" s="1">
        <v>-2.9433954099938958E-2</v>
      </c>
      <c r="BZ107" s="2"/>
    </row>
    <row r="108" spans="2:78">
      <c r="B108" s="4">
        <v>41053</v>
      </c>
      <c r="C108" s="1">
        <v>-1.0231774361742416E-2</v>
      </c>
      <c r="D108" s="1">
        <v>1.1579996719339158E-2</v>
      </c>
      <c r="E108" s="1">
        <v>1.5749543736385329E-2</v>
      </c>
      <c r="F108" s="1">
        <v>4.783513490615318E-3</v>
      </c>
      <c r="G108" s="1">
        <v>1.3790283825421373E-3</v>
      </c>
      <c r="H108" s="1">
        <v>-6.396909185083492E-3</v>
      </c>
      <c r="I108" s="1">
        <v>-3.7753801764215857E-3</v>
      </c>
      <c r="J108" s="1">
        <v>3.2292905137901464E-3</v>
      </c>
      <c r="K108" s="1">
        <v>7.9205704147491463E-4</v>
      </c>
      <c r="L108" s="1">
        <v>-1.8462062839735217E-2</v>
      </c>
      <c r="M108" s="1">
        <v>3.9656363933468853E-3</v>
      </c>
      <c r="N108" s="1">
        <v>5.3489065045245771E-3</v>
      </c>
      <c r="O108" s="1">
        <v>-9.1260724643781842E-3</v>
      </c>
      <c r="P108" s="1">
        <v>3.5767223858631139E-2</v>
      </c>
      <c r="Q108" s="1">
        <v>-8.3682496705165792E-3</v>
      </c>
      <c r="R108" s="1">
        <v>-3.7511766399883364E-3</v>
      </c>
      <c r="S108" s="1">
        <v>8.9565612794438631E-4</v>
      </c>
      <c r="T108" s="1">
        <v>-3.3972369484961901E-3</v>
      </c>
      <c r="U108" s="1">
        <v>-6.2974799161388428E-2</v>
      </c>
      <c r="V108" s="1">
        <v>7.4349784875179905E-3</v>
      </c>
      <c r="W108" s="1">
        <v>-3.5044908561174808E-2</v>
      </c>
      <c r="X108" s="1">
        <v>1.4815085785140682E-2</v>
      </c>
      <c r="Y108" s="1">
        <v>-1.8245847784949979E-2</v>
      </c>
      <c r="Z108" s="1">
        <v>-1.7182134811365277E-3</v>
      </c>
      <c r="AA108" s="1">
        <v>-5.3774690080339886E-3</v>
      </c>
      <c r="AB108" s="1">
        <v>-9.2210134383844348E-3</v>
      </c>
      <c r="AC108" s="1">
        <v>-1.801850550267825E-2</v>
      </c>
      <c r="AD108" s="1">
        <v>-5.4384906309385087E-3</v>
      </c>
      <c r="AE108" s="1">
        <v>-1.9520139318624855E-2</v>
      </c>
      <c r="AF108" s="1">
        <v>-2.6530664409499173E-2</v>
      </c>
      <c r="AG108" s="1">
        <v>9.2297424828027292E-3</v>
      </c>
      <c r="AH108" s="1">
        <v>7.6045993852192125E-3</v>
      </c>
      <c r="AI108" s="1">
        <v>-1.8770102681990492E-2</v>
      </c>
      <c r="AJ108" s="1">
        <v>-1.7750251319915665E-2</v>
      </c>
      <c r="AK108" s="1">
        <v>-2.7709089842350702E-2</v>
      </c>
      <c r="AL108" s="1">
        <v>-1.6293639486100502E-2</v>
      </c>
      <c r="AM108" s="1">
        <v>-1.6345089000519248E-2</v>
      </c>
      <c r="AN108" s="1">
        <v>-1.2069724087330399E-2</v>
      </c>
      <c r="AO108" s="1">
        <v>1.4598799421152631E-2</v>
      </c>
      <c r="AP108" s="1">
        <v>-2.04151847425924E-2</v>
      </c>
      <c r="AQ108" s="1">
        <v>-1.6848763292961914E-2</v>
      </c>
      <c r="AR108" s="1">
        <v>-5.7421053368707162E-2</v>
      </c>
      <c r="AS108" s="1">
        <v>8.4800713752258838E-3</v>
      </c>
      <c r="AT108" s="1">
        <v>-2.6873018251096455E-2</v>
      </c>
      <c r="AU108" s="1">
        <v>-1.4252022707201615E-2</v>
      </c>
      <c r="AV108" s="1">
        <v>-1.4124528603630976E-2</v>
      </c>
      <c r="AW108" s="1">
        <v>2.0761991448429225E-2</v>
      </c>
      <c r="AX108" s="1">
        <v>-3.7504395458454402E-2</v>
      </c>
      <c r="AY108" s="1">
        <v>8.5543720966585954E-3</v>
      </c>
      <c r="AZ108" s="1">
        <v>-7.9882703537071768E-3</v>
      </c>
      <c r="BA108" s="1">
        <v>-4.2283361095211761E-3</v>
      </c>
      <c r="BB108" s="1">
        <v>2.1887272887500812E-2</v>
      </c>
      <c r="BC108" s="1">
        <v>-3.0636969461889801E-2</v>
      </c>
      <c r="BD108" s="1">
        <v>-5.2496698446707346E-2</v>
      </c>
      <c r="BE108" s="1">
        <v>0</v>
      </c>
      <c r="BF108" s="1">
        <v>-7.3439742557583941E-3</v>
      </c>
      <c r="BG108" s="1">
        <v>-3.5370619082252697E-2</v>
      </c>
      <c r="BH108" s="1">
        <v>-2.5784117155714669E-2</v>
      </c>
      <c r="BI108" s="1">
        <v>0</v>
      </c>
      <c r="BJ108" s="1">
        <v>0.10503472969631968</v>
      </c>
      <c r="BK108" s="1">
        <v>-2.7948035740147478E-2</v>
      </c>
      <c r="BL108" s="1">
        <v>-1.6952490396475506E-2</v>
      </c>
      <c r="BM108" s="1">
        <v>4.9688233381116602E-2</v>
      </c>
      <c r="BN108" s="1">
        <v>-4.9994983592282362E-2</v>
      </c>
      <c r="BO108" s="1">
        <v>1.1125489166402904E-2</v>
      </c>
      <c r="BP108" s="1">
        <v>1.2253386805764967E-2</v>
      </c>
      <c r="BQ108" s="1">
        <v>-3.1692793353000362E-2</v>
      </c>
      <c r="BR108" s="1">
        <v>-2.4743530383605401E-2</v>
      </c>
      <c r="BS108" s="1">
        <v>-1.7735742160161759E-3</v>
      </c>
      <c r="BT108" s="1">
        <v>-3.0562112625554427E-2</v>
      </c>
      <c r="BU108" s="1">
        <v>-1.3897886361008551E-2</v>
      </c>
      <c r="BV108" s="1">
        <v>-2.150620522096373E-2</v>
      </c>
      <c r="BW108" s="1">
        <v>0</v>
      </c>
      <c r="BX108" s="1">
        <v>-1.3129291441792623E-2</v>
      </c>
      <c r="BY108" s="1">
        <v>-2.0990275891835743E-2</v>
      </c>
      <c r="BZ108" s="2"/>
    </row>
    <row r="109" spans="2:78">
      <c r="B109" s="4">
        <v>41054</v>
      </c>
      <c r="C109" s="1">
        <v>7.3715388260481261E-3</v>
      </c>
      <c r="D109" s="1">
        <v>3.1842608225043307E-3</v>
      </c>
      <c r="E109" s="1">
        <v>2.8033453437795739E-4</v>
      </c>
      <c r="F109" s="1">
        <v>3.8006245263523348E-3</v>
      </c>
      <c r="G109" s="1">
        <v>-2.167899276191806E-3</v>
      </c>
      <c r="H109" s="1">
        <v>2.5152629071279677E-3</v>
      </c>
      <c r="I109" s="1">
        <v>-6.5176304203842393E-4</v>
      </c>
      <c r="J109" s="1">
        <v>5.3316750095010364E-3</v>
      </c>
      <c r="K109" s="1">
        <v>1.9843949821846596E-3</v>
      </c>
      <c r="L109" s="1">
        <v>1.3572077545543466E-2</v>
      </c>
      <c r="M109" s="1">
        <v>-6.7509687862949749E-3</v>
      </c>
      <c r="N109" s="1">
        <v>8.6915081184583912E-3</v>
      </c>
      <c r="O109" s="1">
        <v>1.0522720736099136E-2</v>
      </c>
      <c r="P109" s="1">
        <v>9.0384061468268939E-2</v>
      </c>
      <c r="Q109" s="1">
        <v>-7.1359368654487316E-3</v>
      </c>
      <c r="R109" s="1">
        <v>-8.8078581365055447E-3</v>
      </c>
      <c r="S109" s="1">
        <v>3.5746240029592047E-3</v>
      </c>
      <c r="T109" s="1">
        <v>5.3017621173917187E-2</v>
      </c>
      <c r="U109" s="1">
        <v>2.4692612590371633E-2</v>
      </c>
      <c r="V109" s="1">
        <v>6.3291350516475296E-3</v>
      </c>
      <c r="W109" s="1">
        <v>1.3449901153328341E-3</v>
      </c>
      <c r="X109" s="1">
        <v>-1.4218249002279025E-2</v>
      </c>
      <c r="Y109" s="1">
        <v>2.610104671632198E-2</v>
      </c>
      <c r="Z109" s="1">
        <v>-1.8513690490448514E-2</v>
      </c>
      <c r="AA109" s="1">
        <v>-1.1681401082428943E-2</v>
      </c>
      <c r="AB109" s="1">
        <v>-1.7008434927694733E-2</v>
      </c>
      <c r="AC109" s="1">
        <v>1.3448809812613002E-2</v>
      </c>
      <c r="AD109" s="1">
        <v>3.4025211458399338E-3</v>
      </c>
      <c r="AE109" s="1">
        <v>-6.846736522117338E-3</v>
      </c>
      <c r="AF109" s="1">
        <v>2.65306644094991E-2</v>
      </c>
      <c r="AG109" s="1">
        <v>4.8285241159461909E-2</v>
      </c>
      <c r="AH109" s="1">
        <v>4.08219945202552E-2</v>
      </c>
      <c r="AI109" s="1">
        <v>1.3591427203539211E-2</v>
      </c>
      <c r="AJ109" s="1">
        <v>1.3769580723757035E-2</v>
      </c>
      <c r="AK109" s="1">
        <v>-1.0742096531902069E-2</v>
      </c>
      <c r="AL109" s="1">
        <v>-2.4247810776458163E-2</v>
      </c>
      <c r="AM109" s="1">
        <v>7.4627212015895943E-3</v>
      </c>
      <c r="AN109" s="1">
        <v>-8.9686699827603751E-3</v>
      </c>
      <c r="AO109" s="1">
        <v>7.2202479734870973E-3</v>
      </c>
      <c r="AP109" s="1">
        <v>9.3313274288842219E-3</v>
      </c>
      <c r="AQ109" s="1">
        <v>5.9790910560580095E-3</v>
      </c>
      <c r="AR109" s="1">
        <v>0</v>
      </c>
      <c r="AS109" s="1">
        <v>3.3218957792522374E-2</v>
      </c>
      <c r="AT109" s="1">
        <v>4.4705494546652812E-2</v>
      </c>
      <c r="AU109" s="1">
        <v>1.4252022707201632E-2</v>
      </c>
      <c r="AV109" s="1">
        <v>1.2018525719242067E-2</v>
      </c>
      <c r="AW109" s="1">
        <v>5.3345980705292714E-2</v>
      </c>
      <c r="AX109" s="1">
        <v>1.2658396871923465E-2</v>
      </c>
      <c r="AY109" s="1">
        <v>5.1463637629594258E-2</v>
      </c>
      <c r="AZ109" s="1">
        <v>1.5081978381076114E-2</v>
      </c>
      <c r="BA109" s="1">
        <v>0</v>
      </c>
      <c r="BB109" s="1">
        <v>1.9229725533159669E-2</v>
      </c>
      <c r="BC109" s="1">
        <v>1.3245226750020723E-2</v>
      </c>
      <c r="BD109" s="1">
        <v>7.2960525097244988E-2</v>
      </c>
      <c r="BE109" s="1">
        <v>-3.1463056893650597E-3</v>
      </c>
      <c r="BF109" s="1">
        <v>2.6668247082161273E-2</v>
      </c>
      <c r="BG109" s="1">
        <v>-9.0049533325020626E-4</v>
      </c>
      <c r="BH109" s="1">
        <v>-4.9875415110389393E-3</v>
      </c>
      <c r="BI109" s="1">
        <v>2.1560759106577759E-2</v>
      </c>
      <c r="BJ109" s="1">
        <v>5.4221554166638847E-2</v>
      </c>
      <c r="BK109" s="1">
        <v>-3.2137146030957833E-3</v>
      </c>
      <c r="BL109" s="1">
        <v>3.7662787564865428E-2</v>
      </c>
      <c r="BM109" s="1">
        <v>3.8737237645711103E-2</v>
      </c>
      <c r="BN109" s="1">
        <v>0</v>
      </c>
      <c r="BO109" s="1">
        <v>-1.7167803622365446E-2</v>
      </c>
      <c r="BP109" s="1">
        <v>-2.4658783663252665E-2</v>
      </c>
      <c r="BQ109" s="1">
        <v>-3.5842332278150498E-3</v>
      </c>
      <c r="BR109" s="1">
        <v>8.3160562416573856E-3</v>
      </c>
      <c r="BS109" s="1">
        <v>8.8365818004981639E-3</v>
      </c>
      <c r="BT109" s="1">
        <v>-1.9320350942486606E-2</v>
      </c>
      <c r="BU109" s="1">
        <v>-3.8240964384033942E-3</v>
      </c>
      <c r="BV109" s="1">
        <v>2.1715535135079325E-3</v>
      </c>
      <c r="BW109" s="1">
        <v>0</v>
      </c>
      <c r="BX109" s="1">
        <v>-1.6377881697774203E-2</v>
      </c>
      <c r="BY109" s="1">
        <v>-7.0958229814691047E-3</v>
      </c>
      <c r="BZ109" s="2"/>
    </row>
    <row r="110" spans="2:78">
      <c r="B110" s="4">
        <v>41057</v>
      </c>
      <c r="C110" s="1">
        <v>1.3676860771656274E-2</v>
      </c>
      <c r="D110" s="1">
        <v>-1.6319404171203139E-3</v>
      </c>
      <c r="E110" s="1">
        <v>8.9654276723813398E-4</v>
      </c>
      <c r="F110" s="1">
        <v>-2.6454770295821963E-3</v>
      </c>
      <c r="G110" s="1">
        <v>0</v>
      </c>
      <c r="H110" s="1">
        <v>4.6691488660648567E-3</v>
      </c>
      <c r="I110" s="1">
        <v>0</v>
      </c>
      <c r="J110" s="1">
        <v>0</v>
      </c>
      <c r="K110" s="1">
        <v>1.4860072353250692E-3</v>
      </c>
      <c r="L110" s="1">
        <v>2.6603745517976153E-2</v>
      </c>
      <c r="M110" s="1">
        <v>4.1089593234562424E-3</v>
      </c>
      <c r="N110" s="1">
        <v>-9.176591804904705E-3</v>
      </c>
      <c r="O110" s="1">
        <v>-7.354261827685905E-3</v>
      </c>
      <c r="P110" s="1">
        <v>-4.950505159856091E-3</v>
      </c>
      <c r="Q110" s="1">
        <v>8.7506635201854525E-3</v>
      </c>
      <c r="R110" s="1">
        <v>3.5385442266371622E-2</v>
      </c>
      <c r="S110" s="1">
        <v>4.4503856274756412E-3</v>
      </c>
      <c r="T110" s="1">
        <v>3.3548023693333824E-2</v>
      </c>
      <c r="U110" s="1">
        <v>3.2467560988698732E-3</v>
      </c>
      <c r="V110" s="1">
        <v>6.2893289075639184E-3</v>
      </c>
      <c r="W110" s="1">
        <v>2.2592323028594059E-2</v>
      </c>
      <c r="X110" s="1">
        <v>1.392408809414232E-2</v>
      </c>
      <c r="Y110" s="1">
        <v>3.0077455237277954E-2</v>
      </c>
      <c r="Z110" s="1">
        <v>7.2727593290798781E-3</v>
      </c>
      <c r="AA110" s="1">
        <v>2.4866594158998504E-2</v>
      </c>
      <c r="AB110" s="1">
        <v>1.4630312522727285E-2</v>
      </c>
      <c r="AC110" s="1">
        <v>3.0817921765001713E-2</v>
      </c>
      <c r="AD110" s="1">
        <v>6.0955149789773313E-3</v>
      </c>
      <c r="AE110" s="1">
        <v>1.5255533088371917E-3</v>
      </c>
      <c r="AF110" s="1">
        <v>2.3361349913173818E-2</v>
      </c>
      <c r="AG110" s="1">
        <v>2.3953241022493015E-2</v>
      </c>
      <c r="AH110" s="1">
        <v>2.158357166717461E-2</v>
      </c>
      <c r="AI110" s="1">
        <v>1.7499159866492087E-2</v>
      </c>
      <c r="AJ110" s="1">
        <v>2.1421337705166691E-2</v>
      </c>
      <c r="AK110" s="1">
        <v>1.4691548742989901E-2</v>
      </c>
      <c r="AL110" s="1">
        <v>3.0389078798540685E-2</v>
      </c>
      <c r="AM110" s="1">
        <v>1.256019467351817E-2</v>
      </c>
      <c r="AN110" s="1">
        <v>8.611463334918544E-3</v>
      </c>
      <c r="AO110" s="1">
        <v>2.1353124470569061E-2</v>
      </c>
      <c r="AP110" s="1">
        <v>1.2307847674596993E-2</v>
      </c>
      <c r="AQ110" s="1">
        <v>2.1622464013165709E-2</v>
      </c>
      <c r="AR110" s="1">
        <v>2.2210147325656019E-2</v>
      </c>
      <c r="AS110" s="1">
        <v>1.2300278081651687E-2</v>
      </c>
      <c r="AT110" s="1">
        <v>1.934652694619781E-2</v>
      </c>
      <c r="AU110" s="1">
        <v>2.3557136924589835E-3</v>
      </c>
      <c r="AV110" s="1">
        <v>2.8070193869840104E-3</v>
      </c>
      <c r="AW110" s="1">
        <v>-1.8018505502678365E-2</v>
      </c>
      <c r="AX110" s="1">
        <v>-2.5188930194840263E-3</v>
      </c>
      <c r="AY110" s="1">
        <v>1.6168152269054777E-3</v>
      </c>
      <c r="AZ110" s="1">
        <v>1.1164060546196126E-2</v>
      </c>
      <c r="BA110" s="1">
        <v>3.3336420267591926E-2</v>
      </c>
      <c r="BB110" s="1">
        <v>-1.8557575971066425E-3</v>
      </c>
      <c r="BC110" s="1">
        <v>4.7117922977069931E-2</v>
      </c>
      <c r="BD110" s="1">
        <v>4.380262265839284E-2</v>
      </c>
      <c r="BE110" s="1">
        <v>2.4897551621727302E-2</v>
      </c>
      <c r="BF110" s="1">
        <v>-9.8570337700694712E-3</v>
      </c>
      <c r="BG110" s="1">
        <v>2.8421095909575637E-2</v>
      </c>
      <c r="BH110" s="1">
        <v>3.4401426717332317E-2</v>
      </c>
      <c r="BI110" s="1">
        <v>-1.6445658439807154E-2</v>
      </c>
      <c r="BJ110" s="1">
        <v>4.8790164169431834E-2</v>
      </c>
      <c r="BK110" s="1">
        <v>8.0150041679288454E-3</v>
      </c>
      <c r="BL110" s="1">
        <v>4.0241502997253268E-3</v>
      </c>
      <c r="BM110" s="1">
        <v>2.7258927972634468E-2</v>
      </c>
      <c r="BN110" s="1">
        <v>4.3956317899115541E-2</v>
      </c>
      <c r="BO110" s="1">
        <v>1.0050335853501506E-2</v>
      </c>
      <c r="BP110" s="1">
        <v>-3.4734317658694572E-3</v>
      </c>
      <c r="BQ110" s="1">
        <v>1.7794063800467896E-2</v>
      </c>
      <c r="BR110" s="1">
        <v>4.3551186141090846E-2</v>
      </c>
      <c r="BS110" s="1">
        <v>1.4556297774207454E-2</v>
      </c>
      <c r="BT110" s="1">
        <v>5.0690976012853842E-3</v>
      </c>
      <c r="BU110" s="1">
        <v>1.8975901459005604E-2</v>
      </c>
      <c r="BV110" s="1">
        <v>5.4083420092612298E-3</v>
      </c>
      <c r="BW110" s="1">
        <v>0</v>
      </c>
      <c r="BX110" s="1">
        <v>1.0302193303517032E-2</v>
      </c>
      <c r="BY110" s="1">
        <v>3.6948786131150199E-2</v>
      </c>
      <c r="BZ110" s="2"/>
    </row>
    <row r="111" spans="2:78">
      <c r="B111" s="4">
        <v>41058</v>
      </c>
      <c r="C111" s="1">
        <v>-1.0560337020155746E-2</v>
      </c>
      <c r="D111" s="1">
        <v>1.3620395722041994E-2</v>
      </c>
      <c r="E111" s="1">
        <v>6.4760075222041625E-3</v>
      </c>
      <c r="F111" s="1">
        <v>1.1580290778582868E-2</v>
      </c>
      <c r="G111" s="1">
        <v>1.1017981539835837E-2</v>
      </c>
      <c r="H111" s="1">
        <v>1.3444146656037766E-2</v>
      </c>
      <c r="I111" s="1">
        <v>1.1722962587074146E-2</v>
      </c>
      <c r="J111" s="1">
        <v>1.4011900194688898E-2</v>
      </c>
      <c r="K111" s="1">
        <v>7.4121090198999229E-3</v>
      </c>
      <c r="L111" s="1">
        <v>8.3185268750905934E-3</v>
      </c>
      <c r="M111" s="1">
        <v>4.48727161816901E-3</v>
      </c>
      <c r="N111" s="1">
        <v>-1.2695483013763611E-2</v>
      </c>
      <c r="O111" s="1">
        <v>1.0489606671019443E-2</v>
      </c>
      <c r="P111" s="1">
        <v>-7.4680764532151056E-2</v>
      </c>
      <c r="Q111" s="1">
        <v>1.0911533164443502E-2</v>
      </c>
      <c r="R111" s="1">
        <v>-3.6650064629030567E-2</v>
      </c>
      <c r="S111" s="1">
        <v>7.9611212158674192E-3</v>
      </c>
      <c r="T111" s="1">
        <v>-4.0023531982360055E-2</v>
      </c>
      <c r="U111" s="1">
        <v>-3.6307618359758015E-2</v>
      </c>
      <c r="V111" s="1">
        <v>1.8634079544892792E-2</v>
      </c>
      <c r="W111" s="1">
        <v>1.3131978249603929E-3</v>
      </c>
      <c r="X111" s="1">
        <v>-1.2731482109019171E-2</v>
      </c>
      <c r="Y111" s="1">
        <v>-7.8081824478116986E-3</v>
      </c>
      <c r="Z111" s="1">
        <v>-5.8139698654199566E-3</v>
      </c>
      <c r="AA111" s="1">
        <v>-1.7758054921703445E-2</v>
      </c>
      <c r="AB111" s="1">
        <v>-2.1661496781179304E-2</v>
      </c>
      <c r="AC111" s="1">
        <v>-2.5940351770466466E-3</v>
      </c>
      <c r="AD111" s="1">
        <v>-6.4352465942713339E-3</v>
      </c>
      <c r="AE111" s="1">
        <v>7.6190479876203079E-4</v>
      </c>
      <c r="AF111" s="1">
        <v>1.7606088575049271E-2</v>
      </c>
      <c r="AG111" s="1">
        <v>-3.6830409812696051E-2</v>
      </c>
      <c r="AH111" s="1">
        <v>-3.5650661644962569E-3</v>
      </c>
      <c r="AI111" s="1">
        <v>-2.0619287202735818E-2</v>
      </c>
      <c r="AJ111" s="1">
        <v>-2.599016347107639E-2</v>
      </c>
      <c r="AK111" s="1">
        <v>-1.8699570140528664E-2</v>
      </c>
      <c r="AL111" s="1">
        <v>-1.4388737452099556E-2</v>
      </c>
      <c r="AM111" s="1">
        <v>6.5861928528568757E-3</v>
      </c>
      <c r="AN111" s="1">
        <v>-2.9733880089105692E-2</v>
      </c>
      <c r="AO111" s="1">
        <v>-6.5477929379506875E-2</v>
      </c>
      <c r="AP111" s="1">
        <v>-4.2905367688681403E-3</v>
      </c>
      <c r="AQ111" s="1">
        <v>-3.8967414140574598E-3</v>
      </c>
      <c r="AR111" s="1">
        <v>1.4917086703237166E-2</v>
      </c>
      <c r="AS111" s="1">
        <v>-1.205278395837377E-2</v>
      </c>
      <c r="AT111" s="1">
        <v>-2.5879447987820835E-2</v>
      </c>
      <c r="AU111" s="1">
        <v>-9.4563352420354001E-3</v>
      </c>
      <c r="AV111" s="1">
        <v>-9.5054403431913681E-3</v>
      </c>
      <c r="AW111" s="1">
        <v>-8.2988028146950658E-3</v>
      </c>
      <c r="AX111" s="1">
        <v>-1.2618298204220542E-3</v>
      </c>
      <c r="AY111" s="1">
        <v>-4.1225953321951218E-2</v>
      </c>
      <c r="AZ111" s="1">
        <v>-2.2033732783100016E-2</v>
      </c>
      <c r="BA111" s="1">
        <v>1.2220111334775397E-2</v>
      </c>
      <c r="BB111" s="1">
        <v>-3.0344318378680499E-2</v>
      </c>
      <c r="BC111" s="1">
        <v>1.5225207597065596E-2</v>
      </c>
      <c r="BD111" s="1">
        <v>-5.4520838878417112E-2</v>
      </c>
      <c r="BE111" s="1">
        <v>-4.2916057124405521E-2</v>
      </c>
      <c r="BF111" s="1">
        <v>9.8570337700696065E-3</v>
      </c>
      <c r="BG111" s="1">
        <v>-5.2677909348589156E-3</v>
      </c>
      <c r="BH111" s="1">
        <v>-1.2150817782512579E-2</v>
      </c>
      <c r="BI111" s="1">
        <v>-1.3871273016232127E-2</v>
      </c>
      <c r="BJ111" s="1">
        <v>-0.12076366379452122</v>
      </c>
      <c r="BK111" s="1">
        <v>3.1881004686458952E-3</v>
      </c>
      <c r="BL111" s="1">
        <v>-3.3523330087535611E-3</v>
      </c>
      <c r="BM111" s="1">
        <v>-5.7059555651938709E-2</v>
      </c>
      <c r="BN111" s="1">
        <v>-2.825740835601178E-2</v>
      </c>
      <c r="BO111" s="1">
        <v>2.8530689824064807E-3</v>
      </c>
      <c r="BP111" s="1">
        <v>1.313534267760654E-2</v>
      </c>
      <c r="BQ111" s="1">
        <v>1.7621149933992233E-3</v>
      </c>
      <c r="BR111" s="1">
        <v>-4.9781735891727054E-2</v>
      </c>
      <c r="BS111" s="1">
        <v>-2.48732647451398E-2</v>
      </c>
      <c r="BT111" s="1">
        <v>-2.4937300818010603E-2</v>
      </c>
      <c r="BU111" s="1">
        <v>1.2453461071286557E-2</v>
      </c>
      <c r="BV111" s="1">
        <v>-1.9608471388376313E-2</v>
      </c>
      <c r="BW111" s="1">
        <v>-2.6668247082161294E-2</v>
      </c>
      <c r="BX111" s="1">
        <v>1.3755375068485419E-2</v>
      </c>
      <c r="BY111" s="1">
        <v>-3.0863574655604541E-2</v>
      </c>
      <c r="BZ111" s="2"/>
    </row>
    <row r="112" spans="2:78">
      <c r="B112" s="4">
        <v>41059</v>
      </c>
      <c r="C112" s="1">
        <v>-1.5401804026240236E-2</v>
      </c>
      <c r="D112" s="1">
        <v>-2.2662224742115909E-2</v>
      </c>
      <c r="E112" s="1">
        <v>-1.755218894149102E-2</v>
      </c>
      <c r="F112" s="1">
        <v>-1.8306757529047715E-2</v>
      </c>
      <c r="G112" s="1">
        <v>-1.4438555426152216E-2</v>
      </c>
      <c r="H112" s="1">
        <v>-1.9353282281213784E-2</v>
      </c>
      <c r="I112" s="1">
        <v>-1.1782875642675425E-2</v>
      </c>
      <c r="J112" s="1">
        <v>-2.73359540360852E-3</v>
      </c>
      <c r="K112" s="1">
        <v>-2.7634056845635049E-3</v>
      </c>
      <c r="L112" s="1">
        <v>-3.3697532497170883E-2</v>
      </c>
      <c r="M112" s="1">
        <v>2.7615245375146929E-3</v>
      </c>
      <c r="N112" s="1">
        <v>-2.1356659732151805E-2</v>
      </c>
      <c r="O112" s="1">
        <v>9.6920107931791621E-3</v>
      </c>
      <c r="P112" s="1">
        <v>-4.6520015634892928E-2</v>
      </c>
      <c r="Q112" s="1">
        <v>-6.0829385582480706E-3</v>
      </c>
      <c r="R112" s="1">
        <v>-2.8559617948054981E-2</v>
      </c>
      <c r="S112" s="1">
        <v>-2.5882747833222825E-2</v>
      </c>
      <c r="T112" s="1">
        <v>2.3174981403624824E-3</v>
      </c>
      <c r="U112" s="1">
        <v>-1.694955831377332E-2</v>
      </c>
      <c r="V112" s="1">
        <v>-1.5504186535965312E-2</v>
      </c>
      <c r="W112" s="1">
        <v>9.1444138189978319E-3</v>
      </c>
      <c r="X112" s="1">
        <v>1.3025643017155843E-2</v>
      </c>
      <c r="Y112" s="1">
        <v>-7.1174677688638785E-3</v>
      </c>
      <c r="Z112" s="1">
        <v>8.7083278917844138E-3</v>
      </c>
      <c r="AA112" s="1">
        <v>-1.6680571006969474E-3</v>
      </c>
      <c r="AB112" s="1">
        <v>-2.9130670058925685E-2</v>
      </c>
      <c r="AC112" s="1">
        <v>-1.6838564362829593E-2</v>
      </c>
      <c r="AD112" s="1">
        <v>-1.2996078947461126E-2</v>
      </c>
      <c r="AE112" s="1">
        <v>0</v>
      </c>
      <c r="AF112" s="1">
        <v>-3.8468311120582427E-3</v>
      </c>
      <c r="AG112" s="1">
        <v>-1.7200286447074727E-2</v>
      </c>
      <c r="AH112" s="1">
        <v>-7.8881728490061438E-3</v>
      </c>
      <c r="AI112" s="1">
        <v>-9.4192219164916397E-3</v>
      </c>
      <c r="AJ112" s="1">
        <v>2.4315588700744132E-2</v>
      </c>
      <c r="AK112" s="1">
        <v>-4.0989344533197004E-2</v>
      </c>
      <c r="AL112" s="1">
        <v>-1.3898764390815098E-2</v>
      </c>
      <c r="AM112" s="1">
        <v>-4.1703734950449552E-2</v>
      </c>
      <c r="AN112" s="1">
        <v>-1.6326893287428781E-2</v>
      </c>
      <c r="AO112" s="1">
        <v>-5.0106820054178984E-2</v>
      </c>
      <c r="AP112" s="1">
        <v>-1.2361096823574088E-2</v>
      </c>
      <c r="AQ112" s="1">
        <v>-2.5705814823084538E-2</v>
      </c>
      <c r="AR112" s="1">
        <v>-4.4244701797757198E-2</v>
      </c>
      <c r="AS112" s="1">
        <v>1.8875422509261063E-2</v>
      </c>
      <c r="AT112" s="1">
        <v>-1.6045648643189005E-2</v>
      </c>
      <c r="AU112" s="1">
        <v>-1.4354313451683054E-2</v>
      </c>
      <c r="AV112" s="1">
        <v>-5.3201047630348202E-3</v>
      </c>
      <c r="AW112" s="1">
        <v>-2.1904835388049864E-2</v>
      </c>
      <c r="AX112" s="1">
        <v>2.3706662300987082E-2</v>
      </c>
      <c r="AY112" s="1">
        <v>-1.5267472130788533E-2</v>
      </c>
      <c r="AZ112" s="1">
        <v>-4.2043305223039948E-4</v>
      </c>
      <c r="BA112" s="1">
        <v>-6.2650964961667374E-2</v>
      </c>
      <c r="BB112" s="1">
        <v>1.8111749943046103E-2</v>
      </c>
      <c r="BC112" s="1">
        <v>-7.2629775284411072E-2</v>
      </c>
      <c r="BD112" s="1">
        <v>-1.9587133275304817E-2</v>
      </c>
      <c r="BE112" s="1">
        <v>-6.0624621816434736E-2</v>
      </c>
      <c r="BF112" s="1">
        <v>1.4487843955788731E-2</v>
      </c>
      <c r="BG112" s="1">
        <v>-8.7331530666127741E-2</v>
      </c>
      <c r="BH112" s="1">
        <v>4.8780584534329936E-3</v>
      </c>
      <c r="BI112" s="1">
        <v>2.5833132423806037E-3</v>
      </c>
      <c r="BJ112" s="1">
        <v>1.4815085785140682E-2</v>
      </c>
      <c r="BK112" s="1">
        <v>-2.6883339393440529E-2</v>
      </c>
      <c r="BL112" s="1">
        <v>2.879563512635739E-2</v>
      </c>
      <c r="BM112" s="1">
        <v>-3.6235848454044858E-2</v>
      </c>
      <c r="BN112" s="1">
        <v>-1.1278315037707303E-2</v>
      </c>
      <c r="BO112" s="1">
        <v>-1.420295017799362E-2</v>
      </c>
      <c r="BP112" s="1">
        <v>-1.801850550267825E-2</v>
      </c>
      <c r="BQ112" s="1">
        <v>-3.9502442976246256E-2</v>
      </c>
      <c r="BR112" s="1">
        <v>2.3675835685284599E-2</v>
      </c>
      <c r="BS112" s="1">
        <v>1.733043815079081E-2</v>
      </c>
      <c r="BT112" s="1">
        <v>-1.8411587760275925E-3</v>
      </c>
      <c r="BU112" s="1">
        <v>-9.950330853168092E-3</v>
      </c>
      <c r="BV112" s="1">
        <v>-2.1123631451293305E-2</v>
      </c>
      <c r="BW112" s="1">
        <v>-2.7398974188114503E-2</v>
      </c>
      <c r="BX112" s="1">
        <v>-4.1067819526533593E-3</v>
      </c>
      <c r="BY112" s="1">
        <v>-3.2681975588493929E-2</v>
      </c>
      <c r="BZ112" s="2"/>
    </row>
    <row r="113" spans="2:78">
      <c r="B113" s="4">
        <v>41060</v>
      </c>
      <c r="C113" s="1">
        <v>1.2780906839454903E-2</v>
      </c>
      <c r="D113" s="1">
        <v>4.7409156822683993E-4</v>
      </c>
      <c r="E113" s="1">
        <v>4.4452051875126129E-3</v>
      </c>
      <c r="F113" s="1">
        <v>-2.6177399410113886E-3</v>
      </c>
      <c r="G113" s="1">
        <v>-2.2792684195200048E-3</v>
      </c>
      <c r="H113" s="1">
        <v>-3.2529730124825594E-3</v>
      </c>
      <c r="I113" s="1">
        <v>-3.5377020672951167E-3</v>
      </c>
      <c r="J113" s="1">
        <v>-7.5372868794582049E-4</v>
      </c>
      <c r="K113" s="1">
        <v>-1.0533448735583303E-2</v>
      </c>
      <c r="L113" s="1">
        <v>2.5379005622080314E-2</v>
      </c>
      <c r="M113" s="1">
        <v>1.2398201228112835E-2</v>
      </c>
      <c r="N113" s="1">
        <v>4.0080213975386466E-3</v>
      </c>
      <c r="O113" s="1">
        <v>1.9444583293476207E-2</v>
      </c>
      <c r="P113" s="1">
        <v>-5.6179923042232608E-3</v>
      </c>
      <c r="Q113" s="1">
        <v>1.3397329571821125E-2</v>
      </c>
      <c r="R113" s="1">
        <v>2.1575462574390913E-2</v>
      </c>
      <c r="S113" s="1">
        <v>1.7033132556240456E-2</v>
      </c>
      <c r="T113" s="1">
        <v>2.7398974188114347E-2</v>
      </c>
      <c r="U113" s="1">
        <v>3.5268138837458052E-2</v>
      </c>
      <c r="V113" s="1">
        <v>-5.2219439811516007E-3</v>
      </c>
      <c r="W113" s="1">
        <v>2.0592748276764328E-2</v>
      </c>
      <c r="X113" s="1">
        <v>2.2969464547689236E-2</v>
      </c>
      <c r="Y113" s="1">
        <v>2.4142305321599593E-2</v>
      </c>
      <c r="Z113" s="1">
        <v>1.6624057245733449E-2</v>
      </c>
      <c r="AA113" s="1">
        <v>2.9607425789938347E-2</v>
      </c>
      <c r="AB113" s="1">
        <v>2.7182301200971436E-2</v>
      </c>
      <c r="AC113" s="1">
        <v>1.8692133012152546E-2</v>
      </c>
      <c r="AD113" s="1">
        <v>3.0844675351098569E-2</v>
      </c>
      <c r="AE113" s="1">
        <v>-1.0719857632196735E-2</v>
      </c>
      <c r="AF113" s="1">
        <v>1.9431562128756453E-2</v>
      </c>
      <c r="AG113" s="1">
        <v>4.8095960739956131E-2</v>
      </c>
      <c r="AH113" s="1">
        <v>1.854546732299427E-2</v>
      </c>
      <c r="AI113" s="1">
        <v>1.5649771667127815E-2</v>
      </c>
      <c r="AJ113" s="1">
        <v>4.3722811013831582E-2</v>
      </c>
      <c r="AK113" s="1">
        <v>4.175371410480592E-3</v>
      </c>
      <c r="AL113" s="1">
        <v>4.189950263854143E-3</v>
      </c>
      <c r="AM113" s="1">
        <v>5.3090757997666929E-3</v>
      </c>
      <c r="AN113" s="1">
        <v>1.743044315112403E-2</v>
      </c>
      <c r="AO113" s="1">
        <v>2.7292142288007554E-2</v>
      </c>
      <c r="AP113" s="1">
        <v>-1.3776047544118293E-2</v>
      </c>
      <c r="AQ113" s="1">
        <v>-1.0020040918513411E-3</v>
      </c>
      <c r="AR113" s="1">
        <v>-4.3802622658393117E-2</v>
      </c>
      <c r="AS113" s="1">
        <v>1.7333125328448544E-2</v>
      </c>
      <c r="AT113" s="1">
        <v>4.8291648376551269E-2</v>
      </c>
      <c r="AU113" s="1">
        <v>5.9631925145535912E-2</v>
      </c>
      <c r="AV113" s="1">
        <v>4.1106449080557446E-2</v>
      </c>
      <c r="AW113" s="1">
        <v>-7.4239025164852313E-2</v>
      </c>
      <c r="AX113" s="1">
        <v>4.6968295368949357E-2</v>
      </c>
      <c r="AY113" s="1">
        <v>3.7740327982847113E-2</v>
      </c>
      <c r="AZ113" s="1">
        <v>-3.369843121550324E-3</v>
      </c>
      <c r="BA113" s="1">
        <v>1.709443335930004E-2</v>
      </c>
      <c r="BB113" s="1">
        <v>-6.0008752731373566E-3</v>
      </c>
      <c r="BC113" s="1">
        <v>-6.5622318475049068E-2</v>
      </c>
      <c r="BD113" s="1">
        <v>0</v>
      </c>
      <c r="BE113" s="1">
        <v>-1.6036998909817076E-2</v>
      </c>
      <c r="BF113" s="1">
        <v>2.0768451521944831E-2</v>
      </c>
      <c r="BG113" s="1">
        <v>-1.0622987391287354E-2</v>
      </c>
      <c r="BH113" s="1">
        <v>-2.7128667388252699E-2</v>
      </c>
      <c r="BI113" s="1">
        <v>-1.455327141003589E-2</v>
      </c>
      <c r="BJ113" s="1">
        <v>-1.1834457647002796E-2</v>
      </c>
      <c r="BK113" s="1">
        <v>4.1628208951582195E-2</v>
      </c>
      <c r="BL113" s="1">
        <v>4.3103240417506267E-2</v>
      </c>
      <c r="BM113" s="1">
        <v>-2.616971773338472E-2</v>
      </c>
      <c r="BN113" s="1">
        <v>2.6734573274399053E-2</v>
      </c>
      <c r="BO113" s="1">
        <v>2.5675351340230485E-2</v>
      </c>
      <c r="BP113" s="1">
        <v>-1.9061643151492131E-2</v>
      </c>
      <c r="BQ113" s="1">
        <v>-8.4018856053175897E-2</v>
      </c>
      <c r="BR113" s="1">
        <v>-8.171649149319336E-3</v>
      </c>
      <c r="BS113" s="1">
        <v>6.1001405119116205E-2</v>
      </c>
      <c r="BT113" s="1">
        <v>-1.5089281092543613E-3</v>
      </c>
      <c r="BU113" s="1">
        <v>3.6572980230840234E-2</v>
      </c>
      <c r="BV113" s="1">
        <v>-4.5985113241823382E-2</v>
      </c>
      <c r="BW113" s="1">
        <v>2.7398974188114562E-2</v>
      </c>
      <c r="BX113" s="1">
        <v>7.38010729762246E-3</v>
      </c>
      <c r="BY113" s="1">
        <v>2.920928427663698E-3</v>
      </c>
      <c r="BZ113" s="2"/>
    </row>
    <row r="114" spans="2:78">
      <c r="B114" s="4">
        <v>41061</v>
      </c>
      <c r="C114" s="1">
        <v>-2.0150274431601431E-2</v>
      </c>
      <c r="D114" s="1">
        <v>-2.2301795027090034E-2</v>
      </c>
      <c r="E114" s="1">
        <v>-1.1473413137299073E-2</v>
      </c>
      <c r="F114" s="1">
        <v>-3.477341618264166E-2</v>
      </c>
      <c r="G114" s="1">
        <v>-2.4951359516333108E-2</v>
      </c>
      <c r="H114" s="1">
        <v>-3.8281356833286925E-3</v>
      </c>
      <c r="I114" s="1">
        <v>-2.8652212391672947E-2</v>
      </c>
      <c r="J114" s="1">
        <v>-4.8722492917163719E-3</v>
      </c>
      <c r="K114" s="1">
        <v>-1.2068699825119263E-2</v>
      </c>
      <c r="L114" s="1">
        <v>-2.1713760223784472E-2</v>
      </c>
      <c r="M114" s="1">
        <v>-4.8906902500595512E-2</v>
      </c>
      <c r="N114" s="1">
        <v>-2.5031302181185884E-3</v>
      </c>
      <c r="O114" s="1">
        <v>-4.7409502955304845E-3</v>
      </c>
      <c r="P114" s="1">
        <v>-3.4387342309475835E-2</v>
      </c>
      <c r="Q114" s="1">
        <v>-1.2434402198427688E-2</v>
      </c>
      <c r="R114" s="1">
        <v>-3.699318637701178E-2</v>
      </c>
      <c r="S114" s="1">
        <v>-2.2472855852058628E-2</v>
      </c>
      <c r="T114" s="1">
        <v>-3.9040549203600138E-2</v>
      </c>
      <c r="U114" s="1">
        <v>-5.2509945271963905E-2</v>
      </c>
      <c r="V114" s="1">
        <v>-1.264505784727281E-2</v>
      </c>
      <c r="W114" s="1">
        <v>3.1796529173798056E-3</v>
      </c>
      <c r="X114" s="1">
        <v>-2.2087500651036224E-2</v>
      </c>
      <c r="Y114" s="1">
        <v>-4.5977092486294314E-3</v>
      </c>
      <c r="Z114" s="1">
        <v>-1.1147750145561451E-2</v>
      </c>
      <c r="AA114" s="1">
        <v>-1.7576581653694894E-2</v>
      </c>
      <c r="AB114" s="1">
        <v>-3.1742182676836781E-3</v>
      </c>
      <c r="AC114" s="1">
        <v>1.8501392881613734E-3</v>
      </c>
      <c r="AD114" s="1">
        <v>-1.9208678218192752E-2</v>
      </c>
      <c r="AE114" s="1">
        <v>-1.395371477386532E-2</v>
      </c>
      <c r="AF114" s="1">
        <v>-8.6281812233382302E-3</v>
      </c>
      <c r="AG114" s="1">
        <v>-3.4312144988778819E-2</v>
      </c>
      <c r="AH114" s="1">
        <v>-3.5975102458277924E-2</v>
      </c>
      <c r="AI114" s="1">
        <v>9.273636785329253E-3</v>
      </c>
      <c r="AJ114" s="1">
        <v>-2.2715957834536879E-2</v>
      </c>
      <c r="AK114" s="1">
        <v>-9.2089390853098366E-3</v>
      </c>
      <c r="AL114" s="1">
        <v>-2.5407153528240235E-2</v>
      </c>
      <c r="AM114" s="1">
        <v>-2.527901747244423E-2</v>
      </c>
      <c r="AN114" s="1">
        <v>1.0969031370573937E-2</v>
      </c>
      <c r="AO114" s="1">
        <v>-8.0042707673536495E-2</v>
      </c>
      <c r="AP114" s="1">
        <v>-8.2304991365153672E-3</v>
      </c>
      <c r="AQ114" s="1">
        <v>-1.2103022171243536E-2</v>
      </c>
      <c r="AR114" s="1">
        <v>8.6687849364464852E-3</v>
      </c>
      <c r="AS114" s="1">
        <v>-5.8985155021015825E-2</v>
      </c>
      <c r="AT114" s="1">
        <v>-5.8813027118084067E-2</v>
      </c>
      <c r="AU114" s="1">
        <v>-4.1720998579005776E-2</v>
      </c>
      <c r="AV114" s="1">
        <v>-2.4880343521300377E-2</v>
      </c>
      <c r="AW114" s="1">
        <v>1.0949014489670303E-2</v>
      </c>
      <c r="AX114" s="1">
        <v>5.8651194523980576E-3</v>
      </c>
      <c r="AY114" s="1">
        <v>-4.2022989774847926E-2</v>
      </c>
      <c r="AZ114" s="1">
        <v>-8.9002494702641252E-3</v>
      </c>
      <c r="BA114" s="1">
        <v>-8.3934451485150524E-2</v>
      </c>
      <c r="BB114" s="1">
        <v>-1.9974611130123259E-2</v>
      </c>
      <c r="BC114" s="1">
        <v>-3.0426686630707977E-2</v>
      </c>
      <c r="BD114" s="1">
        <v>-4.2655175601915944E-2</v>
      </c>
      <c r="BE114" s="1">
        <v>-4.1255113706986889E-2</v>
      </c>
      <c r="BF114" s="1">
        <v>-1.1554016305557627E-3</v>
      </c>
      <c r="BG114" s="1">
        <v>-6.1049469332915357E-2</v>
      </c>
      <c r="BH114" s="1">
        <v>0</v>
      </c>
      <c r="BI114" s="1">
        <v>1.3080446600151673E-3</v>
      </c>
      <c r="BJ114" s="1">
        <v>-2.7150989065950745E-2</v>
      </c>
      <c r="BK114" s="1">
        <v>-1.7400913616257851E-2</v>
      </c>
      <c r="BL114" s="1">
        <v>-3.1748698314580298E-2</v>
      </c>
      <c r="BM114" s="1">
        <v>-2.4929383042525361E-2</v>
      </c>
      <c r="BN114" s="1">
        <v>-1.8576385572935419E-2</v>
      </c>
      <c r="BO114" s="1">
        <v>1.1259677473894692E-3</v>
      </c>
      <c r="BP114" s="1">
        <v>-7.130125079255501E-4</v>
      </c>
      <c r="BQ114" s="1">
        <v>5.9583095836306249E-3</v>
      </c>
      <c r="BR114" s="1">
        <v>2.431730765070643E-2</v>
      </c>
      <c r="BS114" s="1">
        <v>1.3689256073415187E-3</v>
      </c>
      <c r="BT114" s="1">
        <v>1.4987790965491708E-2</v>
      </c>
      <c r="BU114" s="1">
        <v>-5.8013215640866245E-3</v>
      </c>
      <c r="BV114" s="1">
        <v>-1.6607736399660636E-2</v>
      </c>
      <c r="BW114" s="1">
        <v>-2.7398974188114503E-2</v>
      </c>
      <c r="BX114" s="1">
        <v>-1.6474837203505097E-2</v>
      </c>
      <c r="BY114" s="1">
        <v>1.0362787035546658E-2</v>
      </c>
      <c r="BZ114" s="2"/>
    </row>
    <row r="115" spans="2:78">
      <c r="B115" s="4">
        <v>41064</v>
      </c>
      <c r="C115" s="1">
        <v>2.6212319940396313E-4</v>
      </c>
      <c r="D115" s="1">
        <v>1.3615674351884599E-3</v>
      </c>
      <c r="E115" s="1">
        <v>0</v>
      </c>
      <c r="F115" s="1">
        <v>-1.1981667250474759E-2</v>
      </c>
      <c r="G115" s="1">
        <v>1.0953673794903053E-4</v>
      </c>
      <c r="H115" s="1">
        <v>-2.0289761468027346E-2</v>
      </c>
      <c r="I115" s="1">
        <v>4.5501749866148234E-3</v>
      </c>
      <c r="J115" s="1">
        <v>-2.8407168827338673E-2</v>
      </c>
      <c r="K115" s="1">
        <v>-1.7283058896768389E-2</v>
      </c>
      <c r="L115" s="1">
        <v>-1.59806719883499E-2</v>
      </c>
      <c r="M115" s="1">
        <v>-1.3990078677017461E-2</v>
      </c>
      <c r="N115" s="1">
        <v>-3.4160854153472801E-2</v>
      </c>
      <c r="O115" s="1">
        <v>-7.837831911329635E-3</v>
      </c>
      <c r="P115" s="1">
        <v>-5.8479698824230996E-3</v>
      </c>
      <c r="Q115" s="1">
        <v>-8.6999098755460181E-3</v>
      </c>
      <c r="R115" s="1">
        <v>3.7311708437357177E-2</v>
      </c>
      <c r="S115" s="1">
        <v>0</v>
      </c>
      <c r="T115" s="1">
        <v>7.0011954589835612E-3</v>
      </c>
      <c r="U115" s="1">
        <v>-4.2635231644435959E-2</v>
      </c>
      <c r="V115" s="1">
        <v>1.2645057847272793E-2</v>
      </c>
      <c r="W115" s="1">
        <v>-3.1796529173797957E-3</v>
      </c>
      <c r="X115" s="1">
        <v>2.4097551579060524E-2</v>
      </c>
      <c r="Y115" s="1">
        <v>4.5977092486295494E-3</v>
      </c>
      <c r="Z115" s="1">
        <v>-1.1504171530495326E-3</v>
      </c>
      <c r="AA115" s="1">
        <v>1.7576581653694842E-2</v>
      </c>
      <c r="AB115" s="1">
        <v>1.6493218887995167E-2</v>
      </c>
      <c r="AC115" s="1">
        <v>-1.8501392881614773E-3</v>
      </c>
      <c r="AD115" s="1">
        <v>-8.1995676343247E-3</v>
      </c>
      <c r="AE115" s="1">
        <v>-3.9108379919990596E-3</v>
      </c>
      <c r="AF115" s="1">
        <v>-2.081888330024091E-3</v>
      </c>
      <c r="AG115" s="1">
        <v>2.9007092759085733E-2</v>
      </c>
      <c r="AH115" s="1">
        <v>-3.6697288889625131E-3</v>
      </c>
      <c r="AI115" s="1">
        <v>-2.177379954956073E-2</v>
      </c>
      <c r="AJ115" s="1">
        <v>1.6397926604153686E-3</v>
      </c>
      <c r="AK115" s="1">
        <v>0</v>
      </c>
      <c r="AL115" s="1">
        <v>-2.1677149377032363E-2</v>
      </c>
      <c r="AM115" s="1">
        <v>-4.6656383235510425E-3</v>
      </c>
      <c r="AN115" s="1">
        <v>3.0441025501235553E-2</v>
      </c>
      <c r="AO115" s="1">
        <v>-5.5688905860588542E-2</v>
      </c>
      <c r="AP115" s="1">
        <v>2.6350332598478937E-2</v>
      </c>
      <c r="AQ115" s="1">
        <v>2.9494764883112864E-2</v>
      </c>
      <c r="AR115" s="1">
        <v>-8.6687849364466118E-3</v>
      </c>
      <c r="AS115" s="1">
        <v>1.2578782206860185E-2</v>
      </c>
      <c r="AT115" s="1">
        <v>2.843793532053341E-2</v>
      </c>
      <c r="AU115" s="1">
        <v>-1.0708014272472212E-2</v>
      </c>
      <c r="AV115" s="1">
        <v>-1.5159817916021938E-2</v>
      </c>
      <c r="AW115" s="1">
        <v>-1.816530926397894E-3</v>
      </c>
      <c r="AX115" s="1">
        <v>-8.2208331448571335E-3</v>
      </c>
      <c r="AY115" s="1">
        <v>1.7021687569430524E-2</v>
      </c>
      <c r="AZ115" s="1">
        <v>3.677806896629357E-2</v>
      </c>
      <c r="BA115" s="1">
        <v>-9.2593254127967123E-3</v>
      </c>
      <c r="BB115" s="1">
        <v>3.1529190596155149E-3</v>
      </c>
      <c r="BC115" s="1">
        <v>-6.5253086349225152E-3</v>
      </c>
      <c r="BD115" s="1">
        <v>-2.908872925692526E-2</v>
      </c>
      <c r="BE115" s="1">
        <v>-7.2464085207673097E-3</v>
      </c>
      <c r="BF115" s="1">
        <v>-2.3148158484513751E-3</v>
      </c>
      <c r="BG115" s="1">
        <v>1.1287959773851575E-2</v>
      </c>
      <c r="BH115" s="1">
        <v>-3.3039854078200155E-2</v>
      </c>
      <c r="BI115" s="1">
        <v>-1.1834457647002909E-2</v>
      </c>
      <c r="BJ115" s="1">
        <v>1.8182319083190547E-2</v>
      </c>
      <c r="BK115" s="1">
        <v>1.6354888416278048E-2</v>
      </c>
      <c r="BL115" s="1">
        <v>4.0150801578724249E-2</v>
      </c>
      <c r="BM115" s="1">
        <v>-5.3851494810589012E-2</v>
      </c>
      <c r="BN115" s="1">
        <v>-1.8291269972251393E-2</v>
      </c>
      <c r="BO115" s="1">
        <v>-1.145941662249529E-2</v>
      </c>
      <c r="BP115" s="1">
        <v>1.0642172096145085E-2</v>
      </c>
      <c r="BQ115" s="1">
        <v>-5.0772325373423258E-2</v>
      </c>
      <c r="BR115" s="1">
        <v>-6.0241146033810132E-3</v>
      </c>
      <c r="BS115" s="1">
        <v>-1.9895654878925067E-2</v>
      </c>
      <c r="BT115" s="1">
        <v>1.2320484388040657E-2</v>
      </c>
      <c r="BU115" s="1">
        <v>-3.8863298853715417E-3</v>
      </c>
      <c r="BV115" s="1">
        <v>-2.4214258120594512E-2</v>
      </c>
      <c r="BW115" s="1">
        <v>0</v>
      </c>
      <c r="BX115" s="1">
        <v>-2.7723888009744649E-3</v>
      </c>
      <c r="BY115" s="1">
        <v>-3.9252193771221544E-3</v>
      </c>
      <c r="BZ115" s="2"/>
    </row>
    <row r="116" spans="2:78">
      <c r="B116" s="4">
        <v>41065</v>
      </c>
      <c r="C116" s="1">
        <v>-1.7677848030468967E-2</v>
      </c>
      <c r="D116" s="1">
        <v>1.0642141044044373E-2</v>
      </c>
      <c r="E116" s="1">
        <v>0</v>
      </c>
      <c r="F116" s="1">
        <v>-1.4781176865490994E-3</v>
      </c>
      <c r="G116" s="1">
        <v>5.7105566157771509E-3</v>
      </c>
      <c r="H116" s="1">
        <v>4.0302299437130215E-3</v>
      </c>
      <c r="I116" s="1">
        <v>6.5365374695707783E-3</v>
      </c>
      <c r="J116" s="1">
        <v>1.0443667830336014E-2</v>
      </c>
      <c r="K116" s="1">
        <v>1.0357679377390513E-2</v>
      </c>
      <c r="L116" s="1">
        <v>-2.7639950487540494E-2</v>
      </c>
      <c r="M116" s="1">
        <v>-4.8459769461397561E-3</v>
      </c>
      <c r="N116" s="1">
        <v>-2.5211419346496056E-2</v>
      </c>
      <c r="O116" s="1">
        <v>-2.0042135962406119E-2</v>
      </c>
      <c r="P116" s="1">
        <v>-4.4985095916809222E-2</v>
      </c>
      <c r="Q116" s="1">
        <v>-1.0737048000956569E-2</v>
      </c>
      <c r="R116" s="1">
        <v>-1.8968580305631182E-2</v>
      </c>
      <c r="S116" s="1">
        <v>-3.2335380642936347E-2</v>
      </c>
      <c r="T116" s="1">
        <v>-9.345862418237658E-3</v>
      </c>
      <c r="U116" s="1">
        <v>-8.7176379877554652E-2</v>
      </c>
      <c r="V116" s="1">
        <v>-3.1463056893650597E-3</v>
      </c>
      <c r="W116" s="1">
        <v>-2.5154502684669868E-2</v>
      </c>
      <c r="X116" s="1">
        <v>-1.5903183221516438E-2</v>
      </c>
      <c r="Y116" s="1">
        <v>1.9082814416440476E-2</v>
      </c>
      <c r="Z116" s="1">
        <v>-1.2742715140442683E-2</v>
      </c>
      <c r="AA116" s="1">
        <v>-2.2537319400246673E-2</v>
      </c>
      <c r="AB116" s="1">
        <v>-1.8206595882847346E-2</v>
      </c>
      <c r="AC116" s="1">
        <v>-3.3135561596098671E-2</v>
      </c>
      <c r="AD116" s="1">
        <v>6.4968599183342322E-3</v>
      </c>
      <c r="AE116" s="1">
        <v>-1.6594612338850876E-2</v>
      </c>
      <c r="AF116" s="1">
        <v>3.8134904943019133E-3</v>
      </c>
      <c r="AG116" s="1">
        <v>-5.4658412537863965E-2</v>
      </c>
      <c r="AH116" s="1">
        <v>-2.2305757514298162E-2</v>
      </c>
      <c r="AI116" s="1">
        <v>-2.440439417121926E-2</v>
      </c>
      <c r="AJ116" s="1">
        <v>-2.0414502055769151E-2</v>
      </c>
      <c r="AK116" s="1">
        <v>3.3585254071342241E-3</v>
      </c>
      <c r="AL116" s="1">
        <v>-6.5958465583511889E-3</v>
      </c>
      <c r="AM116" s="1">
        <v>-2.4458812955592681E-2</v>
      </c>
      <c r="AN116" s="1">
        <v>-1.887184367846426E-2</v>
      </c>
      <c r="AO116" s="1">
        <v>-4.0454954692313638E-2</v>
      </c>
      <c r="AP116" s="1">
        <v>-1.2461220437811889E-2</v>
      </c>
      <c r="AQ116" s="1">
        <v>-1.139472323949485E-2</v>
      </c>
      <c r="AR116" s="1">
        <v>-3.9320220591544199E-2</v>
      </c>
      <c r="AS116" s="1">
        <v>-8.788506033079348E-3</v>
      </c>
      <c r="AT116" s="1">
        <v>-1.8868484304382691E-2</v>
      </c>
      <c r="AU116" s="1">
        <v>-1.5672412407631696E-2</v>
      </c>
      <c r="AV116" s="1">
        <v>-1.539318026399689E-2</v>
      </c>
      <c r="AW116" s="1">
        <v>-9.1324835632724741E-3</v>
      </c>
      <c r="AX116" s="1">
        <v>-8.2889758189550571E-3</v>
      </c>
      <c r="AY116" s="1">
        <v>-1.7021687569430524E-2</v>
      </c>
      <c r="AZ116" s="1">
        <v>-1.0311495778130182E-2</v>
      </c>
      <c r="BA116" s="1">
        <v>-3.3099948426344721E-2</v>
      </c>
      <c r="BB116" s="1">
        <v>-2.0852496159016531E-2</v>
      </c>
      <c r="BC116" s="1">
        <v>-2.4856292106245643E-2</v>
      </c>
      <c r="BD116" s="1">
        <v>3.5945898983062212E-2</v>
      </c>
      <c r="BE116" s="1">
        <v>-4.4617065488806805E-2</v>
      </c>
      <c r="BF116" s="1">
        <v>-6.5101369195512595E-3</v>
      </c>
      <c r="BG116" s="1">
        <v>-6.4266449308930634E-2</v>
      </c>
      <c r="BH116" s="1">
        <v>-2.7506645789833587E-2</v>
      </c>
      <c r="BI116" s="1">
        <v>-3.9761483796394064E-3</v>
      </c>
      <c r="BJ116" s="1">
        <v>-3.0490166757787276E-2</v>
      </c>
      <c r="BK116" s="1">
        <v>-1.6354888416278107E-2</v>
      </c>
      <c r="BL116" s="1">
        <v>-1.1531996273071747E-2</v>
      </c>
      <c r="BM116" s="1">
        <v>-6.1265195792602062E-2</v>
      </c>
      <c r="BN116" s="1">
        <v>-1.0236813642286638E-2</v>
      </c>
      <c r="BO116" s="1">
        <v>-1.1389522871309895E-3</v>
      </c>
      <c r="BP116" s="1">
        <v>2.114910904626034E-3</v>
      </c>
      <c r="BQ116" s="1">
        <v>-3.3901551675681339E-2</v>
      </c>
      <c r="BR116" s="1">
        <v>5.0226122662915245E-3</v>
      </c>
      <c r="BS116" s="1">
        <v>-3.0605959306061237E-2</v>
      </c>
      <c r="BT116" s="1">
        <v>3.2599865872075008E-3</v>
      </c>
      <c r="BU116" s="1">
        <v>7.2983825159114051E-4</v>
      </c>
      <c r="BV116" s="1">
        <v>-4.7687830785715347E-2</v>
      </c>
      <c r="BW116" s="1">
        <v>0</v>
      </c>
      <c r="BX116" s="1">
        <v>-1.945255580754323E-3</v>
      </c>
      <c r="BY116" s="1">
        <v>-4.5643232767440456E-3</v>
      </c>
      <c r="BZ116" s="2"/>
    </row>
    <row r="117" spans="2:78">
      <c r="B117" s="4">
        <v>41066</v>
      </c>
      <c r="C117" s="1">
        <v>3.141757130052393E-2</v>
      </c>
      <c r="D117" s="1">
        <v>2.393679387406647E-2</v>
      </c>
      <c r="E117" s="1">
        <v>2.3281116880745769E-2</v>
      </c>
      <c r="F117" s="1">
        <v>2.065661976261941E-2</v>
      </c>
      <c r="G117" s="1">
        <v>2.2787772335250183E-2</v>
      </c>
      <c r="H117" s="1">
        <v>1.4220094340534213E-2</v>
      </c>
      <c r="I117" s="1">
        <v>2.3693804076745879E-2</v>
      </c>
      <c r="J117" s="1">
        <v>0</v>
      </c>
      <c r="K117" s="1">
        <v>1.7916559923952205E-2</v>
      </c>
      <c r="L117" s="1">
        <v>2.2670996164353235E-2</v>
      </c>
      <c r="M117" s="1">
        <v>4.6639874706002442E-2</v>
      </c>
      <c r="N117" s="1">
        <v>2.1053409197832263E-2</v>
      </c>
      <c r="O117" s="1">
        <v>3.9354950350610256E-2</v>
      </c>
      <c r="P117" s="1">
        <v>6.2427398580151616E-2</v>
      </c>
      <c r="Q117" s="1">
        <v>2.487610102513152E-2</v>
      </c>
      <c r="R117" s="1">
        <v>3.9145809591581877E-2</v>
      </c>
      <c r="S117" s="1">
        <v>-1.6091213262537957E-2</v>
      </c>
      <c r="T117" s="1">
        <v>3.0060066805800818E-2</v>
      </c>
      <c r="U117" s="1">
        <v>5.7708317620646772E-2</v>
      </c>
      <c r="V117" s="1">
        <v>4.9190244190771781E-2</v>
      </c>
      <c r="W117" s="1">
        <v>4.0952619561261221E-2</v>
      </c>
      <c r="X117" s="1">
        <v>1.2454903942600619E-2</v>
      </c>
      <c r="Y117" s="1">
        <v>2.3132704110906184E-2</v>
      </c>
      <c r="Z117" s="1">
        <v>4.0553815164959962E-2</v>
      </c>
      <c r="AA117" s="1">
        <v>1.8070306896147532E-2</v>
      </c>
      <c r="AB117" s="1">
        <v>1.8206595882847277E-2</v>
      </c>
      <c r="AC117" s="1">
        <v>4.784170898579404E-2</v>
      </c>
      <c r="AD117" s="1">
        <v>3.1205350318791587E-2</v>
      </c>
      <c r="AE117" s="1">
        <v>3.9761483796394168E-3</v>
      </c>
      <c r="AF117" s="1">
        <v>-5.5517144675075823E-3</v>
      </c>
      <c r="AG117" s="1">
        <v>7.1797922414560053E-2</v>
      </c>
      <c r="AH117" s="1">
        <v>3.4001797277489379E-2</v>
      </c>
      <c r="AI117" s="1">
        <v>1.9149521332860749E-2</v>
      </c>
      <c r="AJ117" s="1">
        <v>4.3093659825347096E-2</v>
      </c>
      <c r="AK117" s="1">
        <v>2.0328432858828838E-2</v>
      </c>
      <c r="AL117" s="1">
        <v>4.3172171865208782E-2</v>
      </c>
      <c r="AM117" s="1">
        <v>5.5754823843033206E-3</v>
      </c>
      <c r="AN117" s="1">
        <v>-4.3227733020040271E-3</v>
      </c>
      <c r="AO117" s="1">
        <v>-2.3202897079663984E-2</v>
      </c>
      <c r="AP117" s="1">
        <v>5.6670659936957496E-2</v>
      </c>
      <c r="AQ117" s="1">
        <v>4.3389696644594737E-2</v>
      </c>
      <c r="AR117" s="1">
        <v>2.1753896873645286E-2</v>
      </c>
      <c r="AS117" s="1">
        <v>3.3724991323110923E-2</v>
      </c>
      <c r="AT117" s="1">
        <v>2.9096374487639208E-2</v>
      </c>
      <c r="AU117" s="1">
        <v>4.8616568126985858E-2</v>
      </c>
      <c r="AV117" s="1">
        <v>4.0995139702922949E-2</v>
      </c>
      <c r="AW117" s="1">
        <v>3.2493833476446202E-2</v>
      </c>
      <c r="AX117" s="1">
        <v>7.1130893444037238E-2</v>
      </c>
      <c r="AY117" s="1">
        <v>1.7021687569430524E-2</v>
      </c>
      <c r="AZ117" s="1">
        <v>4.1816524686763466E-2</v>
      </c>
      <c r="BA117" s="1">
        <v>2.8437935320533625E-2</v>
      </c>
      <c r="BB117" s="1">
        <v>2.1202207650603124E-2</v>
      </c>
      <c r="BC117" s="1">
        <v>7.9009649730422848E-2</v>
      </c>
      <c r="BD117" s="1">
        <v>5.43069719307386E-2</v>
      </c>
      <c r="BE117" s="1">
        <v>4.0974074210305696E-2</v>
      </c>
      <c r="BF117" s="1">
        <v>9.3261839354767076E-4</v>
      </c>
      <c r="BG117" s="1">
        <v>9.0451228303997502E-2</v>
      </c>
      <c r="BH117" s="1">
        <v>-1.328903850053863E-3</v>
      </c>
      <c r="BI117" s="1">
        <v>2.6525214491311235E-3</v>
      </c>
      <c r="BJ117" s="1">
        <v>3.0490166757787419E-2</v>
      </c>
      <c r="BK117" s="1">
        <v>1.5307767901752596E-2</v>
      </c>
      <c r="BL117" s="1">
        <v>-3.8995033291743406E-2</v>
      </c>
      <c r="BM117" s="1">
        <v>7.7525716664382405E-2</v>
      </c>
      <c r="BN117" s="1">
        <v>2.7902888220619707E-2</v>
      </c>
      <c r="BO117" s="1">
        <v>1.8349138668196398E-2</v>
      </c>
      <c r="BP117" s="1">
        <v>2.8129413766146577E-3</v>
      </c>
      <c r="BQ117" s="1">
        <v>1.4973541790162583E-2</v>
      </c>
      <c r="BR117" s="1">
        <v>1.5904907839664514E-2</v>
      </c>
      <c r="BS117" s="1">
        <v>2.1353124470569061E-2</v>
      </c>
      <c r="BT117" s="1">
        <v>1.5020875167613443E-2</v>
      </c>
      <c r="BU117" s="1">
        <v>3.9342301091907665E-2</v>
      </c>
      <c r="BV117" s="1">
        <v>-3.5320872414256924E-2</v>
      </c>
      <c r="BW117" s="1">
        <v>2.7398974188114562E-2</v>
      </c>
      <c r="BX117" s="1">
        <v>2.9059062231008813E-2</v>
      </c>
      <c r="BY117" s="1">
        <v>-1.6563959791684166E-2</v>
      </c>
      <c r="BZ117" s="2"/>
    </row>
    <row r="118" spans="2:78">
      <c r="B118" s="4">
        <v>41067</v>
      </c>
      <c r="C118" s="1">
        <v>0</v>
      </c>
      <c r="D118" s="1">
        <v>4.1503583460576858E-3</v>
      </c>
      <c r="E118" s="1">
        <v>1.1761691732622842E-2</v>
      </c>
      <c r="F118" s="1">
        <v>8.2087628921207988E-3</v>
      </c>
      <c r="G118" s="1">
        <v>-1.0645902098176338E-4</v>
      </c>
      <c r="H118" s="1">
        <v>8.4820403354680506E-3</v>
      </c>
      <c r="I118" s="1">
        <v>-4.8275737109400273E-3</v>
      </c>
      <c r="J118" s="1">
        <v>2.5263001698480905E-2</v>
      </c>
      <c r="K118" s="1">
        <v>1.2367065456593345E-2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2"/>
    </row>
    <row r="119" spans="2:78">
      <c r="B119" s="4">
        <v>41068</v>
      </c>
      <c r="C119" s="1">
        <v>5.0467018132442504E-3</v>
      </c>
      <c r="D119" s="1">
        <v>-6.3598048704130898E-3</v>
      </c>
      <c r="E119" s="1">
        <v>-2.3339377858882923E-3</v>
      </c>
      <c r="F119" s="1">
        <v>-2.1832931416748344E-3</v>
      </c>
      <c r="G119" s="1">
        <v>8.0813875904548593E-3</v>
      </c>
      <c r="H119" s="1">
        <v>-9.4646762825811824E-3</v>
      </c>
      <c r="I119" s="1">
        <v>9.6319538776617353E-3</v>
      </c>
      <c r="J119" s="1">
        <v>-6.6837220353710772E-3</v>
      </c>
      <c r="K119" s="1">
        <v>-2.1108475540228874E-2</v>
      </c>
      <c r="L119" s="1">
        <v>1.728438091324128E-2</v>
      </c>
      <c r="M119" s="1">
        <v>-1.3469564182721763E-2</v>
      </c>
      <c r="N119" s="1">
        <v>1.0411245084105101E-3</v>
      </c>
      <c r="O119" s="1">
        <v>2.3462387166595659E-3</v>
      </c>
      <c r="P119" s="1">
        <v>-3.5194248121792809E-2</v>
      </c>
      <c r="Q119" s="1">
        <v>2.2310766226804946E-3</v>
      </c>
      <c r="R119" s="1">
        <v>1.4254967135533255E-2</v>
      </c>
      <c r="S119" s="1">
        <v>5.2961749070865843E-2</v>
      </c>
      <c r="T119" s="1">
        <v>1.4922275537903098E-2</v>
      </c>
      <c r="U119" s="1">
        <v>2.5831694613524175E-2</v>
      </c>
      <c r="V119" s="1">
        <v>2.8587456851912472E-2</v>
      </c>
      <c r="W119" s="1">
        <v>-1.5798116876591176E-2</v>
      </c>
      <c r="X119" s="1">
        <v>-4.6162805578145363E-3</v>
      </c>
      <c r="Y119" s="1">
        <v>-5.9986065547931056E-3</v>
      </c>
      <c r="Z119" s="1">
        <v>0</v>
      </c>
      <c r="AA119" s="1">
        <v>2.4390255993587892E-3</v>
      </c>
      <c r="AB119" s="1">
        <v>1.7881034285497879E-2</v>
      </c>
      <c r="AC119" s="1">
        <v>-2.7003675200101555E-2</v>
      </c>
      <c r="AD119" s="1">
        <v>-1.2967762769010772E-2</v>
      </c>
      <c r="AE119" s="1">
        <v>-3.9761483796392945E-3</v>
      </c>
      <c r="AF119" s="1">
        <v>-2.6085370475674923E-2</v>
      </c>
      <c r="AG119" s="1">
        <v>3.2626456348163694E-3</v>
      </c>
      <c r="AH119" s="1">
        <v>-8.0263108742288213E-3</v>
      </c>
      <c r="AI119" s="1">
        <v>1.2565610360364474E-2</v>
      </c>
      <c r="AJ119" s="1">
        <v>7.4468429244617679E-3</v>
      </c>
      <c r="AK119" s="1">
        <v>1.7101393972669361E-2</v>
      </c>
      <c r="AL119" s="1">
        <v>-2.8573372444055885E-2</v>
      </c>
      <c r="AM119" s="1">
        <v>2.3548968894840271E-2</v>
      </c>
      <c r="AN119" s="1">
        <v>1.7534891932728395E-2</v>
      </c>
      <c r="AO119" s="1">
        <v>0.1521365804555572</v>
      </c>
      <c r="AP119" s="1">
        <v>-4.7506027585977528E-3</v>
      </c>
      <c r="AQ119" s="1">
        <v>-2.8667004820762238E-3</v>
      </c>
      <c r="AR119" s="1">
        <v>2.5284463533586906E-3</v>
      </c>
      <c r="AS119" s="1">
        <v>2.8604281637998417E-2</v>
      </c>
      <c r="AT119" s="1">
        <v>3.0070602848020961E-2</v>
      </c>
      <c r="AU119" s="1">
        <v>-5.8038468198003037E-3</v>
      </c>
      <c r="AV119" s="1">
        <v>-5.90381989165281E-3</v>
      </c>
      <c r="AW119" s="1">
        <v>1.5859363240107421E-2</v>
      </c>
      <c r="AX119" s="1">
        <v>-1.5625317903080756E-2</v>
      </c>
      <c r="AY119" s="1">
        <v>-5.9246893576995396E-3</v>
      </c>
      <c r="AZ119" s="1">
        <v>-7.9840743482205313E-3</v>
      </c>
      <c r="BA119" s="1">
        <v>3.2186686495901284E-2</v>
      </c>
      <c r="BB119" s="1">
        <v>4.0129164904527817E-3</v>
      </c>
      <c r="BC119" s="1">
        <v>7.7220460939103185E-3</v>
      </c>
      <c r="BD119" s="1">
        <v>3.4979718896026683E-2</v>
      </c>
      <c r="BE119" s="1">
        <v>3.8190798732389689E-2</v>
      </c>
      <c r="BF119" s="1">
        <v>1.3656039091205231E-2</v>
      </c>
      <c r="BG119" s="1">
        <v>7.9208334914440577E-3</v>
      </c>
      <c r="BH119" s="1">
        <v>1.7139509876696209E-2</v>
      </c>
      <c r="BI119" s="1">
        <v>-5.9780981755080667E-3</v>
      </c>
      <c r="BJ119" s="1">
        <v>8.9686699827603161E-3</v>
      </c>
      <c r="BK119" s="1">
        <v>-1.1061477020301677E-2</v>
      </c>
      <c r="BL119" s="1">
        <v>-1.9418085857101627E-2</v>
      </c>
      <c r="BM119" s="1">
        <v>2.0140993717011856E-3</v>
      </c>
      <c r="BN119" s="1">
        <v>-2.277138241247759E-2</v>
      </c>
      <c r="BO119" s="1">
        <v>4.187026354216453E-3</v>
      </c>
      <c r="BP119" s="1">
        <v>1.6022634659562756E-2</v>
      </c>
      <c r="BQ119" s="1">
        <v>3.3406029066172037E-2</v>
      </c>
      <c r="BR119" s="1">
        <v>0</v>
      </c>
      <c r="BS119" s="1">
        <v>-9.0549571719579659E-3</v>
      </c>
      <c r="BT119" s="1">
        <v>7.3471022077631247E-3</v>
      </c>
      <c r="BU119" s="1">
        <v>-3.0143495002164705E-2</v>
      </c>
      <c r="BV119" s="1">
        <v>2.3685317741509334E-2</v>
      </c>
      <c r="BW119" s="1">
        <v>0</v>
      </c>
      <c r="BX119" s="1">
        <v>8.6091465284279575E-3</v>
      </c>
      <c r="BY119" s="1">
        <v>1.9009404816096461E-3</v>
      </c>
      <c r="BZ119" s="2"/>
    </row>
    <row r="120" spans="2:78">
      <c r="B120" s="4">
        <v>41071</v>
      </c>
      <c r="C120" s="1">
        <v>-7.9129075347814364E-3</v>
      </c>
      <c r="D120" s="1">
        <v>-2.9305372563360283E-3</v>
      </c>
      <c r="E120" s="1">
        <v>-4.9689442016176053E-4</v>
      </c>
      <c r="F120" s="1">
        <v>1.6672279562366043E-3</v>
      </c>
      <c r="G120" s="1">
        <v>-1.2700439066485178E-2</v>
      </c>
      <c r="H120" s="1">
        <v>2.4098259339995678E-2</v>
      </c>
      <c r="I120" s="1">
        <v>-1.7180631304036159E-2</v>
      </c>
      <c r="J120" s="1">
        <v>1.696109453462271E-2</v>
      </c>
      <c r="K120" s="1">
        <v>1.9391669304115056E-2</v>
      </c>
      <c r="L120" s="1">
        <v>3.0140919382323807E-2</v>
      </c>
      <c r="M120" s="1">
        <v>-8.9009353669593193E-3</v>
      </c>
      <c r="N120" s="1">
        <v>9.3216625271360914E-3</v>
      </c>
      <c r="O120" s="1">
        <v>1.0987292152805375E-2</v>
      </c>
      <c r="P120" s="1">
        <v>-2.9895388483660483E-3</v>
      </c>
      <c r="Q120" s="1">
        <v>-8.3120683170930364E-3</v>
      </c>
      <c r="R120" s="1">
        <v>-1.2384059199721555E-2</v>
      </c>
      <c r="S120" s="1">
        <v>-1.0004630969926752E-2</v>
      </c>
      <c r="T120" s="1">
        <v>-1.3474064468340971E-3</v>
      </c>
      <c r="U120" s="1">
        <v>3.6363676433837124E-3</v>
      </c>
      <c r="V120" s="1">
        <v>-3.0589459522585537E-2</v>
      </c>
      <c r="W120" s="1">
        <v>-3.1897953681000379E-3</v>
      </c>
      <c r="X120" s="1">
        <v>6.3419065252842228E-3</v>
      </c>
      <c r="Y120" s="1">
        <v>3.1802146944603427E-3</v>
      </c>
      <c r="Z120" s="1">
        <v>2.2365119750230736E-3</v>
      </c>
      <c r="AA120" s="1">
        <v>5.2642356839488653E-3</v>
      </c>
      <c r="AB120" s="1">
        <v>-1.1406967793376365E-2</v>
      </c>
      <c r="AC120" s="1">
        <v>8.9586265448914921E-3</v>
      </c>
      <c r="AD120" s="1">
        <v>-1.9601844241594842E-2</v>
      </c>
      <c r="AE120" s="1">
        <v>-9.6077600551731836E-3</v>
      </c>
      <c r="AF120" s="1">
        <v>-4.9415359563350428E-2</v>
      </c>
      <c r="AG120" s="1">
        <v>-2.1732827697217506E-2</v>
      </c>
      <c r="AH120" s="1">
        <v>3.6563112031104792E-3</v>
      </c>
      <c r="AI120" s="1">
        <v>1.9578162694325201E-2</v>
      </c>
      <c r="AJ120" s="1">
        <v>-1.656463202240448E-2</v>
      </c>
      <c r="AK120" s="1">
        <v>-4.8563430125691531E-3</v>
      </c>
      <c r="AL120" s="1">
        <v>-8.7336799687546662E-3</v>
      </c>
      <c r="AM120" s="1">
        <v>-4.1177630546699574E-2</v>
      </c>
      <c r="AN120" s="1">
        <v>-6.0487642171602575E-3</v>
      </c>
      <c r="AO120" s="1">
        <v>8.128263343685696E-2</v>
      </c>
      <c r="AP120" s="1">
        <v>-5.9701669865039079E-3</v>
      </c>
      <c r="AQ120" s="1">
        <v>-5.2770571008437812E-3</v>
      </c>
      <c r="AR120" s="1">
        <v>2.9852963149681128E-2</v>
      </c>
      <c r="AS120" s="1">
        <v>-1.0960319392911489E-2</v>
      </c>
      <c r="AT120" s="1">
        <v>-3.5971261808495918E-3</v>
      </c>
      <c r="AU120" s="1">
        <v>4.6457690991725895E-3</v>
      </c>
      <c r="AV120" s="1">
        <v>1.0050335853501506E-2</v>
      </c>
      <c r="AW120" s="1">
        <v>-1.7497817237875951E-3</v>
      </c>
      <c r="AX120" s="1">
        <v>-1.5873349156290233E-2</v>
      </c>
      <c r="AY120" s="1">
        <v>5.9246893576996558E-3</v>
      </c>
      <c r="AZ120" s="1">
        <v>-4.5928531086877007E-2</v>
      </c>
      <c r="BA120" s="1">
        <v>-4.5351551653911512E-3</v>
      </c>
      <c r="BB120" s="1">
        <v>2.9557528256405085E-3</v>
      </c>
      <c r="BC120" s="1">
        <v>-1.7067908512147997E-2</v>
      </c>
      <c r="BD120" s="1">
        <v>-2.3183335455657164E-2</v>
      </c>
      <c r="BE120" s="1">
        <v>-2.0107123299094566E-2</v>
      </c>
      <c r="BF120" s="1">
        <v>1.142869582362285E-2</v>
      </c>
      <c r="BG120" s="1">
        <v>-7.6842704942865617E-2</v>
      </c>
      <c r="BH120" s="1">
        <v>-5.2424759648499828E-3</v>
      </c>
      <c r="BI120" s="1">
        <v>-3.0693291594708996E-3</v>
      </c>
      <c r="BJ120" s="1">
        <v>-2.7150989065950745E-2</v>
      </c>
      <c r="BK120" s="1">
        <v>-2.6296122101124864E-2</v>
      </c>
      <c r="BL120" s="1">
        <v>3.9425206904153645E-2</v>
      </c>
      <c r="BM120" s="1">
        <v>4.0160696548899649E-3</v>
      </c>
      <c r="BN120" s="1">
        <v>2.0266684797468241E-2</v>
      </c>
      <c r="BO120" s="1">
        <v>1.3831479148461799E-2</v>
      </c>
      <c r="BP120" s="1">
        <v>6.9084631417777164E-4</v>
      </c>
      <c r="BQ120" s="1">
        <v>-4.622671749523348E-2</v>
      </c>
      <c r="BR120" s="1">
        <v>9.8136214483246706E-3</v>
      </c>
      <c r="BS120" s="1">
        <v>-1.7780795373557198E-2</v>
      </c>
      <c r="BT120" s="1">
        <v>1.7489471029356908E-3</v>
      </c>
      <c r="BU120" s="1">
        <v>4.8181162098064376E-4</v>
      </c>
      <c r="BV120" s="1">
        <v>3.1992491741491748E-2</v>
      </c>
      <c r="BW120" s="1">
        <v>-2.7398974188114503E-2</v>
      </c>
      <c r="BX120" s="1">
        <v>-1.1856781317908146E-2</v>
      </c>
      <c r="BY120" s="1">
        <v>3.2388132997022596E-2</v>
      </c>
      <c r="BZ120" s="2"/>
    </row>
    <row r="121" spans="2:78">
      <c r="B121" s="4">
        <v>41072</v>
      </c>
      <c r="C121" s="1">
        <v>1.9221132788101804E-2</v>
      </c>
      <c r="D121" s="1">
        <v>1.3629640497577462E-3</v>
      </c>
      <c r="E121" s="1">
        <v>7.5737793383801261E-3</v>
      </c>
      <c r="F121" s="1">
        <v>3.282318678328205E-3</v>
      </c>
      <c r="G121" s="1">
        <v>1.1583390373813106E-2</v>
      </c>
      <c r="H121" s="1">
        <v>-4.2864546563939846E-3</v>
      </c>
      <c r="I121" s="1">
        <v>1.1796060924143877E-2</v>
      </c>
      <c r="J121" s="1">
        <v>-6.6097645649015255E-3</v>
      </c>
      <c r="K121" s="1">
        <v>-1.0276509563956277E-2</v>
      </c>
      <c r="L121" s="1">
        <v>3.2713197406302567E-2</v>
      </c>
      <c r="M121" s="1">
        <v>1.5858415934458095E-2</v>
      </c>
      <c r="N121" s="1">
        <v>0</v>
      </c>
      <c r="O121" s="1">
        <v>1.642073021232749E-2</v>
      </c>
      <c r="P121" s="1">
        <v>2.658945418923965E-2</v>
      </c>
      <c r="Q121" s="1">
        <v>2.379176455733667E-2</v>
      </c>
      <c r="R121" s="1">
        <v>1.3921338518608014E-2</v>
      </c>
      <c r="S121" s="1">
        <v>4.4690188957816616E-2</v>
      </c>
      <c r="T121" s="1">
        <v>3.315220731690055E-2</v>
      </c>
      <c r="U121" s="1">
        <v>4.7839059519463122E-2</v>
      </c>
      <c r="V121" s="1">
        <v>3.9297787414370011E-2</v>
      </c>
      <c r="W121" s="1">
        <v>2.1492609859700654E-2</v>
      </c>
      <c r="X121" s="1">
        <v>3.1559343365159167E-3</v>
      </c>
      <c r="Y121" s="1">
        <v>1.5751113182368749E-2</v>
      </c>
      <c r="Z121" s="1">
        <v>3.2690728633882941E-2</v>
      </c>
      <c r="AA121" s="1">
        <v>3.6872363305396894E-2</v>
      </c>
      <c r="AB121" s="1">
        <v>2.2451610672057809E-2</v>
      </c>
      <c r="AC121" s="1">
        <v>-4.0960772220034565E-3</v>
      </c>
      <c r="AD121" s="1">
        <v>4.0139167590344263E-2</v>
      </c>
      <c r="AE121" s="1">
        <v>3.212854169325343E-3</v>
      </c>
      <c r="AF121" s="1">
        <v>1.3418017192670773E-2</v>
      </c>
      <c r="AG121" s="1">
        <v>-6.6800515603739107E-3</v>
      </c>
      <c r="AH121" s="1">
        <v>9.4443128425877199E-3</v>
      </c>
      <c r="AI121" s="1">
        <v>1.6194685919980606E-2</v>
      </c>
      <c r="AJ121" s="1">
        <v>2.1850056588868239E-2</v>
      </c>
      <c r="AK121" s="1">
        <v>2.9578495227888087E-2</v>
      </c>
      <c r="AL121" s="1">
        <v>2.4549969412039668E-2</v>
      </c>
      <c r="AM121" s="1">
        <v>3.4170984521175035E-2</v>
      </c>
      <c r="AN121" s="1">
        <v>-3.5695163684375383E-4</v>
      </c>
      <c r="AO121" s="1">
        <v>1.8416726786231286E-2</v>
      </c>
      <c r="AP121" s="1">
        <v>3.2982966232572679E-2</v>
      </c>
      <c r="AQ121" s="1">
        <v>3.4045841409717281E-2</v>
      </c>
      <c r="AR121" s="1">
        <v>1.3390340059584258E-2</v>
      </c>
      <c r="AS121" s="1">
        <v>2.9740214044507607E-2</v>
      </c>
      <c r="AT121" s="1">
        <v>3.9740328649514121E-2</v>
      </c>
      <c r="AU121" s="1">
        <v>2.0642934852751486E-2</v>
      </c>
      <c r="AV121" s="1">
        <v>1.709443335930004E-2</v>
      </c>
      <c r="AW121" s="1">
        <v>5.2401866635562499E-3</v>
      </c>
      <c r="AX121" s="1">
        <v>4.5610113275624461E-3</v>
      </c>
      <c r="AY121" s="1">
        <v>3.2381409503039783E-2</v>
      </c>
      <c r="AZ121" s="1">
        <v>1.9531059235852119E-2</v>
      </c>
      <c r="BA121" s="1">
        <v>9.0498355199178562E-3</v>
      </c>
      <c r="BB121" s="1">
        <v>2.6046708938100689E-2</v>
      </c>
      <c r="BC121" s="1">
        <v>9.3458624182378193E-3</v>
      </c>
      <c r="BD121" s="1">
        <v>1.0604553248797067E-2</v>
      </c>
      <c r="BE121" s="1">
        <v>-8.3983696988314937E-3</v>
      </c>
      <c r="BF121" s="1">
        <v>3.2423186705226682E-2</v>
      </c>
      <c r="BG121" s="1">
        <v>4.250803425194568E-3</v>
      </c>
      <c r="BH121" s="1">
        <v>3.613296298418827E-2</v>
      </c>
      <c r="BI121" s="1">
        <v>3.0018051649283641E-2</v>
      </c>
      <c r="BJ121" s="1">
        <v>2.7150989065950898E-2</v>
      </c>
      <c r="BK121" s="1">
        <v>1.1354542102925849E-2</v>
      </c>
      <c r="BL121" s="1">
        <v>2.9589820092320151E-2</v>
      </c>
      <c r="BM121" s="1">
        <v>2.5718529287989036E-2</v>
      </c>
      <c r="BN121" s="1">
        <v>2.9650102818323115E-2</v>
      </c>
      <c r="BO121" s="1">
        <v>2.6165662739558584E-2</v>
      </c>
      <c r="BP121" s="1">
        <v>3.528181414463983E-2</v>
      </c>
      <c r="BQ121" s="1">
        <v>-2.173998663640599E-2</v>
      </c>
      <c r="BR121" s="1">
        <v>4.3942121856498761E-2</v>
      </c>
      <c r="BS121" s="1">
        <v>2.5426309042281697E-2</v>
      </c>
      <c r="BT121" s="1">
        <v>6.334146276791958E-3</v>
      </c>
      <c r="BU121" s="1">
        <v>4.8881911497355449E-2</v>
      </c>
      <c r="BV121" s="1">
        <v>-1.6508311407449825E-2</v>
      </c>
      <c r="BW121" s="1">
        <v>2.7398974188114562E-2</v>
      </c>
      <c r="BX121" s="1">
        <v>2.2249946156672355E-2</v>
      </c>
      <c r="BY121" s="1">
        <v>1.3594609287135488E-2</v>
      </c>
      <c r="BZ121" s="2"/>
    </row>
    <row r="122" spans="2:78">
      <c r="B122" s="4">
        <v>41073</v>
      </c>
      <c r="C122" s="1">
        <v>1.0876349312607806E-2</v>
      </c>
      <c r="D122" s="1">
        <v>-5.5521415633118737E-3</v>
      </c>
      <c r="E122" s="1">
        <v>1.8434867187508658E-3</v>
      </c>
      <c r="F122" s="1">
        <v>-1.4211780626556152E-3</v>
      </c>
      <c r="G122" s="1">
        <v>-7.0479932229503646E-3</v>
      </c>
      <c r="H122" s="1">
        <v>8.1247801758621129E-3</v>
      </c>
      <c r="I122" s="1">
        <v>-8.6405986144267727E-3</v>
      </c>
      <c r="J122" s="1">
        <v>2.4663049716742817E-3</v>
      </c>
      <c r="K122" s="1">
        <v>5.9703901122117632E-3</v>
      </c>
      <c r="L122" s="1">
        <v>3.833614874354703E-2</v>
      </c>
      <c r="M122" s="1">
        <v>-1.4677432750346713E-3</v>
      </c>
      <c r="N122" s="1">
        <v>-2.580646593491514E-3</v>
      </c>
      <c r="O122" s="1">
        <v>3.2520353863773159E-3</v>
      </c>
      <c r="P122" s="1">
        <v>6.2166906416551537E-2</v>
      </c>
      <c r="Q122" s="1">
        <v>1.4626058147354095E-2</v>
      </c>
      <c r="R122" s="1">
        <v>2.454741950651275E-3</v>
      </c>
      <c r="S122" s="1">
        <v>5.3607049157788432E-2</v>
      </c>
      <c r="T122" s="1">
        <v>8.6580627431145311E-3</v>
      </c>
      <c r="U122" s="1">
        <v>3.7355786543768817E-2</v>
      </c>
      <c r="V122" s="1">
        <v>3.129700672191478E-2</v>
      </c>
      <c r="W122" s="1">
        <v>-2.0853836283205848E-2</v>
      </c>
      <c r="X122" s="1">
        <v>1.1451475628748865E-3</v>
      </c>
      <c r="Y122" s="1">
        <v>-2.0879783014567898E-2</v>
      </c>
      <c r="Z122" s="1">
        <v>-1.2510361694363772E-2</v>
      </c>
      <c r="AA122" s="1">
        <v>2.3328159879528513E-3</v>
      </c>
      <c r="AB122" s="1">
        <v>1.6456507665912855E-2</v>
      </c>
      <c r="AC122" s="1">
        <v>-2.4170360927813068E-2</v>
      </c>
      <c r="AD122" s="1">
        <v>2.108756162009617E-2</v>
      </c>
      <c r="AE122" s="1">
        <v>8.7824915803492321E-3</v>
      </c>
      <c r="AF122" s="1">
        <v>-1.9062434812347692E-2</v>
      </c>
      <c r="AG122" s="1">
        <v>4.9683420146647027E-2</v>
      </c>
      <c r="AH122" s="1">
        <v>1.221718393859185E-2</v>
      </c>
      <c r="AI122" s="1">
        <v>1.197619104671562E-2</v>
      </c>
      <c r="AJ122" s="1">
        <v>1.205149508681299E-2</v>
      </c>
      <c r="AK122" s="1">
        <v>6.2819209331263564E-3</v>
      </c>
      <c r="AL122" s="1">
        <v>-1.427551991185335E-3</v>
      </c>
      <c r="AM122" s="1">
        <v>1.0105021858194497E-2</v>
      </c>
      <c r="AN122" s="1">
        <v>-1.4021441290871163E-2</v>
      </c>
      <c r="AO122" s="1">
        <v>3.5846131773135663E-2</v>
      </c>
      <c r="AP122" s="1">
        <v>9.8011738766475304E-3</v>
      </c>
      <c r="AQ122" s="1">
        <v>1.1095814255054447E-2</v>
      </c>
      <c r="AR122" s="1">
        <v>2.743165446067098E-2</v>
      </c>
      <c r="AS122" s="1">
        <v>1.0410736017838727E-2</v>
      </c>
      <c r="AT122" s="1">
        <v>3.905419912408957E-2</v>
      </c>
      <c r="AU122" s="1">
        <v>5.6593246689013565E-3</v>
      </c>
      <c r="AV122" s="1">
        <v>1.6934805063331477E-3</v>
      </c>
      <c r="AW122" s="1">
        <v>8.6730812534288639E-3</v>
      </c>
      <c r="AX122" s="1">
        <v>1.1370097870753238E-3</v>
      </c>
      <c r="AY122" s="1">
        <v>2.4479816386400372E-3</v>
      </c>
      <c r="AZ122" s="1">
        <v>8.1967672041784907E-3</v>
      </c>
      <c r="BA122" s="1">
        <v>2.6668247082161055E-2</v>
      </c>
      <c r="BB122" s="1">
        <v>1.4775285582154459E-2</v>
      </c>
      <c r="BC122" s="1">
        <v>1.8433701688837966E-2</v>
      </c>
      <c r="BD122" s="1">
        <v>7.3568382257084087E-3</v>
      </c>
      <c r="BE122" s="1">
        <v>2.3810648693718392E-2</v>
      </c>
      <c r="BF122" s="1">
        <v>-2.3598601777543974E-2</v>
      </c>
      <c r="BG122" s="1">
        <v>2.7198329257308713E-2</v>
      </c>
      <c r="BH122" s="1">
        <v>0</v>
      </c>
      <c r="BI122" s="1">
        <v>-1.8325120125880646E-2</v>
      </c>
      <c r="BJ122" s="1">
        <v>4.08219945202552E-2</v>
      </c>
      <c r="BK122" s="1">
        <v>1.6000341346440902E-2</v>
      </c>
      <c r="BL122" s="1">
        <v>-2.0050797045561078E-2</v>
      </c>
      <c r="BM122" s="1">
        <v>2.507363755211596E-2</v>
      </c>
      <c r="BN122" s="1">
        <v>0</v>
      </c>
      <c r="BO122" s="1">
        <v>1.685172234413234E-2</v>
      </c>
      <c r="BP122" s="1">
        <v>-2.0020026706730793E-3</v>
      </c>
      <c r="BQ122" s="1">
        <v>-5.8840500022933347E-2</v>
      </c>
      <c r="BR122" s="1">
        <v>-9.3897403498390316E-3</v>
      </c>
      <c r="BS122" s="1">
        <v>-3.6738772423773247E-3</v>
      </c>
      <c r="BT122" s="1">
        <v>5.1956347689795122E-3</v>
      </c>
      <c r="BU122" s="1">
        <v>9.1324835632724723E-3</v>
      </c>
      <c r="BV122" s="1">
        <v>1.1457795621381358E-2</v>
      </c>
      <c r="BW122" s="1">
        <v>2.6668247082161273E-2</v>
      </c>
      <c r="BX122" s="1">
        <v>4.7606543231239612E-3</v>
      </c>
      <c r="BY122" s="1">
        <v>-2.7998150478659958E-2</v>
      </c>
      <c r="BZ122" s="2"/>
    </row>
    <row r="123" spans="2:78">
      <c r="B123" s="4">
        <v>41074</v>
      </c>
      <c r="C123" s="1">
        <v>-5.3872548155269682E-3</v>
      </c>
      <c r="D123" s="1">
        <v>7.9505289969911467E-4</v>
      </c>
      <c r="E123" s="1">
        <v>-3.0682713920450258E-3</v>
      </c>
      <c r="F123" s="1">
        <v>-2.2585457607846469E-3</v>
      </c>
      <c r="G123" s="1">
        <v>1.0756614732241909E-2</v>
      </c>
      <c r="H123" s="1">
        <v>-1.153021687414563E-2</v>
      </c>
      <c r="I123" s="1">
        <v>6.2671073427689687E-3</v>
      </c>
      <c r="J123" s="1">
        <v>6.5187322077968077E-3</v>
      </c>
      <c r="K123" s="1">
        <v>-2.2090465614548211E-3</v>
      </c>
      <c r="L123" s="1">
        <v>-1.5607897665990829E-2</v>
      </c>
      <c r="M123" s="1">
        <v>4.1308606945185348E-3</v>
      </c>
      <c r="N123" s="1">
        <v>-1.8253440309350461E-2</v>
      </c>
      <c r="O123" s="1">
        <v>6.4725145056175196E-3</v>
      </c>
      <c r="P123" s="1">
        <v>-2.7779564107075706E-2</v>
      </c>
      <c r="Q123" s="1">
        <v>-8.3760378021827345E-3</v>
      </c>
      <c r="R123" s="1">
        <v>2.6313328225791455E-2</v>
      </c>
      <c r="S123" s="1">
        <v>-1.9239405653580559E-2</v>
      </c>
      <c r="T123" s="1">
        <v>-2.1574981400212367E-3</v>
      </c>
      <c r="U123" s="1">
        <v>4.7201601484294163E-2</v>
      </c>
      <c r="V123" s="1">
        <v>2.0333417728789722E-2</v>
      </c>
      <c r="W123" s="1">
        <v>2.1479031677124231E-2</v>
      </c>
      <c r="X123" s="1">
        <v>5.7061495768544685E-3</v>
      </c>
      <c r="Y123" s="1">
        <v>-6.938912282272244E-3</v>
      </c>
      <c r="Z123" s="1">
        <v>3.551431133374112E-3</v>
      </c>
      <c r="AA123" s="1">
        <v>1.1643704012962298E-3</v>
      </c>
      <c r="AB123" s="1">
        <v>2.9840490408797821E-3</v>
      </c>
      <c r="AC123" s="1">
        <v>6.8571697261370452E-3</v>
      </c>
      <c r="AD123" s="1">
        <v>-7.0876585364838488E-3</v>
      </c>
      <c r="AE123" s="1">
        <v>-1.5910902322418517E-3</v>
      </c>
      <c r="AF123" s="1">
        <v>-5.0300738474798892E-2</v>
      </c>
      <c r="AG123" s="1">
        <v>-2.9118848015191257E-2</v>
      </c>
      <c r="AH123" s="1">
        <v>-7.8881728490061438E-3</v>
      </c>
      <c r="AI123" s="1">
        <v>-1.0972678669475556E-2</v>
      </c>
      <c r="AJ123" s="1">
        <v>-4.1753714104805105E-3</v>
      </c>
      <c r="AK123" s="1">
        <v>5.8536752514605078E-3</v>
      </c>
      <c r="AL123" s="1">
        <v>-1.3664362194057861E-2</v>
      </c>
      <c r="AM123" s="1">
        <v>-1.7948199319220572E-2</v>
      </c>
      <c r="AN123" s="1">
        <v>-2.7157632326197348E-2</v>
      </c>
      <c r="AO123" s="1">
        <v>5.4808236494995159E-2</v>
      </c>
      <c r="AP123" s="1">
        <v>4.5792867658310827E-3</v>
      </c>
      <c r="AQ123" s="1">
        <v>1.142869582362285E-2</v>
      </c>
      <c r="AR123" s="1">
        <v>4.035129552356724E-2</v>
      </c>
      <c r="AS123" s="1">
        <v>-5.0748351744414083E-2</v>
      </c>
      <c r="AT123" s="1">
        <v>-4.1718875694063823E-3</v>
      </c>
      <c r="AU123" s="1">
        <v>1.1280317044984152E-3</v>
      </c>
      <c r="AV123" s="1">
        <v>6.7659001227854312E-4</v>
      </c>
      <c r="AW123" s="1">
        <v>1.5424470325631731E-2</v>
      </c>
      <c r="AX123" s="1">
        <v>0</v>
      </c>
      <c r="AY123" s="1">
        <v>-1.1475535766861247E-2</v>
      </c>
      <c r="AZ123" s="1">
        <v>-1.5217237913741006E-2</v>
      </c>
      <c r="BA123" s="1">
        <v>-1.3245226750020567E-2</v>
      </c>
      <c r="BB123" s="1">
        <v>-1.5960019578729407E-2</v>
      </c>
      <c r="BC123" s="1">
        <v>7.5815374523977531E-3</v>
      </c>
      <c r="BD123" s="1">
        <v>1.5584731016698111E-2</v>
      </c>
      <c r="BE123" s="1">
        <v>2.8987536873252187E-2</v>
      </c>
      <c r="BF123" s="1">
        <v>-2.0295417948539667E-3</v>
      </c>
      <c r="BG123" s="1">
        <v>-2.6138445745265547E-2</v>
      </c>
      <c r="BH123" s="1">
        <v>-6.3573004954664116E-3</v>
      </c>
      <c r="BI123" s="1">
        <v>2.6977592263448723E-2</v>
      </c>
      <c r="BJ123" s="1">
        <v>-3.1933047103009031E-2</v>
      </c>
      <c r="BK123" s="1">
        <v>-3.9390039657516696E-2</v>
      </c>
      <c r="BL123" s="1">
        <v>-1.9169916107720172E-2</v>
      </c>
      <c r="BM123" s="1">
        <v>-5.7306747089850953E-3</v>
      </c>
      <c r="BN123" s="1">
        <v>-1.5951258460161145E-2</v>
      </c>
      <c r="BO123" s="1">
        <v>-1.324522675002068E-2</v>
      </c>
      <c r="BP123" s="1">
        <v>-8.0483331828284845E-3</v>
      </c>
      <c r="BQ123" s="1">
        <v>-4.529975922966354E-2</v>
      </c>
      <c r="BR123" s="1">
        <v>2.1466059894877723E-2</v>
      </c>
      <c r="BS123" s="1">
        <v>-9.1013142463456358E-3</v>
      </c>
      <c r="BT123" s="1">
        <v>9.5335566174679278E-3</v>
      </c>
      <c r="BU123" s="1">
        <v>-2.2989518224698718E-2</v>
      </c>
      <c r="BV123" s="1">
        <v>-1.5306421282675545E-2</v>
      </c>
      <c r="BW123" s="1">
        <v>0</v>
      </c>
      <c r="BX123" s="1">
        <v>-1.0559663072038442E-3</v>
      </c>
      <c r="BY123" s="1">
        <v>-2.2823954300690581E-3</v>
      </c>
      <c r="BZ123" s="2"/>
    </row>
    <row r="124" spans="2:78">
      <c r="B124" s="4">
        <v>41075</v>
      </c>
      <c r="C124" s="1">
        <v>1.3512142920319655E-2</v>
      </c>
      <c r="D124" s="1">
        <v>1.802969394160556E-2</v>
      </c>
      <c r="E124" s="1">
        <v>2.1560789656669905E-3</v>
      </c>
      <c r="F124" s="1">
        <v>1.4683293099563795E-2</v>
      </c>
      <c r="G124" s="1">
        <v>1.0284752736562524E-2</v>
      </c>
      <c r="H124" s="1">
        <v>2.2372848252153809E-2</v>
      </c>
      <c r="I124" s="1">
        <v>1.2776200957347184E-2</v>
      </c>
      <c r="J124" s="1">
        <v>-7.1428109050050998E-3</v>
      </c>
      <c r="K124" s="1">
        <v>5.0180269711999869E-5</v>
      </c>
      <c r="L124" s="1">
        <v>-2.2497197340154416E-3</v>
      </c>
      <c r="M124" s="1">
        <v>2.6560440581162104E-3</v>
      </c>
      <c r="N124" s="1">
        <v>9.950330853168092E-3</v>
      </c>
      <c r="O124" s="1">
        <v>1.3139109065408895E-2</v>
      </c>
      <c r="P124" s="1">
        <v>4.1385216162854489E-2</v>
      </c>
      <c r="Q124" s="1">
        <v>1.2076319545038679E-2</v>
      </c>
      <c r="R124" s="1">
        <v>-1.8072781059694617E-2</v>
      </c>
      <c r="S124" s="1">
        <v>2.2547928109141156E-2</v>
      </c>
      <c r="T124" s="1">
        <v>6.4585800394119488E-3</v>
      </c>
      <c r="U124" s="1">
        <v>-1.2800174766961787E-2</v>
      </c>
      <c r="V124" s="1">
        <v>-1.7536213107728571E-2</v>
      </c>
      <c r="W124" s="1">
        <v>6.2305497506361628E-3</v>
      </c>
      <c r="X124" s="1">
        <v>-2.563738763585404E-3</v>
      </c>
      <c r="Y124" s="1">
        <v>-2.1840052267771057E-2</v>
      </c>
      <c r="Z124" s="1">
        <v>5.9815295253496173E-3</v>
      </c>
      <c r="AA124" s="1">
        <v>-3.1080056098673069E-3</v>
      </c>
      <c r="AB124" s="1">
        <v>6.8524708521699807E-3</v>
      </c>
      <c r="AC124" s="1">
        <v>-2.5376217493374532E-2</v>
      </c>
      <c r="AD124" s="1">
        <v>2.2606177881679562E-3</v>
      </c>
      <c r="AE124" s="1">
        <v>-7.9649546225975243E-4</v>
      </c>
      <c r="AF124" s="1">
        <v>1.9646997383796421E-2</v>
      </c>
      <c r="AG124" s="1">
        <v>3.4207917522662577E-2</v>
      </c>
      <c r="AH124" s="1">
        <v>1.0741241831412616E-2</v>
      </c>
      <c r="AI124" s="1">
        <v>8.9865806978461863E-3</v>
      </c>
      <c r="AJ124" s="1">
        <v>3.4947030077234389E-2</v>
      </c>
      <c r="AK124" s="1">
        <v>-5.8536752514606527E-3</v>
      </c>
      <c r="AL124" s="1">
        <v>-1.0189316685342644E-2</v>
      </c>
      <c r="AM124" s="1">
        <v>6.1087691979838279E-2</v>
      </c>
      <c r="AN124" s="1">
        <v>-4.8480423129332508E-3</v>
      </c>
      <c r="AO124" s="1">
        <v>9.950330853168092E-3</v>
      </c>
      <c r="AP124" s="1">
        <v>2.2028566548948577E-2</v>
      </c>
      <c r="AQ124" s="1">
        <v>1.7125249525463376E-2</v>
      </c>
      <c r="AR124" s="1">
        <v>8.8610850445364764E-2</v>
      </c>
      <c r="AS124" s="1">
        <v>-1.2180418556871072E-2</v>
      </c>
      <c r="AT124" s="1">
        <v>5.8357814641017726E-3</v>
      </c>
      <c r="AU124" s="1">
        <v>1.3438052162040796E-2</v>
      </c>
      <c r="AV124" s="1">
        <v>2.1081590516438049E-2</v>
      </c>
      <c r="AW124" s="1">
        <v>1.6863806052004944E-2</v>
      </c>
      <c r="AX124" s="1">
        <v>2.3583350136085597E-2</v>
      </c>
      <c r="AY124" s="1">
        <v>1.8783729073585938E-2</v>
      </c>
      <c r="AZ124" s="1">
        <v>-2.6455458486827003E-2</v>
      </c>
      <c r="BA124" s="1">
        <v>0</v>
      </c>
      <c r="BB124" s="1">
        <v>2.0781709857942858E-2</v>
      </c>
      <c r="BC124" s="1">
        <v>5.4385186296802078E-2</v>
      </c>
      <c r="BD124" s="1">
        <v>-5.1679701584424493E-3</v>
      </c>
      <c r="BE124" s="1">
        <v>3.9220713153281329E-2</v>
      </c>
      <c r="BF124" s="1">
        <v>1.3453117697118676E-2</v>
      </c>
      <c r="BG124" s="1">
        <v>5.5627110165963459E-2</v>
      </c>
      <c r="BH124" s="1">
        <v>4.245331625233912E-2</v>
      </c>
      <c r="BI124" s="1">
        <v>-2.9888032206502369E-2</v>
      </c>
      <c r="BJ124" s="1">
        <v>7.3897246202041217E-2</v>
      </c>
      <c r="BK124" s="1">
        <v>2.0697906645364382E-2</v>
      </c>
      <c r="BL124" s="1">
        <v>-3.8784793285708565E-3</v>
      </c>
      <c r="BM124" s="1">
        <v>9.5329606587234664E-3</v>
      </c>
      <c r="BN124" s="1">
        <v>-1.6209831239320037E-2</v>
      </c>
      <c r="BO124" s="1">
        <v>-1.6129381929883644E-2</v>
      </c>
      <c r="BP124" s="1">
        <v>1.6694878572170054E-2</v>
      </c>
      <c r="BQ124" s="1">
        <v>6.6061750678092696E-2</v>
      </c>
      <c r="BR124" s="1">
        <v>-2.7739268827252079E-3</v>
      </c>
      <c r="BS124" s="1">
        <v>3.0944803849421491E-2</v>
      </c>
      <c r="BT124" s="1">
        <v>-1.5834774694196939E-2</v>
      </c>
      <c r="BU124" s="1">
        <v>7.4143064392274607E-3</v>
      </c>
      <c r="BV124" s="1">
        <v>-4.3342305798832116E-2</v>
      </c>
      <c r="BW124" s="1">
        <v>-2.6668247082161294E-2</v>
      </c>
      <c r="BX124" s="1">
        <v>1.4162313812504421E-2</v>
      </c>
      <c r="BY124" s="1">
        <v>2.0770588920863492E-4</v>
      </c>
      <c r="BZ124" s="2"/>
    </row>
    <row r="125" spans="2:78">
      <c r="B125" s="4">
        <v>41078</v>
      </c>
      <c r="C125" s="1">
        <v>1.6028498534008196E-3</v>
      </c>
      <c r="D125" s="1">
        <v>-6.9648190725393475E-3</v>
      </c>
      <c r="E125" s="1">
        <v>2.2425008713898207E-3</v>
      </c>
      <c r="F125" s="1">
        <v>3.0117970033600922E-3</v>
      </c>
      <c r="G125" s="1">
        <v>1.4436567200249713E-3</v>
      </c>
      <c r="H125" s="1">
        <v>1.0029117926777647E-2</v>
      </c>
      <c r="I125" s="1">
        <v>7.8119302362032053E-3</v>
      </c>
      <c r="J125" s="1">
        <v>1.7894431140746347E-2</v>
      </c>
      <c r="K125" s="1">
        <v>1.7547820653381757E-2</v>
      </c>
      <c r="L125" s="1">
        <v>1.4533514616167758E-2</v>
      </c>
      <c r="M125" s="1">
        <v>2.423964076394448E-2</v>
      </c>
      <c r="N125" s="1">
        <v>3.8338454514083672E-2</v>
      </c>
      <c r="O125" s="1">
        <v>-8.3120683170930364E-3</v>
      </c>
      <c r="P125" s="1">
        <v>-1.9100171373419378E-2</v>
      </c>
      <c r="Q125" s="1">
        <v>3.0773965468286355E-4</v>
      </c>
      <c r="R125" s="1">
        <v>1.5186031771900596E-3</v>
      </c>
      <c r="S125" s="1">
        <v>7.404394174210089E-3</v>
      </c>
      <c r="T125" s="1">
        <v>1.2793351459909542E-2</v>
      </c>
      <c r="U125" s="1">
        <v>-4.8426244757880151E-3</v>
      </c>
      <c r="V125" s="1">
        <v>-3.1208206453841165E-2</v>
      </c>
      <c r="W125" s="1">
        <v>2.6962417605127822E-2</v>
      </c>
      <c r="X125" s="1">
        <v>-1.7128180036748277E-3</v>
      </c>
      <c r="Y125" s="1">
        <v>2.2197067623223283E-2</v>
      </c>
      <c r="Z125" s="1">
        <v>2.4367143503944951E-3</v>
      </c>
      <c r="AA125" s="1">
        <v>8.5238795829000197E-3</v>
      </c>
      <c r="AB125" s="1">
        <v>-9.6066612550994614E-3</v>
      </c>
      <c r="AC125" s="1">
        <v>0</v>
      </c>
      <c r="AD125" s="1">
        <v>1.2820688429061469E-2</v>
      </c>
      <c r="AE125" s="1">
        <v>0</v>
      </c>
      <c r="AF125" s="1">
        <v>1.850476858057969E-2</v>
      </c>
      <c r="AG125" s="1">
        <v>-1.6635060504532097E-2</v>
      </c>
      <c r="AH125" s="1">
        <v>1.3442013504095966E-2</v>
      </c>
      <c r="AI125" s="1">
        <v>-5.98207167754754E-3</v>
      </c>
      <c r="AJ125" s="1">
        <v>-2.5576841789649737E-2</v>
      </c>
      <c r="AK125" s="1">
        <v>-3.5287235204530128E-3</v>
      </c>
      <c r="AL125" s="1">
        <v>1.163649494080864E-2</v>
      </c>
      <c r="AM125" s="1">
        <v>0</v>
      </c>
      <c r="AN125" s="1">
        <v>3.4175657407453236E-2</v>
      </c>
      <c r="AO125" s="1">
        <v>0</v>
      </c>
      <c r="AP125" s="1">
        <v>0</v>
      </c>
      <c r="AQ125" s="1">
        <v>0</v>
      </c>
      <c r="AR125" s="1">
        <v>0</v>
      </c>
      <c r="AS125" s="1">
        <v>-1.2262417232441851E-3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-1.8244710611354114E-2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8.8373588408213969E-3</v>
      </c>
      <c r="BJ125" s="1">
        <v>0</v>
      </c>
      <c r="BK125" s="1">
        <v>0</v>
      </c>
      <c r="BL125" s="1">
        <v>-7.1498517129072684E-3</v>
      </c>
      <c r="BM125" s="1">
        <v>0</v>
      </c>
      <c r="BN125" s="1">
        <v>-3.7783420264058949E-3</v>
      </c>
      <c r="BO125" s="1">
        <v>0</v>
      </c>
      <c r="BP125" s="1">
        <v>0</v>
      </c>
      <c r="BQ125" s="1">
        <v>0</v>
      </c>
      <c r="BR125" s="1">
        <v>0</v>
      </c>
      <c r="BS125" s="1">
        <v>2.2731363525636622E-2</v>
      </c>
      <c r="BT125" s="1">
        <v>0</v>
      </c>
      <c r="BU125" s="1">
        <v>7.5888601528213322E-3</v>
      </c>
      <c r="BV125" s="1">
        <v>0</v>
      </c>
      <c r="BW125" s="1">
        <v>0</v>
      </c>
      <c r="BX125" s="1">
        <v>0</v>
      </c>
      <c r="BY125" s="1">
        <v>0</v>
      </c>
      <c r="BZ125" s="2"/>
    </row>
    <row r="126" spans="2:78">
      <c r="B126" s="4">
        <v>41079</v>
      </c>
      <c r="C126" s="1">
        <v>1.7638697007406345E-2</v>
      </c>
      <c r="D126" s="1">
        <v>1.673036431064882E-2</v>
      </c>
      <c r="E126" s="1">
        <v>1.718857202377029E-2</v>
      </c>
      <c r="F126" s="1">
        <v>1.8263117468166383E-2</v>
      </c>
      <c r="G126" s="1">
        <v>9.767870585814924E-3</v>
      </c>
      <c r="H126" s="1">
        <v>-5.735692847688203E-4</v>
      </c>
      <c r="I126" s="1">
        <v>1.1821414245327564E-2</v>
      </c>
      <c r="J126" s="1">
        <v>3.1716832125389162E-5</v>
      </c>
      <c r="K126" s="1">
        <v>-7.4985000501469213E-3</v>
      </c>
      <c r="L126" s="1">
        <v>2.5206814033346316E-2</v>
      </c>
      <c r="M126" s="1">
        <v>2.0500397631192522E-2</v>
      </c>
      <c r="N126" s="1">
        <v>4.0300293763995694E-2</v>
      </c>
      <c r="O126" s="1">
        <v>7.9936476807455845E-3</v>
      </c>
      <c r="P126" s="1">
        <v>-1.386984786415039E-2</v>
      </c>
      <c r="Q126" s="1">
        <v>2.1309786586751242E-2</v>
      </c>
      <c r="R126" s="1">
        <v>1.2366316542029594E-2</v>
      </c>
      <c r="S126" s="1">
        <v>8.193363834026493E-4</v>
      </c>
      <c r="T126" s="1">
        <v>2.5105921131076261E-2</v>
      </c>
      <c r="U126" s="1">
        <v>2.7136541435000935E-2</v>
      </c>
      <c r="V126" s="1">
        <v>-2.0379162336652254E-2</v>
      </c>
      <c r="W126" s="1">
        <v>1.6192257824978962E-2</v>
      </c>
      <c r="X126" s="1">
        <v>2.2599831917240777E-2</v>
      </c>
      <c r="Y126" s="1">
        <v>3.1101514101138511E-2</v>
      </c>
      <c r="Z126" s="1">
        <v>5.4068668524567766E-4</v>
      </c>
      <c r="AA126" s="1">
        <v>-7.7459721146554529E-3</v>
      </c>
      <c r="AB126" s="1">
        <v>7.0995374347316755E-3</v>
      </c>
      <c r="AC126" s="1">
        <v>5.7504494480191112E-2</v>
      </c>
      <c r="AD126" s="1">
        <v>7.9302556759775645E-3</v>
      </c>
      <c r="AE126" s="1">
        <v>-3.4863684936624652E-2</v>
      </c>
      <c r="AF126" s="1">
        <v>2.7130526126039535E-2</v>
      </c>
      <c r="AG126" s="1">
        <v>9.6308930609613659E-3</v>
      </c>
      <c r="AH126" s="1">
        <v>-3.5198909977795694E-3</v>
      </c>
      <c r="AI126" s="1">
        <v>2.078253918252863E-2</v>
      </c>
      <c r="AJ126" s="1">
        <v>1.4403541191524243E-2</v>
      </c>
      <c r="AK126" s="1">
        <v>9.3823987719135176E-3</v>
      </c>
      <c r="AL126" s="1">
        <v>-7.9855233789276076E-3</v>
      </c>
      <c r="AM126" s="1">
        <v>4.2775640466205175E-2</v>
      </c>
      <c r="AN126" s="1">
        <v>2.5257094429747924E-3</v>
      </c>
      <c r="AO126" s="1">
        <v>1.9608471388376337E-2</v>
      </c>
      <c r="AP126" s="1">
        <v>3.3463500273443942E-3</v>
      </c>
      <c r="AQ126" s="1">
        <v>4.4583221417112276E-3</v>
      </c>
      <c r="AR126" s="1">
        <v>1.3354076211323295E-2</v>
      </c>
      <c r="AS126" s="1">
        <v>3.8512581411191682E-2</v>
      </c>
      <c r="AT126" s="1">
        <v>-2.4968801985871545E-3</v>
      </c>
      <c r="AU126" s="1">
        <v>1.6547536982529691E-2</v>
      </c>
      <c r="AV126" s="1">
        <v>9.2288064376217054E-3</v>
      </c>
      <c r="AW126" s="1">
        <v>6.3178901621531461E-2</v>
      </c>
      <c r="AX126" s="1">
        <v>-7.7994824348237507E-3</v>
      </c>
      <c r="AY126" s="1">
        <v>1.4458083175229917E-2</v>
      </c>
      <c r="AZ126" s="1">
        <v>3.5531428378485622E-2</v>
      </c>
      <c r="BA126" s="1">
        <v>2.6317308317373358E-2</v>
      </c>
      <c r="BB126" s="1">
        <v>1.7581030480804297E-2</v>
      </c>
      <c r="BC126" s="1">
        <v>-1.0064786616140709E-2</v>
      </c>
      <c r="BD126" s="1">
        <v>-1.0416760858255604E-2</v>
      </c>
      <c r="BE126" s="1">
        <v>4.3859719432544891E-3</v>
      </c>
      <c r="BF126" s="1">
        <v>3.178349726365564E-2</v>
      </c>
      <c r="BG126" s="1">
        <v>2.1804629966852705E-2</v>
      </c>
      <c r="BH126" s="1">
        <v>-2.4753739152938176E-2</v>
      </c>
      <c r="BI126" s="1">
        <v>1.1749482424953725E-2</v>
      </c>
      <c r="BJ126" s="1">
        <v>-2.4966622730461057E-2</v>
      </c>
      <c r="BK126" s="1">
        <v>5.7607549261826027E-2</v>
      </c>
      <c r="BL126" s="1">
        <v>9.4141256869370686E-3</v>
      </c>
      <c r="BM126" s="1">
        <v>2.06580116204222E-2</v>
      </c>
      <c r="BN126" s="1">
        <v>6.9160916983730877E-3</v>
      </c>
      <c r="BO126" s="1">
        <v>3.2265163839287424E-2</v>
      </c>
      <c r="BP126" s="1">
        <v>2.6145280104322207E-2</v>
      </c>
      <c r="BQ126" s="1">
        <v>4.9007579106694607E-2</v>
      </c>
      <c r="BR126" s="1">
        <v>3.6968618813259814E-3</v>
      </c>
      <c r="BS126" s="1">
        <v>-3.5263836895866991E-3</v>
      </c>
      <c r="BT126" s="1">
        <v>1.4212398760270152E-3</v>
      </c>
      <c r="BU126" s="1">
        <v>3.8206894275534475E-2</v>
      </c>
      <c r="BV126" s="1">
        <v>-3.4133006369458471E-2</v>
      </c>
      <c r="BW126" s="1">
        <v>2.6668247082161273E-2</v>
      </c>
      <c r="BX126" s="1">
        <v>3.3545585549478979E-2</v>
      </c>
      <c r="BY126" s="1">
        <v>3.1683794858448661E-2</v>
      </c>
      <c r="BZ126" s="2"/>
    </row>
    <row r="127" spans="2:78">
      <c r="B127" s="4">
        <v>41080</v>
      </c>
      <c r="C127" s="1">
        <v>-4.8967315296136844E-4</v>
      </c>
      <c r="D127" s="1">
        <v>2.7544521005417812E-3</v>
      </c>
      <c r="E127" s="1">
        <v>6.4236610799172393E-3</v>
      </c>
      <c r="F127" s="1">
        <v>4.5110064430518102E-3</v>
      </c>
      <c r="G127" s="1">
        <v>-1.6877516747354983E-3</v>
      </c>
      <c r="H127" s="1">
        <v>5.2486898635209058E-3</v>
      </c>
      <c r="I127" s="1">
        <v>2.3548644270019991E-4</v>
      </c>
      <c r="J127" s="1">
        <v>6.5070608351560835E-3</v>
      </c>
      <c r="K127" s="1">
        <v>1.1079962020596142E-2</v>
      </c>
      <c r="L127" s="1">
        <v>1.1834457647002798E-2</v>
      </c>
      <c r="M127" s="1">
        <v>-5.7233860526851093E-3</v>
      </c>
      <c r="N127" s="1">
        <v>-3.8610086574595425E-3</v>
      </c>
      <c r="O127" s="1">
        <v>-7.9936476807455862E-3</v>
      </c>
      <c r="P127" s="1">
        <v>3.2970019237569897E-2</v>
      </c>
      <c r="Q127" s="1">
        <v>4.2080014002050491E-3</v>
      </c>
      <c r="R127" s="1">
        <v>-4.8077015681030092E-3</v>
      </c>
      <c r="S127" s="1">
        <v>3.3027568990453574E-2</v>
      </c>
      <c r="T127" s="1">
        <v>1.027758275824023E-2</v>
      </c>
      <c r="U127" s="1">
        <v>-3.3630070745549169E-2</v>
      </c>
      <c r="V127" s="1">
        <v>0</v>
      </c>
      <c r="W127" s="1">
        <v>-3.2036586846129839E-2</v>
      </c>
      <c r="X127" s="1">
        <v>-1.6901810802603025E-2</v>
      </c>
      <c r="Y127" s="1">
        <v>-1.3850417726616845E-3</v>
      </c>
      <c r="Z127" s="1">
        <v>-5.4200674693392556E-3</v>
      </c>
      <c r="AA127" s="1">
        <v>8.5172795188792529E-3</v>
      </c>
      <c r="AB127" s="1">
        <v>-7.5593075577733452E-3</v>
      </c>
      <c r="AC127" s="1">
        <v>2.8987536873252406E-2</v>
      </c>
      <c r="AD127" s="1">
        <v>-2.0750944105038863E-2</v>
      </c>
      <c r="AE127" s="1">
        <v>1.7989037836073522E-2</v>
      </c>
      <c r="AF127" s="1">
        <v>-3.7243990909823282E-3</v>
      </c>
      <c r="AG127" s="1">
        <v>-8.9859397977148422E-3</v>
      </c>
      <c r="AH127" s="1">
        <v>1.5395685477973473E-2</v>
      </c>
      <c r="AI127" s="1">
        <v>1.6513245561168351E-2</v>
      </c>
      <c r="AJ127" s="1">
        <v>2.0408170348527664E-3</v>
      </c>
      <c r="AK127" s="1">
        <v>-1.7664836179805219E-2</v>
      </c>
      <c r="AL127" s="1">
        <v>-1.6164936853355499E-2</v>
      </c>
      <c r="AM127" s="1">
        <v>1.479421135527274E-2</v>
      </c>
      <c r="AN127" s="1">
        <v>0</v>
      </c>
      <c r="AO127" s="1">
        <v>0</v>
      </c>
      <c r="AP127" s="1">
        <v>-2.5946181944585277E-2</v>
      </c>
      <c r="AQ127" s="1">
        <v>-2.1583571667174516E-2</v>
      </c>
      <c r="AR127" s="1">
        <v>3.1142647355853641E-2</v>
      </c>
      <c r="AS127" s="1">
        <v>-1.5467292293307599E-2</v>
      </c>
      <c r="AT127" s="1">
        <v>8.2988028146950641E-3</v>
      </c>
      <c r="AU127" s="1">
        <v>-1.6547536982529823E-2</v>
      </c>
      <c r="AV127" s="1">
        <v>-1.4208069837228951E-2</v>
      </c>
      <c r="AW127" s="1">
        <v>-3.1446566794717194E-3</v>
      </c>
      <c r="AX127" s="1">
        <v>-6.7340321813439564E-3</v>
      </c>
      <c r="AY127" s="1">
        <v>0</v>
      </c>
      <c r="AZ127" s="1">
        <v>8.2101810851600517E-4</v>
      </c>
      <c r="BA127" s="1">
        <v>5.8840500022933395E-2</v>
      </c>
      <c r="BB127" s="1">
        <v>4.1407926660313871E-3</v>
      </c>
      <c r="BC127" s="1">
        <v>4.325889947122661E-3</v>
      </c>
      <c r="BD127" s="1">
        <v>3.1364374901303115E-3</v>
      </c>
      <c r="BE127" s="1">
        <v>2.1857932199802256E-3</v>
      </c>
      <c r="BF127" s="1">
        <v>3.23102058144654E-3</v>
      </c>
      <c r="BG127" s="1">
        <v>-4.5120435280469544E-2</v>
      </c>
      <c r="BH127" s="1">
        <v>8.7336799687546315E-3</v>
      </c>
      <c r="BI127" s="1">
        <v>-8.0792725113319058E-3</v>
      </c>
      <c r="BJ127" s="1">
        <v>5.9963464767557269E-2</v>
      </c>
      <c r="BK127" s="1">
        <v>1.2642393415176527E-2</v>
      </c>
      <c r="BL127" s="1">
        <v>-2.420000373202448E-2</v>
      </c>
      <c r="BM127" s="1">
        <v>7.4074412778618176E-3</v>
      </c>
      <c r="BN127" s="1">
        <v>1.1834457647002798E-2</v>
      </c>
      <c r="BO127" s="1">
        <v>-2.8905551593831065E-3</v>
      </c>
      <c r="BP127" s="1">
        <v>-2.9462032730316105E-2</v>
      </c>
      <c r="BQ127" s="1">
        <v>-3.9916607405442554E-2</v>
      </c>
      <c r="BR127" s="1">
        <v>-1.1131840368844181E-2</v>
      </c>
      <c r="BS127" s="1">
        <v>2.7137058715963258E-3</v>
      </c>
      <c r="BT127" s="1">
        <v>-5.5384270062969676E-3</v>
      </c>
      <c r="BU127" s="1">
        <v>-5.7496841281528023E-3</v>
      </c>
      <c r="BV127" s="1">
        <v>-2.2472855852058628E-2</v>
      </c>
      <c r="BW127" s="1">
        <v>0</v>
      </c>
      <c r="BX127" s="1">
        <v>3.5193600930639567E-3</v>
      </c>
      <c r="BY127" s="1">
        <v>-1.0065426114015058E-3</v>
      </c>
      <c r="BZ127" s="2"/>
    </row>
    <row r="128" spans="2:78">
      <c r="B128" s="4">
        <v>41081</v>
      </c>
      <c r="C128" s="1">
        <v>-2.9503702040064847E-2</v>
      </c>
      <c r="D128" s="1">
        <v>-3.9418453345578808E-3</v>
      </c>
      <c r="E128" s="1">
        <v>-9.9923074380660771E-3</v>
      </c>
      <c r="F128" s="1">
        <v>-7.6952087039284392E-3</v>
      </c>
      <c r="G128" s="1">
        <v>-2.2513258771434952E-2</v>
      </c>
      <c r="H128" s="1">
        <v>-1.3087053711193954E-2</v>
      </c>
      <c r="I128" s="1">
        <v>-2.4652602470962254E-2</v>
      </c>
      <c r="J128" s="1">
        <v>-7.8929671327558886E-3</v>
      </c>
      <c r="K128" s="1">
        <v>8.1655493023256673E-3</v>
      </c>
      <c r="L128" s="1">
        <v>-4.3722811013831693E-2</v>
      </c>
      <c r="M128" s="1">
        <v>-2.2965788083859205E-2</v>
      </c>
      <c r="N128" s="1">
        <v>-9.2300873894200063E-3</v>
      </c>
      <c r="O128" s="1">
        <v>-2.9318060756611686E-2</v>
      </c>
      <c r="P128" s="1">
        <v>1.0752791776261915E-2</v>
      </c>
      <c r="Q128" s="1">
        <v>-1.4806132392028451E-2</v>
      </c>
      <c r="R128" s="1">
        <v>-6.0530499740032419E-2</v>
      </c>
      <c r="S128" s="1">
        <v>-4.3731664606398102E-2</v>
      </c>
      <c r="T128" s="1">
        <v>-4.0907206057948953E-2</v>
      </c>
      <c r="U128" s="1">
        <v>-2.6404174196510626E-2</v>
      </c>
      <c r="V128" s="1">
        <v>-5.5429804939330751E-2</v>
      </c>
      <c r="W128" s="1">
        <v>-2.2361180158157416E-2</v>
      </c>
      <c r="X128" s="1">
        <v>-3.9852031109630136E-3</v>
      </c>
      <c r="Y128" s="1">
        <v>-1.8711746431654824E-2</v>
      </c>
      <c r="Z128" s="1">
        <v>-2.0313627399713884E-2</v>
      </c>
      <c r="AA128" s="1">
        <v>-2.3402003995304899E-2</v>
      </c>
      <c r="AB128" s="1">
        <v>4.5977012304156248E-4</v>
      </c>
      <c r="AC128" s="1">
        <v>-7.168489478612516E-3</v>
      </c>
      <c r="AD128" s="1">
        <v>-2.2509513415434536E-2</v>
      </c>
      <c r="AE128" s="1">
        <v>-3.2114740099722108E-2</v>
      </c>
      <c r="AF128" s="1">
        <v>-3.6091286562372822E-2</v>
      </c>
      <c r="AG128" s="1">
        <v>-3.610500464211621E-2</v>
      </c>
      <c r="AH128" s="1">
        <v>-2.6743324975510921E-2</v>
      </c>
      <c r="AI128" s="1">
        <v>-5.7971176843259579E-3</v>
      </c>
      <c r="AJ128" s="1">
        <v>-6.134988567515944E-3</v>
      </c>
      <c r="AK128" s="1">
        <v>-3.0153038170687558E-2</v>
      </c>
      <c r="AL128" s="1">
        <v>-1.3423020332140661E-2</v>
      </c>
      <c r="AM128" s="1">
        <v>-4.5787683123217682E-2</v>
      </c>
      <c r="AN128" s="1">
        <v>5.749207355787227E-3</v>
      </c>
      <c r="AO128" s="1">
        <v>-4.2981822573685033E-2</v>
      </c>
      <c r="AP128" s="1">
        <v>-3.6663984371591359E-2</v>
      </c>
      <c r="AQ128" s="1">
        <v>-4.5568087909510793E-2</v>
      </c>
      <c r="AR128" s="1">
        <v>-3.3185548985654095E-2</v>
      </c>
      <c r="AS128" s="1">
        <v>-1.6929062100448082E-2</v>
      </c>
      <c r="AT128" s="1">
        <v>-1.0801933032813521E-2</v>
      </c>
      <c r="AU128" s="1">
        <v>-4.435064522406687E-2</v>
      </c>
      <c r="AV128" s="1">
        <v>-4.0059667306372893E-2</v>
      </c>
      <c r="AW128" s="1">
        <v>-4.8396540861850211E-2</v>
      </c>
      <c r="AX128" s="1">
        <v>-2.0478531343540791E-2</v>
      </c>
      <c r="AY128" s="1">
        <v>-2.994962820533878E-2</v>
      </c>
      <c r="AZ128" s="1">
        <v>-4.9362502536227162E-3</v>
      </c>
      <c r="BA128" s="1">
        <v>2.8170876966696224E-2</v>
      </c>
      <c r="BB128" s="1">
        <v>-2.8501510132214584E-2</v>
      </c>
      <c r="BC128" s="1">
        <v>-4.4124804908937942E-2</v>
      </c>
      <c r="BD128" s="1">
        <v>-3.7218543468008312E-2</v>
      </c>
      <c r="BE128" s="1">
        <v>-1.6511107065792421E-2</v>
      </c>
      <c r="BF128" s="1">
        <v>0</v>
      </c>
      <c r="BG128" s="1">
        <v>-5.8063800954761206E-2</v>
      </c>
      <c r="BH128" s="1">
        <v>-2.4875634718018579E-3</v>
      </c>
      <c r="BI128" s="1">
        <v>-3.895383786879647E-2</v>
      </c>
      <c r="BJ128" s="1">
        <v>-4.8790164169431945E-2</v>
      </c>
      <c r="BK128" s="1">
        <v>-3.2170249304171637E-2</v>
      </c>
      <c r="BL128" s="1">
        <v>-1.198815555996955E-2</v>
      </c>
      <c r="BM128" s="1">
        <v>-2.9964788701936394E-2</v>
      </c>
      <c r="BN128" s="1">
        <v>-4.237118150708432E-2</v>
      </c>
      <c r="BO128" s="1">
        <v>-2.2393475734869646E-3</v>
      </c>
      <c r="BP128" s="1">
        <v>0</v>
      </c>
      <c r="BQ128" s="1">
        <v>-4.5351551653911512E-3</v>
      </c>
      <c r="BR128" s="1">
        <v>9.3240099995119076E-4</v>
      </c>
      <c r="BS128" s="1">
        <v>2.7063615977430673E-3</v>
      </c>
      <c r="BT128" s="1">
        <v>-3.1786422186281483E-3</v>
      </c>
      <c r="BU128" s="1">
        <v>-2.6973988732850219E-2</v>
      </c>
      <c r="BV128" s="1">
        <v>-5.3988310242418736E-2</v>
      </c>
      <c r="BW128" s="1">
        <v>-2.6668247082161294E-2</v>
      </c>
      <c r="BX128" s="1">
        <v>-2.5414328422567578E-2</v>
      </c>
      <c r="BY128" s="1">
        <v>-2.0141053135805078E-2</v>
      </c>
      <c r="BZ128" s="2"/>
    </row>
    <row r="129" spans="2:78">
      <c r="B129" s="4">
        <v>41082</v>
      </c>
      <c r="C129" s="1">
        <v>-1.1717519029626321E-3</v>
      </c>
      <c r="D129" s="1">
        <v>-7.5164089626762786E-3</v>
      </c>
      <c r="E129" s="1">
        <v>-9.5126212581394254E-3</v>
      </c>
      <c r="F129" s="1">
        <v>-1.2673117756323989E-2</v>
      </c>
      <c r="G129" s="1">
        <v>7.1489819720210544E-3</v>
      </c>
      <c r="H129" s="1">
        <v>-1.4110981081371416E-2</v>
      </c>
      <c r="I129" s="1">
        <v>1.1590129584684835E-2</v>
      </c>
      <c r="J129" s="1">
        <v>-2.2353160311657176E-2</v>
      </c>
      <c r="K129" s="1">
        <v>-2.9190109261424792E-3</v>
      </c>
      <c r="L129" s="1">
        <v>4.4593161967648974E-3</v>
      </c>
      <c r="M129" s="1">
        <v>-1.3534139968417586E-2</v>
      </c>
      <c r="N129" s="1">
        <v>-3.0222761022380383E-2</v>
      </c>
      <c r="O129" s="1">
        <v>0</v>
      </c>
      <c r="P129" s="1">
        <v>-3.8151765964376291E-2</v>
      </c>
      <c r="Q129" s="1">
        <v>-4.2709033803270211E-3</v>
      </c>
      <c r="R129" s="1">
        <v>-1.6012813669738792E-3</v>
      </c>
      <c r="S129" s="1">
        <v>1.5606066216151177E-2</v>
      </c>
      <c r="T129" s="1">
        <v>-2.3276912993119049E-2</v>
      </c>
      <c r="U129" s="1">
        <v>3.3389012655146303E-3</v>
      </c>
      <c r="V129" s="1">
        <v>3.4626677309567672E-2</v>
      </c>
      <c r="W129" s="1">
        <v>5.0125418235441935E-3</v>
      </c>
      <c r="X129" s="1">
        <v>1.1402509787316571E-3</v>
      </c>
      <c r="Y129" s="1">
        <v>-7.7973104600316178E-3</v>
      </c>
      <c r="Z129" s="1">
        <v>-3.8899743411723552E-3</v>
      </c>
      <c r="AA129" s="1">
        <v>-1.7516371422331162E-2</v>
      </c>
      <c r="AB129" s="1">
        <v>-1.4818516122702997E-2</v>
      </c>
      <c r="AC129" s="1">
        <v>-1.3398715747079503E-2</v>
      </c>
      <c r="AD129" s="1">
        <v>-5.956337927501912E-3</v>
      </c>
      <c r="AE129" s="1">
        <v>-2.4567097455173294E-2</v>
      </c>
      <c r="AF129" s="1">
        <v>3.0899985961349041E-3</v>
      </c>
      <c r="AG129" s="1">
        <v>1.5915455305899363E-2</v>
      </c>
      <c r="AH129" s="1">
        <v>-1.075664727970386E-2</v>
      </c>
      <c r="AI129" s="1">
        <v>-6.8060544689995022E-3</v>
      </c>
      <c r="AJ129" s="1">
        <v>-1.44630620275547E-2</v>
      </c>
      <c r="AK129" s="1">
        <v>4.0733253876358688E-3</v>
      </c>
      <c r="AL129" s="1">
        <v>8.2243454229030816E-3</v>
      </c>
      <c r="AM129" s="1">
        <v>1.309109604687942E-2</v>
      </c>
      <c r="AN129" s="1">
        <v>-2.8704720104314649E-3</v>
      </c>
      <c r="AO129" s="1">
        <v>-2.0478531343540676E-2</v>
      </c>
      <c r="AP129" s="1">
        <v>-1.9755206962331833E-2</v>
      </c>
      <c r="AQ129" s="1">
        <v>-1.8728038365644639E-2</v>
      </c>
      <c r="AR129" s="1">
        <v>9.1603693986641952E-3</v>
      </c>
      <c r="AS129" s="1">
        <v>-4.8899852941919038E-3</v>
      </c>
      <c r="AT129" s="1">
        <v>-5.8651194523981339E-3</v>
      </c>
      <c r="AU129" s="1">
        <v>-1.7595761890379601E-2</v>
      </c>
      <c r="AV129" s="1">
        <v>-2.1001821969344761E-2</v>
      </c>
      <c r="AW129" s="1">
        <v>-1.4987790965491698E-2</v>
      </c>
      <c r="AX129" s="1">
        <v>3.4423441909729197E-3</v>
      </c>
      <c r="AY129" s="1">
        <v>1.30614101768172E-2</v>
      </c>
      <c r="AZ129" s="1">
        <v>-6.2047768868828696E-3</v>
      </c>
      <c r="BA129" s="1">
        <v>1.1834457647002798E-2</v>
      </c>
      <c r="BB129" s="1">
        <v>-1.6288401264895534E-2</v>
      </c>
      <c r="BC129" s="1">
        <v>4.1242958534049003E-2</v>
      </c>
      <c r="BD129" s="1">
        <v>1.2917294785834706E-2</v>
      </c>
      <c r="BE129" s="1">
        <v>3.7041271680349076E-2</v>
      </c>
      <c r="BF129" s="1">
        <v>1.3881696486155818E-2</v>
      </c>
      <c r="BG129" s="1">
        <v>5.4200674693393345E-3</v>
      </c>
      <c r="BH129" s="1">
        <v>-3.7429862788342805E-3</v>
      </c>
      <c r="BI129" s="1">
        <v>2.0066662150314139E-2</v>
      </c>
      <c r="BJ129" s="1">
        <v>-8.3682496705166903E-3</v>
      </c>
      <c r="BK129" s="1">
        <v>1.4425804005099786E-2</v>
      </c>
      <c r="BL129" s="1">
        <v>5.0125418235441935E-3</v>
      </c>
      <c r="BM129" s="1">
        <v>-9.5511709843428567E-3</v>
      </c>
      <c r="BN129" s="1">
        <v>1.2837146760680682E-2</v>
      </c>
      <c r="BO129" s="1">
        <v>-1.7694867327330353E-2</v>
      </c>
      <c r="BP129" s="1">
        <v>-7.3358114902135133E-3</v>
      </c>
      <c r="BQ129" s="1">
        <v>2.6907452919924187E-2</v>
      </c>
      <c r="BR129" s="1">
        <v>-2.4529531760161573E-2</v>
      </c>
      <c r="BS129" s="1">
        <v>2.0597224080141162E-2</v>
      </c>
      <c r="BT129" s="1">
        <v>-1.2171835090266271E-2</v>
      </c>
      <c r="BU129" s="1">
        <v>-1.1227062593783553E-2</v>
      </c>
      <c r="BV129" s="1">
        <v>-2.7357329211533651E-2</v>
      </c>
      <c r="BW129" s="1">
        <v>2.6668247082161273E-2</v>
      </c>
      <c r="BX129" s="1">
        <v>-1.0301314328415153E-3</v>
      </c>
      <c r="BY129" s="1">
        <v>5.533367945655631E-3</v>
      </c>
      <c r="BZ129" s="2"/>
    </row>
    <row r="130" spans="2:78">
      <c r="B130" s="4">
        <v>41085</v>
      </c>
      <c r="C130" s="1">
        <v>-2.9934955229292168E-2</v>
      </c>
      <c r="D130" s="1">
        <v>-2.2662580288914502E-2</v>
      </c>
      <c r="E130" s="1">
        <v>-1.1510209798780171E-2</v>
      </c>
      <c r="F130" s="1">
        <v>-2.111465994940883E-2</v>
      </c>
      <c r="G130" s="1">
        <v>-1.6083465459972662E-2</v>
      </c>
      <c r="H130" s="1">
        <v>-5.1556381943921974E-3</v>
      </c>
      <c r="I130" s="1">
        <v>-1.9642497399793468E-2</v>
      </c>
      <c r="J130" s="1">
        <v>-1.1985647610906668E-2</v>
      </c>
      <c r="K130" s="1">
        <v>-7.2697644123618068E-3</v>
      </c>
      <c r="L130" s="1">
        <v>-2.2498136786443364E-2</v>
      </c>
      <c r="M130" s="1">
        <v>4.7512297376964586E-3</v>
      </c>
      <c r="N130" s="1">
        <v>-4.0025866175843652E-2</v>
      </c>
      <c r="O130" s="1">
        <v>-2.5105921131076358E-2</v>
      </c>
      <c r="P130" s="1">
        <v>-9.6143860552902305E-2</v>
      </c>
      <c r="Q130" s="1">
        <v>-6.1331072344786731E-3</v>
      </c>
      <c r="R130" s="1">
        <v>-9.6619109117369716E-3</v>
      </c>
      <c r="S130" s="1">
        <v>-8.1833517233841895E-3</v>
      </c>
      <c r="T130" s="1">
        <v>-1.1844841269952826E-2</v>
      </c>
      <c r="U130" s="1">
        <v>-6.899287148695156E-2</v>
      </c>
      <c r="V130" s="1">
        <v>-2.4317307650706357E-2</v>
      </c>
      <c r="W130" s="1">
        <v>-1.1946071018400556E-2</v>
      </c>
      <c r="X130" s="1">
        <v>-4.2826617920008478E-3</v>
      </c>
      <c r="Y130" s="1">
        <v>1.6584713226835961E-2</v>
      </c>
      <c r="Z130" s="1">
        <v>-8.3553827448294021E-4</v>
      </c>
      <c r="AA130" s="1">
        <v>2.006018726865766E-3</v>
      </c>
      <c r="AB130" s="1">
        <v>-4.2075798400149928E-3</v>
      </c>
      <c r="AC130" s="1">
        <v>1.267903237668588E-2</v>
      </c>
      <c r="AD130" s="1">
        <v>-3.3066440345708513E-2</v>
      </c>
      <c r="AE130" s="1">
        <v>-4.4724683016218479E-2</v>
      </c>
      <c r="AF130" s="1">
        <v>-4.859735591664157E-2</v>
      </c>
      <c r="AG130" s="1">
        <v>-3.753791931906509E-2</v>
      </c>
      <c r="AH130" s="1">
        <v>-2.8880886500732678E-3</v>
      </c>
      <c r="AI130" s="1">
        <v>-9.8040000966208556E-3</v>
      </c>
      <c r="AJ130" s="1">
        <v>-6.7867658044900945E-3</v>
      </c>
      <c r="AK130" s="1">
        <v>4.0642146464722783E-4</v>
      </c>
      <c r="AL130" s="1">
        <v>-3.1004373754723057E-2</v>
      </c>
      <c r="AM130" s="1">
        <v>-7.9797304096438145E-3</v>
      </c>
      <c r="AN130" s="1">
        <v>1.6393809775676352E-2</v>
      </c>
      <c r="AO130" s="1">
        <v>-5.6752816592449365E-2</v>
      </c>
      <c r="AP130" s="1">
        <v>-1.5230266981591523E-2</v>
      </c>
      <c r="AQ130" s="1">
        <v>-3.0514178487518293E-2</v>
      </c>
      <c r="AR130" s="1">
        <v>3.0349036951541112E-3</v>
      </c>
      <c r="AS130" s="1">
        <v>-1.6059641017345277E-2</v>
      </c>
      <c r="AT130" s="1">
        <v>8.3682496705165792E-3</v>
      </c>
      <c r="AU130" s="1">
        <v>-4.3537710298682107E-2</v>
      </c>
      <c r="AV130" s="1">
        <v>-3.8584198403547355E-2</v>
      </c>
      <c r="AW130" s="1">
        <v>-2.7212563524884815E-2</v>
      </c>
      <c r="AX130" s="1">
        <v>1.928590688658325E-2</v>
      </c>
      <c r="AY130" s="1">
        <v>1.3693327132002456E-2</v>
      </c>
      <c r="AZ130" s="1">
        <v>2.4591403137322113E-2</v>
      </c>
      <c r="BA130" s="1">
        <v>-4.0005334613699019E-2</v>
      </c>
      <c r="BB130" s="1">
        <v>-3.4632069246175912E-3</v>
      </c>
      <c r="BC130" s="1">
        <v>-3.5245939061674718E-2</v>
      </c>
      <c r="BD130" s="1">
        <v>-1.0752791776261737E-2</v>
      </c>
      <c r="BE130" s="1">
        <v>-4.1490667229890775E-2</v>
      </c>
      <c r="BF130" s="1">
        <v>1.0598835120432524E-3</v>
      </c>
      <c r="BG130" s="1">
        <v>-6.1300525863795856E-2</v>
      </c>
      <c r="BH130" s="1">
        <v>-6.2696130135953742E-3</v>
      </c>
      <c r="BI130" s="1">
        <v>-1.7348372937165154E-3</v>
      </c>
      <c r="BJ130" s="1">
        <v>-7.260081286315051E-2</v>
      </c>
      <c r="BK130" s="1">
        <v>-9.3776829133335293E-2</v>
      </c>
      <c r="BL130" s="1">
        <v>0</v>
      </c>
      <c r="BM130" s="1">
        <v>-5.1192279184676552E-2</v>
      </c>
      <c r="BN130" s="1">
        <v>-7.68249617201617E-3</v>
      </c>
      <c r="BO130" s="1">
        <v>6.6889881507967101E-3</v>
      </c>
      <c r="BP130" s="1">
        <v>5.3404666313175038E-3</v>
      </c>
      <c r="BQ130" s="1">
        <v>-2.2372297754532984E-2</v>
      </c>
      <c r="BR130" s="1">
        <v>-2.4167440106887102E-2</v>
      </c>
      <c r="BS130" s="1">
        <v>1.1320378888164066E-2</v>
      </c>
      <c r="BT130" s="1">
        <v>-9.877823008190267E-3</v>
      </c>
      <c r="BU130" s="1">
        <v>-2.3068060979150595E-3</v>
      </c>
      <c r="BV130" s="1">
        <v>-4.4101634770611249E-2</v>
      </c>
      <c r="BW130" s="1">
        <v>0</v>
      </c>
      <c r="BX130" s="1">
        <v>-1.5057397672493641E-2</v>
      </c>
      <c r="BY130" s="1">
        <v>-8.8269073575946259E-3</v>
      </c>
      <c r="BZ130" s="2"/>
    </row>
    <row r="131" spans="2:78">
      <c r="B131" s="4">
        <v>41086</v>
      </c>
      <c r="C131" s="1">
        <v>5.945634778745779E-4</v>
      </c>
      <c r="D131" s="1">
        <v>-2.959724417335934E-3</v>
      </c>
      <c r="E131" s="1">
        <v>-6.6069595708337348E-4</v>
      </c>
      <c r="F131" s="1">
        <v>7.0094908111435999E-4</v>
      </c>
      <c r="G131" s="1">
        <v>4.7613532585773716E-3</v>
      </c>
      <c r="H131" s="1">
        <v>4.4557403066713512E-3</v>
      </c>
      <c r="I131" s="1">
        <v>6.2915173912038679E-3</v>
      </c>
      <c r="J131" s="1">
        <v>-4.1557046952884888E-3</v>
      </c>
      <c r="K131" s="1">
        <v>-8.1190839947457398E-3</v>
      </c>
      <c r="L131" s="1">
        <v>-3.1198370855861166E-2</v>
      </c>
      <c r="M131" s="1">
        <v>9.8264793314287082E-3</v>
      </c>
      <c r="N131" s="1">
        <v>-2.3842188962759751E-2</v>
      </c>
      <c r="O131" s="1">
        <v>-6.1203863273234134E-3</v>
      </c>
      <c r="P131" s="1">
        <v>1.8182319083190547E-2</v>
      </c>
      <c r="Q131" s="1">
        <v>2.1508688580851422E-3</v>
      </c>
      <c r="R131" s="1">
        <v>-1.2701685175121408E-2</v>
      </c>
      <c r="S131" s="1">
        <v>8.9980157195605828E-3</v>
      </c>
      <c r="T131" s="1">
        <v>1.4892960329289369E-2</v>
      </c>
      <c r="U131" s="1">
        <v>-1.257878220685996E-2</v>
      </c>
      <c r="V131" s="1">
        <v>2.0305266160745523E-2</v>
      </c>
      <c r="W131" s="1">
        <v>2.0038240915736649E-2</v>
      </c>
      <c r="X131" s="1">
        <v>2.3470609400753843E-2</v>
      </c>
      <c r="Y131" s="1">
        <v>2.6249132696948892E-2</v>
      </c>
      <c r="Z131" s="1">
        <v>1.4384757027825974E-2</v>
      </c>
      <c r="AA131" s="1">
        <v>5.5955381808033416E-3</v>
      </c>
      <c r="AB131" s="1">
        <v>1.1644286202739161E-2</v>
      </c>
      <c r="AC131" s="1">
        <v>1.7131039930183774E-2</v>
      </c>
      <c r="AD131" s="1">
        <v>3.1737977845452542E-2</v>
      </c>
      <c r="AE131" s="1">
        <v>6.2584021884224657E-3</v>
      </c>
      <c r="AF131" s="1">
        <v>-8.1004459674443262E-4</v>
      </c>
      <c r="AG131" s="1">
        <v>-1.5835098521734769E-2</v>
      </c>
      <c r="AH131" s="1">
        <v>-9.4443128425877026E-3</v>
      </c>
      <c r="AI131" s="1">
        <v>-1.4888612493750637E-2</v>
      </c>
      <c r="AJ131" s="1">
        <v>-5.7788445558743804E-3</v>
      </c>
      <c r="AK131" s="1">
        <v>-4.4797468522832003E-3</v>
      </c>
      <c r="AL131" s="1">
        <v>-1.2364917970949876E-2</v>
      </c>
      <c r="AM131" s="1">
        <v>-1.3934952295750876E-2</v>
      </c>
      <c r="AN131" s="1">
        <v>-6.7388089737756276E-3</v>
      </c>
      <c r="AO131" s="1">
        <v>-2.2141125877213518E-2</v>
      </c>
      <c r="AP131" s="1">
        <v>-3.0740878804218614E-3</v>
      </c>
      <c r="AQ131" s="1">
        <v>1.4881226996651115E-2</v>
      </c>
      <c r="AR131" s="1">
        <v>-4.8638660495178204E-2</v>
      </c>
      <c r="AS131" s="1">
        <v>-8.0084219535556833E-2</v>
      </c>
      <c r="AT131" s="1">
        <v>-2.1053409197832381E-2</v>
      </c>
      <c r="AU131" s="1">
        <v>3.7014231031861841E-3</v>
      </c>
      <c r="AV131" s="1">
        <v>-1.4716706114562507E-3</v>
      </c>
      <c r="AW131" s="1">
        <v>-2.6202372394023961E-2</v>
      </c>
      <c r="AX131" s="1">
        <v>-3.4289073478632193E-2</v>
      </c>
      <c r="AY131" s="1">
        <v>-3.0046921352296637E-2</v>
      </c>
      <c r="AZ131" s="1">
        <v>-1.4682156074550357E-2</v>
      </c>
      <c r="BA131" s="1">
        <v>-1.6461277054071962E-2</v>
      </c>
      <c r="BB131" s="1">
        <v>-2.9038555979918772E-2</v>
      </c>
      <c r="BC131" s="1">
        <v>-3.1893363775953733E-2</v>
      </c>
      <c r="BD131" s="1">
        <v>-3.6327604932415783E-2</v>
      </c>
      <c r="BE131" s="1">
        <v>-2.0270964373619332E-2</v>
      </c>
      <c r="BF131" s="1">
        <v>-6.3762171392761089E-3</v>
      </c>
      <c r="BG131" s="1">
        <v>-3.8669141159154048E-2</v>
      </c>
      <c r="BH131" s="1">
        <v>5.1481955835143409E-2</v>
      </c>
      <c r="BI131" s="1">
        <v>2.6752600269004372E-2</v>
      </c>
      <c r="BJ131" s="1">
        <v>1.197619104671562E-2</v>
      </c>
      <c r="BK131" s="1">
        <v>1.1173300598125255E-2</v>
      </c>
      <c r="BL131" s="1">
        <v>-8.3682496705165792E-3</v>
      </c>
      <c r="BM131" s="1">
        <v>-2.8690492462929193E-2</v>
      </c>
      <c r="BN131" s="1">
        <v>-1.033600933066206E-2</v>
      </c>
      <c r="BO131" s="1">
        <v>1.1928570865273812E-2</v>
      </c>
      <c r="BP131" s="1">
        <v>1.1912781516241961E-2</v>
      </c>
      <c r="BQ131" s="1">
        <v>-4.5351551653911512E-3</v>
      </c>
      <c r="BR131" s="1">
        <v>1.8420297851319059E-2</v>
      </c>
      <c r="BS131" s="1">
        <v>-1.3175421158564404E-2</v>
      </c>
      <c r="BT131" s="1">
        <v>2.0137611626831246E-2</v>
      </c>
      <c r="BU131" s="1">
        <v>1.7172717373744387E-2</v>
      </c>
      <c r="BV131" s="1">
        <v>4.1015212567421765E-2</v>
      </c>
      <c r="BW131" s="1">
        <v>0</v>
      </c>
      <c r="BX131" s="1">
        <v>1.8144613914043067E-2</v>
      </c>
      <c r="BY131" s="1">
        <v>1.6360283105206853E-2</v>
      </c>
      <c r="BZ131" s="2"/>
    </row>
    <row r="132" spans="2:78">
      <c r="B132" s="4">
        <v>41087</v>
      </c>
      <c r="C132" s="1">
        <v>-1.3614557718979008E-2</v>
      </c>
      <c r="D132" s="1">
        <v>1.6593998429663269E-2</v>
      </c>
      <c r="E132" s="1">
        <v>1.4019134157609451E-2</v>
      </c>
      <c r="F132" s="1">
        <v>1.4928692025578703E-2</v>
      </c>
      <c r="G132" s="1">
        <v>8.9447923523008708E-3</v>
      </c>
      <c r="H132" s="1">
        <v>1.0226304363256982E-2</v>
      </c>
      <c r="I132" s="1">
        <v>7.421430444170647E-3</v>
      </c>
      <c r="J132" s="1">
        <v>-8.8021873492279568E-5</v>
      </c>
      <c r="K132" s="1">
        <v>7.6461410728880528E-3</v>
      </c>
      <c r="L132" s="1">
        <v>-7.0671672230923311E-3</v>
      </c>
      <c r="M132" s="1">
        <v>-1.6696634507670949E-2</v>
      </c>
      <c r="N132" s="1">
        <v>8.010723746078979E-3</v>
      </c>
      <c r="O132" s="1">
        <v>1.556715023741227E-2</v>
      </c>
      <c r="P132" s="1">
        <v>-3.9821494186671608E-2</v>
      </c>
      <c r="Q132" s="1">
        <v>-3.0740878804218614E-3</v>
      </c>
      <c r="R132" s="1">
        <v>7.1848774138149173E-3</v>
      </c>
      <c r="S132" s="1">
        <v>3.3630070745549197E-2</v>
      </c>
      <c r="T132" s="1">
        <v>2.0228793933782491E-2</v>
      </c>
      <c r="U132" s="1">
        <v>2.1467729624106195E-2</v>
      </c>
      <c r="V132" s="1">
        <v>-5.0377940299570698E-3</v>
      </c>
      <c r="W132" s="1">
        <v>-1.4361782910931537E-2</v>
      </c>
      <c r="X132" s="1">
        <v>4.1835230448541844E-3</v>
      </c>
      <c r="Y132" s="1">
        <v>3.7427740187108119E-3</v>
      </c>
      <c r="Z132" s="1">
        <v>1.1740749199764131E-2</v>
      </c>
      <c r="AA132" s="1">
        <v>1.3460219055697362E-2</v>
      </c>
      <c r="AB132" s="1">
        <v>1.4481347194710874E-2</v>
      </c>
      <c r="AC132" s="1">
        <v>1.6146366923641974E-2</v>
      </c>
      <c r="AD132" s="1">
        <v>4.9726606693782389E-3</v>
      </c>
      <c r="AE132" s="1">
        <v>-1.0752791776261849E-2</v>
      </c>
      <c r="AF132" s="1">
        <v>-5.3257176673531352E-2</v>
      </c>
      <c r="AG132" s="1">
        <v>-8.3624180696547055E-3</v>
      </c>
      <c r="AH132" s="1">
        <v>-3.9454317078889523E-2</v>
      </c>
      <c r="AI132" s="1">
        <v>0</v>
      </c>
      <c r="AJ132" s="1">
        <v>1.1524485851953918E-2</v>
      </c>
      <c r="AK132" s="1">
        <v>-1.2252400961010211E-3</v>
      </c>
      <c r="AL132" s="1">
        <v>2.3060207087697879E-2</v>
      </c>
      <c r="AM132" s="1">
        <v>1.3206354813610273E-2</v>
      </c>
      <c r="AN132" s="1">
        <v>3.4968597837746855E-2</v>
      </c>
      <c r="AO132" s="1">
        <v>-5.7597491783336556E-2</v>
      </c>
      <c r="AP132" s="1">
        <v>1.4063209456017141E-2</v>
      </c>
      <c r="AQ132" s="1">
        <v>1.077385543854905E-2</v>
      </c>
      <c r="AR132" s="1">
        <v>-5.8969047119552871E-2</v>
      </c>
      <c r="AS132" s="1">
        <v>-2.4861272252440152E-2</v>
      </c>
      <c r="AT132" s="1">
        <v>-1.7167803622365332E-2</v>
      </c>
      <c r="AU132" s="1">
        <v>9.8040000966208348E-3</v>
      </c>
      <c r="AV132" s="1">
        <v>1.2804272245987749E-2</v>
      </c>
      <c r="AW132" s="1">
        <v>5.2956875747102823E-3</v>
      </c>
      <c r="AX132" s="1">
        <v>1.7291497110061043E-2</v>
      </c>
      <c r="AY132" s="1">
        <v>8.2406267539334387E-4</v>
      </c>
      <c r="AZ132" s="1">
        <v>1.1031776843583412E-2</v>
      </c>
      <c r="BA132" s="1">
        <v>-7.7625162030536307E-2</v>
      </c>
      <c r="BB132" s="1">
        <v>-1.674658746075907E-2</v>
      </c>
      <c r="BC132" s="1">
        <v>-7.1973499625089227E-2</v>
      </c>
      <c r="BD132" s="1">
        <v>-2.4972920931380049E-2</v>
      </c>
      <c r="BE132" s="1">
        <v>-2.0690393257446166E-2</v>
      </c>
      <c r="BF132" s="1">
        <v>3.8306069398421848E-3</v>
      </c>
      <c r="BG132" s="1">
        <v>-0.29207242075307371</v>
      </c>
      <c r="BH132" s="1">
        <v>-1.5653540580003469E-2</v>
      </c>
      <c r="BI132" s="1">
        <v>2.3137278911759297E-2</v>
      </c>
      <c r="BJ132" s="1">
        <v>-8.9686699827603751E-3</v>
      </c>
      <c r="BK132" s="1">
        <v>-2.0202707317519466E-2</v>
      </c>
      <c r="BL132" s="1">
        <v>6.7001925698195654E-3</v>
      </c>
      <c r="BM132" s="1">
        <v>-3.5982717879505861E-2</v>
      </c>
      <c r="BN132" s="1">
        <v>0</v>
      </c>
      <c r="BO132" s="1">
        <v>1.8535969938545654E-2</v>
      </c>
      <c r="BP132" s="1">
        <v>-1.6584128015535295E-2</v>
      </c>
      <c r="BQ132" s="1">
        <v>-7.7961541469711806E-2</v>
      </c>
      <c r="BR132" s="1">
        <v>5.7471422555680713E-3</v>
      </c>
      <c r="BS132" s="1">
        <v>1.7355155561272376E-2</v>
      </c>
      <c r="BT132" s="1">
        <v>1.0629115696550583E-2</v>
      </c>
      <c r="BU132" s="1">
        <v>2.0225408535440817E-2</v>
      </c>
      <c r="BV132" s="1">
        <v>-5.5614011988574442E-2</v>
      </c>
      <c r="BW132" s="1">
        <v>-2.6668247082161294E-2</v>
      </c>
      <c r="BX132" s="1">
        <v>-2.314518199240106E-3</v>
      </c>
      <c r="BY132" s="1">
        <v>-1.8272261707575333E-3</v>
      </c>
      <c r="BZ132" s="2"/>
    </row>
    <row r="133" spans="2:78">
      <c r="B133" s="4">
        <v>41088</v>
      </c>
      <c r="C133" s="1">
        <v>-8.6421808480898494E-3</v>
      </c>
      <c r="D133" s="1">
        <v>-3.7417457144285401E-3</v>
      </c>
      <c r="E133" s="1">
        <v>-5.5913733762056137E-3</v>
      </c>
      <c r="F133" s="1">
        <v>-1.2776753311590687E-2</v>
      </c>
      <c r="G133" s="1">
        <v>-2.112076068222122E-3</v>
      </c>
      <c r="H133" s="1">
        <v>-7.9409414981253916E-3</v>
      </c>
      <c r="I133" s="1">
        <v>-9.0239415041232906E-3</v>
      </c>
      <c r="J133" s="1">
        <v>8.4139214110220083E-4</v>
      </c>
      <c r="K133" s="1">
        <v>1.6316552073175023E-2</v>
      </c>
      <c r="L133" s="1">
        <v>-1.5485717439380667E-2</v>
      </c>
      <c r="M133" s="1">
        <v>7.3966788161538644E-3</v>
      </c>
      <c r="N133" s="1">
        <v>-2.1299262578248533E-3</v>
      </c>
      <c r="O133" s="1">
        <v>-1.522614426650333E-2</v>
      </c>
      <c r="P133" s="1">
        <v>3.1201273362434566E-3</v>
      </c>
      <c r="Q133" s="1">
        <v>-1.0834342165709894E-2</v>
      </c>
      <c r="R133" s="1">
        <v>-9.1533819864872482E-3</v>
      </c>
      <c r="S133" s="1">
        <v>4.7132844520983569E-3</v>
      </c>
      <c r="T133" s="1">
        <v>-1.979410581565752E-2</v>
      </c>
      <c r="U133" s="1">
        <v>-1.7857617400006572E-2</v>
      </c>
      <c r="V133" s="1">
        <v>1.2048338516174355E-2</v>
      </c>
      <c r="W133" s="1">
        <v>6.8944177824375851E-3</v>
      </c>
      <c r="X133" s="1">
        <v>1.8475639281893302E-2</v>
      </c>
      <c r="Y133" s="1">
        <v>1.114499884482956E-2</v>
      </c>
      <c r="Z133" s="1">
        <v>2.3871322589112898E-2</v>
      </c>
      <c r="AA133" s="1">
        <v>7.8616356250335606E-4</v>
      </c>
      <c r="AB133" s="1">
        <v>9.9910004555831718E-3</v>
      </c>
      <c r="AC133" s="1">
        <v>1.5889798914616133E-2</v>
      </c>
      <c r="AD133" s="1">
        <v>3.9604012160969143E-3</v>
      </c>
      <c r="AE133" s="1">
        <v>-1.5433806129841214E-2</v>
      </c>
      <c r="AF133" s="1">
        <v>4.264398786457518E-3</v>
      </c>
      <c r="AG133" s="1">
        <v>1.182622478884263E-2</v>
      </c>
      <c r="AH133" s="1">
        <v>-5.3292855480838452E-3</v>
      </c>
      <c r="AI133" s="1">
        <v>1.4888612493750777E-2</v>
      </c>
      <c r="AJ133" s="1">
        <v>1.0878118147183069E-2</v>
      </c>
      <c r="AK133" s="1">
        <v>2.1427947413620484E-2</v>
      </c>
      <c r="AL133" s="1">
        <v>9.8299468279826486E-3</v>
      </c>
      <c r="AM133" s="1">
        <v>3.6376904428242129E-3</v>
      </c>
      <c r="AN133" s="1">
        <v>-2.7529267214051432E-3</v>
      </c>
      <c r="AO133" s="1">
        <v>-3.2131278182793065E-2</v>
      </c>
      <c r="AP133" s="1">
        <v>-3.6496390875493927E-3</v>
      </c>
      <c r="AQ133" s="1">
        <v>-6.842646444478376E-3</v>
      </c>
      <c r="AR133" s="1">
        <v>1.1185798957715581E-2</v>
      </c>
      <c r="AS133" s="1">
        <v>4.1407926660313871E-3</v>
      </c>
      <c r="AT133" s="1">
        <v>-8.6957069675540448E-3</v>
      </c>
      <c r="AU133" s="1">
        <v>-1.2270092591814359E-2</v>
      </c>
      <c r="AV133" s="1">
        <v>-9.4960538272301932E-3</v>
      </c>
      <c r="AW133" s="1">
        <v>-5.2956875747103439E-3</v>
      </c>
      <c r="AX133" s="1">
        <v>5.6980211146377959E-3</v>
      </c>
      <c r="AY133" s="1">
        <v>2.5214837279364317E-2</v>
      </c>
      <c r="AZ133" s="1">
        <v>-4.4797468522832003E-3</v>
      </c>
      <c r="BA133" s="1">
        <v>-8.4161792321710713E-2</v>
      </c>
      <c r="BB133" s="1">
        <v>-2.426143626661792E-2</v>
      </c>
      <c r="BC133" s="1">
        <v>-0.1873090983049937</v>
      </c>
      <c r="BD133" s="1">
        <v>-1.7391742711868996E-2</v>
      </c>
      <c r="BE133" s="1">
        <v>1.7271586508660716E-2</v>
      </c>
      <c r="BF133" s="1">
        <v>1.5177357105334207E-2</v>
      </c>
      <c r="BG133" s="1">
        <v>-0.21319322046104175</v>
      </c>
      <c r="BH133" s="1">
        <v>-7.3081933067247525E-3</v>
      </c>
      <c r="BI133" s="1">
        <v>1.011386623692854E-2</v>
      </c>
      <c r="BJ133" s="1">
        <v>1.4903405502574948E-2</v>
      </c>
      <c r="BK133" s="1">
        <v>3.3955890011381075E-3</v>
      </c>
      <c r="BL133" s="1">
        <v>-2.5360615287222301E-2</v>
      </c>
      <c r="BM133" s="1">
        <v>6.4447054426421835E-3</v>
      </c>
      <c r="BN133" s="1">
        <v>-5.2083451071382354E-3</v>
      </c>
      <c r="BO133" s="1">
        <v>-3.8807322135038221E-4</v>
      </c>
      <c r="BP133" s="1">
        <v>2.2487720104275574E-2</v>
      </c>
      <c r="BQ133" s="1">
        <v>-6.339257683601994E-2</v>
      </c>
      <c r="BR133" s="1">
        <v>2.3597130760210541E-2</v>
      </c>
      <c r="BS133" s="1">
        <v>-3.3667858513737964E-2</v>
      </c>
      <c r="BT133" s="1">
        <v>1.0361160195285206E-2</v>
      </c>
      <c r="BU133" s="1">
        <v>6.6718561354017422E-4</v>
      </c>
      <c r="BV133" s="1">
        <v>-1.150382448148469E-2</v>
      </c>
      <c r="BW133" s="1">
        <v>-2.7398974188114503E-2</v>
      </c>
      <c r="BX133" s="1">
        <v>-1.3217764030660599E-2</v>
      </c>
      <c r="BY133" s="1">
        <v>-2.0323137962434084E-4</v>
      </c>
      <c r="BZ133" s="2"/>
    </row>
    <row r="134" spans="2:78">
      <c r="B134" s="4">
        <v>41089</v>
      </c>
      <c r="C134" s="1">
        <v>3.1832381092802314E-2</v>
      </c>
      <c r="D134" s="1">
        <v>4.6411127803328234E-2</v>
      </c>
      <c r="E134" s="1">
        <v>1.4099761793361615E-2</v>
      </c>
      <c r="F134" s="1">
        <v>4.2401062944727778E-2</v>
      </c>
      <c r="G134" s="1">
        <v>2.4614798034165282E-2</v>
      </c>
      <c r="H134" s="1">
        <v>2.1639803592999825E-2</v>
      </c>
      <c r="I134" s="1">
        <v>2.9584458010933071E-2</v>
      </c>
      <c r="J134" s="1">
        <v>1.8965010762120888E-2</v>
      </c>
      <c r="K134" s="1">
        <v>1.4839578413631213E-2</v>
      </c>
      <c r="L134" s="1">
        <v>1.7846993625060349E-2</v>
      </c>
      <c r="M134" s="1">
        <v>1.7092202911682758E-2</v>
      </c>
      <c r="N134" s="1">
        <v>4.0224801310509012E-2</v>
      </c>
      <c r="O134" s="1">
        <v>2.0584496002122664E-2</v>
      </c>
      <c r="P134" s="1">
        <v>3.0677252247047041E-2</v>
      </c>
      <c r="Q134" s="1">
        <v>2.4897551621727087E-2</v>
      </c>
      <c r="R134" s="1">
        <v>-1.972387227204235E-3</v>
      </c>
      <c r="S134" s="1">
        <v>4.7445776783438649E-2</v>
      </c>
      <c r="T134" s="1">
        <v>-4.3468811812488354E-4</v>
      </c>
      <c r="U134" s="1">
        <v>5.2643733485421881E-2</v>
      </c>
      <c r="V134" s="1">
        <v>2.2694609927698495E-2</v>
      </c>
      <c r="W134" s="1">
        <v>1.9790379973750126E-2</v>
      </c>
      <c r="X134" s="1">
        <v>2.7285146532041358E-3</v>
      </c>
      <c r="Y134" s="1">
        <v>-7.923838138130055E-3</v>
      </c>
      <c r="Z134" s="1">
        <v>-5.3149208292895137E-3</v>
      </c>
      <c r="AA134" s="1">
        <v>-1.9665689720408269E-3</v>
      </c>
      <c r="AB134" s="1">
        <v>-1.3565455392510097E-3</v>
      </c>
      <c r="AC134" s="1">
        <v>1.0228524226496333E-2</v>
      </c>
      <c r="AD134" s="1">
        <v>2.0538619272227686E-2</v>
      </c>
      <c r="AE134" s="1">
        <v>4.0346126509737859E-2</v>
      </c>
      <c r="AF134" s="1">
        <v>6.5867424987625017E-2</v>
      </c>
      <c r="AG134" s="1">
        <v>2.3240964039450668E-2</v>
      </c>
      <c r="AH134" s="1">
        <v>8.3618883271282477E-3</v>
      </c>
      <c r="AI134" s="1">
        <v>4.6206486866060249E-2</v>
      </c>
      <c r="AJ134" s="1">
        <v>5.6511838040275309E-3</v>
      </c>
      <c r="AK134" s="1">
        <v>1.3508350024792299E-2</v>
      </c>
      <c r="AL134" s="1">
        <v>5.2532953833456277E-3</v>
      </c>
      <c r="AM134" s="1">
        <v>7.7525716664382405E-2</v>
      </c>
      <c r="AN134" s="1">
        <v>-1.4928241121821338E-2</v>
      </c>
      <c r="AO134" s="1">
        <v>7.0895821633037356E-2</v>
      </c>
      <c r="AP134" s="1">
        <v>7.5673734477783888E-2</v>
      </c>
      <c r="AQ134" s="1">
        <v>8.2341342694126934E-2</v>
      </c>
      <c r="AR134" s="1">
        <v>-7.8169018916109043E-3</v>
      </c>
      <c r="AS134" s="1">
        <v>4.8396540861850239E-2</v>
      </c>
      <c r="AT134" s="1">
        <v>3.6024478621328009E-2</v>
      </c>
      <c r="AU134" s="1">
        <v>4.8202101817877686E-2</v>
      </c>
      <c r="AV134" s="1">
        <v>3.7454864204222608E-2</v>
      </c>
      <c r="AW134" s="1">
        <v>6.5091465580744468E-2</v>
      </c>
      <c r="AX134" s="1">
        <v>3.3522692038643435E-2</v>
      </c>
      <c r="AY134" s="1">
        <v>6.2276929521514722E-2</v>
      </c>
      <c r="AZ134" s="1">
        <v>1.2170535620255114E-2</v>
      </c>
      <c r="BA134" s="1">
        <v>7.51527223793447E-2</v>
      </c>
      <c r="BB134" s="1">
        <v>4.7238573478013163E-2</v>
      </c>
      <c r="BC134" s="1">
        <v>0.15700374880966469</v>
      </c>
      <c r="BD134" s="1">
        <v>8.8374969292082328E-2</v>
      </c>
      <c r="BE134" s="1">
        <v>5.9818495210910205E-2</v>
      </c>
      <c r="BF134" s="1">
        <v>-1.6878037787351637E-2</v>
      </c>
      <c r="BG134" s="1">
        <v>8.535984895115685E-2</v>
      </c>
      <c r="BH134" s="1">
        <v>8.5210497319340509E-3</v>
      </c>
      <c r="BI134" s="1">
        <v>6.269613013595395E-3</v>
      </c>
      <c r="BJ134" s="1">
        <v>3.7740327982846898E-2</v>
      </c>
      <c r="BK134" s="1">
        <v>3.0600440448717042E-2</v>
      </c>
      <c r="BL134" s="1">
        <v>3.8627808231271196E-2</v>
      </c>
      <c r="BM134" s="1">
        <v>5.4179916373792776E-2</v>
      </c>
      <c r="BN134" s="1">
        <v>5.2083451071382597E-3</v>
      </c>
      <c r="BO134" s="1">
        <v>-3.7591592650958422E-3</v>
      </c>
      <c r="BP134" s="1">
        <v>2.0071894314520541E-2</v>
      </c>
      <c r="BQ134" s="1">
        <v>3.8515672080615404E-2</v>
      </c>
      <c r="BR134" s="1">
        <v>4.0224801310508797E-2</v>
      </c>
      <c r="BS134" s="1">
        <v>4.2492208534236707E-2</v>
      </c>
      <c r="BT134" s="1">
        <v>1.0926403959133611E-3</v>
      </c>
      <c r="BU134" s="1">
        <v>4.8791403070160763E-3</v>
      </c>
      <c r="BV134" s="1">
        <v>4.3660936116015944E-2</v>
      </c>
      <c r="BW134" s="1">
        <v>5.4067221270275793E-2</v>
      </c>
      <c r="BX134" s="1">
        <v>2.1422938269845808E-2</v>
      </c>
      <c r="BY134" s="1">
        <v>1.5729301908543689E-2</v>
      </c>
      <c r="BZ134" s="2"/>
    </row>
    <row r="135" spans="2:78">
      <c r="B135" s="4">
        <v>41092</v>
      </c>
      <c r="C135" s="1">
        <v>6.199124833473779E-3</v>
      </c>
      <c r="D135" s="1">
        <v>1.3531669844873024E-2</v>
      </c>
      <c r="E135" s="1">
        <v>1.2397921854120223E-2</v>
      </c>
      <c r="F135" s="1">
        <v>1.2360407544747836E-2</v>
      </c>
      <c r="G135" s="1">
        <v>2.4563100993451855E-3</v>
      </c>
      <c r="H135" s="1">
        <v>0</v>
      </c>
      <c r="I135" s="1">
        <v>5.49754369504671E-3</v>
      </c>
      <c r="J135" s="1">
        <v>-1.2737273894896702E-3</v>
      </c>
      <c r="K135" s="1">
        <v>-3.6645778982991332E-4</v>
      </c>
      <c r="L135" s="1">
        <v>5.6175226266892996E-2</v>
      </c>
      <c r="M135" s="1">
        <v>-1.6697492032273571E-2</v>
      </c>
      <c r="N135" s="1">
        <v>6.1255934266825759E-3</v>
      </c>
      <c r="O135" s="1">
        <v>2.3352804607933587E-3</v>
      </c>
      <c r="P135" s="1">
        <v>2.6827242233144061E-2</v>
      </c>
      <c r="Q135" s="1">
        <v>1.8198367169861209E-3</v>
      </c>
      <c r="R135" s="1">
        <v>-1.7928767090090527E-2</v>
      </c>
      <c r="S135" s="1">
        <v>-2.1148824492976632E-2</v>
      </c>
      <c r="T135" s="1">
        <v>-8.7336799687545534E-3</v>
      </c>
      <c r="U135" s="1">
        <v>2.1978906718775382E-2</v>
      </c>
      <c r="V135" s="1">
        <v>3.2632454028897931E-2</v>
      </c>
      <c r="W135" s="1">
        <v>1.338219484069824E-2</v>
      </c>
      <c r="X135" s="1">
        <v>-5.4644944720788485E-3</v>
      </c>
      <c r="Y135" s="1">
        <v>-6.4527308291281709E-3</v>
      </c>
      <c r="Z135" s="1">
        <v>1.6385144583536571E-2</v>
      </c>
      <c r="AA135" s="1">
        <v>9.794397592287625E-3</v>
      </c>
      <c r="AB135" s="1">
        <v>-9.0909717012520753E-3</v>
      </c>
      <c r="AC135" s="1">
        <v>-3.380798004653103E-2</v>
      </c>
      <c r="AD135" s="1">
        <v>-2.2613480804355873E-3</v>
      </c>
      <c r="AE135" s="1">
        <v>1.4828008269617634E-2</v>
      </c>
      <c r="AF135" s="1">
        <v>2.4789780155914664E-2</v>
      </c>
      <c r="AG135" s="1">
        <v>7.4049480065776505E-3</v>
      </c>
      <c r="AH135" s="1">
        <v>1.874820568234789E-2</v>
      </c>
      <c r="AI135" s="1">
        <v>-3.7700327405415183E-3</v>
      </c>
      <c r="AJ135" s="1">
        <v>6.1287219413735461E-3</v>
      </c>
      <c r="AK135" s="1">
        <v>6.686357260727009E-3</v>
      </c>
      <c r="AL135" s="1">
        <v>-1.5083242211328476E-2</v>
      </c>
      <c r="AM135" s="1">
        <v>2.1277398447284879E-2</v>
      </c>
      <c r="AN135" s="1">
        <v>-1.4444499863686313E-2</v>
      </c>
      <c r="AO135" s="1">
        <v>-4.2724944666341157E-2</v>
      </c>
      <c r="AP135" s="1">
        <v>2.2573373016498643E-3</v>
      </c>
      <c r="AQ135" s="1">
        <v>-1.3559324111359554E-3</v>
      </c>
      <c r="AR135" s="1">
        <v>-3.3688970661047532E-3</v>
      </c>
      <c r="AS135" s="1">
        <v>6.5402456806099747E-3</v>
      </c>
      <c r="AT135" s="1">
        <v>-7.6110303981360245E-3</v>
      </c>
      <c r="AU135" s="1">
        <v>1.1757790890120365E-3</v>
      </c>
      <c r="AV135" s="1">
        <v>3.1762864184207368E-3</v>
      </c>
      <c r="AW135" s="1">
        <v>-2.1794659827420321E-2</v>
      </c>
      <c r="AX135" s="1">
        <v>-8.8300794482720369E-3</v>
      </c>
      <c r="AY135" s="1">
        <v>1.8692133012152546E-2</v>
      </c>
      <c r="AZ135" s="1">
        <v>8.0321716972642527E-3</v>
      </c>
      <c r="BA135" s="1">
        <v>4.425500900404078E-2</v>
      </c>
      <c r="BB135" s="1">
        <v>-4.4464279571346998E-3</v>
      </c>
      <c r="BC135" s="1">
        <v>3.3616610798985064E-2</v>
      </c>
      <c r="BD135" s="1">
        <v>2.1390382487494423E-3</v>
      </c>
      <c r="BE135" s="1">
        <v>2.9663191823558855E-2</v>
      </c>
      <c r="BF135" s="1">
        <v>-2.1506205220963619E-2</v>
      </c>
      <c r="BG135" s="1">
        <v>0.13580154115906182</v>
      </c>
      <c r="BH135" s="1">
        <v>2.9852963149681128E-2</v>
      </c>
      <c r="BI135" s="1">
        <v>-1.6510552126989646E-2</v>
      </c>
      <c r="BJ135" s="1">
        <v>-8.5837436913914419E-3</v>
      </c>
      <c r="BK135" s="1">
        <v>6.0093051638439362E-3</v>
      </c>
      <c r="BL135" s="1">
        <v>2.9222858676903177E-2</v>
      </c>
      <c r="BM135" s="1">
        <v>-3.7194370008048809E-2</v>
      </c>
      <c r="BN135" s="1">
        <v>6.4725145056175196E-3</v>
      </c>
      <c r="BO135" s="1">
        <v>0</v>
      </c>
      <c r="BP135" s="1">
        <v>1.7789541563498459E-2</v>
      </c>
      <c r="BQ135" s="1">
        <v>-2.2930941063917017E-2</v>
      </c>
      <c r="BR135" s="1">
        <v>-1.081091610421573E-2</v>
      </c>
      <c r="BS135" s="1">
        <v>5.1546505886644221E-3</v>
      </c>
      <c r="BT135" s="1">
        <v>-3.330997888153274E-2</v>
      </c>
      <c r="BU135" s="1">
        <v>2.0799874110675555E-2</v>
      </c>
      <c r="BV135" s="1">
        <v>-1.1137744410455983E-2</v>
      </c>
      <c r="BW135" s="1">
        <v>-2.6668247082161294E-2</v>
      </c>
      <c r="BX135" s="1">
        <v>-7.6638143998842233E-4</v>
      </c>
      <c r="BY135" s="1">
        <v>1.5879650869726123E-2</v>
      </c>
      <c r="BZ135" s="2"/>
    </row>
    <row r="136" spans="2:78">
      <c r="B136" s="4">
        <v>41093</v>
      </c>
      <c r="C136" s="1">
        <v>1.967965170990538E-2</v>
      </c>
      <c r="D136" s="1">
        <v>9.5218337741146564E-3</v>
      </c>
      <c r="E136" s="1">
        <v>8.3155056635420312E-3</v>
      </c>
      <c r="F136" s="1">
        <v>1.2563753799947721E-2</v>
      </c>
      <c r="G136" s="1">
        <v>6.2127645053796339E-3</v>
      </c>
      <c r="H136" s="1">
        <v>1.5012665501205875E-2</v>
      </c>
      <c r="I136" s="1">
        <v>8.3849657248414762E-3</v>
      </c>
      <c r="J136" s="1">
        <v>8.6948419378266081E-3</v>
      </c>
      <c r="K136" s="1">
        <v>6.9850594491427179E-3</v>
      </c>
      <c r="L136" s="1">
        <v>-4.469281182297143E-3</v>
      </c>
      <c r="M136" s="1">
        <v>2.4301111370754528E-2</v>
      </c>
      <c r="N136" s="1">
        <v>1.5151805020602246E-2</v>
      </c>
      <c r="O136" s="1">
        <v>2.4359334800251126E-2</v>
      </c>
      <c r="P136" s="1">
        <v>2.3256862164267183E-2</v>
      </c>
      <c r="Q136" s="1">
        <v>1.5037877364540502E-2</v>
      </c>
      <c r="R136" s="1">
        <v>1.1657084542212728E-2</v>
      </c>
      <c r="S136" s="1">
        <v>-8.4323995245976259E-3</v>
      </c>
      <c r="T136" s="1">
        <v>3.8714512180690427E-2</v>
      </c>
      <c r="U136" s="1">
        <v>9.8649081069839425E-2</v>
      </c>
      <c r="V136" s="1">
        <v>4.2520268350446901E-2</v>
      </c>
      <c r="W136" s="1">
        <v>6.0241146033808762E-3</v>
      </c>
      <c r="X136" s="1">
        <v>-1.9085076578104373E-2</v>
      </c>
      <c r="Y136" s="1">
        <v>5.0977170716685798E-3</v>
      </c>
      <c r="Z136" s="1">
        <v>-3.9395980040802031E-3</v>
      </c>
      <c r="AA136" s="1">
        <v>-3.3699918445841991E-2</v>
      </c>
      <c r="AB136" s="1">
        <v>5.6915349997880551E-3</v>
      </c>
      <c r="AC136" s="1">
        <v>5.5983351254210549E-3</v>
      </c>
      <c r="AD136" s="1">
        <v>-2.5906750240925064E-3</v>
      </c>
      <c r="AE136" s="1">
        <v>4.4037598141637532E-2</v>
      </c>
      <c r="AF136" s="1">
        <v>1.0438911727829204E-2</v>
      </c>
      <c r="AG136" s="1">
        <v>3.2335380642936451E-2</v>
      </c>
      <c r="AH136" s="1">
        <v>1.7673508617497422E-2</v>
      </c>
      <c r="AI136" s="1">
        <v>4.7034948704973434E-2</v>
      </c>
      <c r="AJ136" s="1">
        <v>1.4155949230132459E-2</v>
      </c>
      <c r="AK136" s="1">
        <v>-0.10531696070235434</v>
      </c>
      <c r="AL136" s="1">
        <v>4.6761765908039286E-2</v>
      </c>
      <c r="AM136" s="1">
        <v>6.5574005461592607E-3</v>
      </c>
      <c r="AN136" s="1">
        <v>-1.8263712671699531E-2</v>
      </c>
      <c r="AO136" s="1">
        <v>5.0300738474798941E-2</v>
      </c>
      <c r="AP136" s="1">
        <v>-2.2573373016499389E-3</v>
      </c>
      <c r="AQ136" s="1">
        <v>9.0050135750861775E-3</v>
      </c>
      <c r="AR136" s="1">
        <v>-3.5493136025942368E-2</v>
      </c>
      <c r="AS136" s="1">
        <v>2.6249577142380898E-2</v>
      </c>
      <c r="AT136" s="1">
        <v>4.3196084154931348E-2</v>
      </c>
      <c r="AU136" s="1">
        <v>2.437729533560553E-2</v>
      </c>
      <c r="AV136" s="1">
        <v>1.9885532287107762E-2</v>
      </c>
      <c r="AW136" s="1">
        <v>5.7629112836636215E-2</v>
      </c>
      <c r="AX136" s="1">
        <v>3.3204236373025474E-3</v>
      </c>
      <c r="AY136" s="1">
        <v>1.1049836186584935E-2</v>
      </c>
      <c r="AZ136" s="1">
        <v>-7.6290271644911629E-3</v>
      </c>
      <c r="BA136" s="1">
        <v>2.9852963149681128E-2</v>
      </c>
      <c r="BB136" s="1">
        <v>2.48230331970122E-2</v>
      </c>
      <c r="BC136" s="1">
        <v>5.7800998889828557E-2</v>
      </c>
      <c r="BD136" s="1">
        <v>4.287117556519076E-2</v>
      </c>
      <c r="BE136" s="1">
        <v>4.7895042522315634E-2</v>
      </c>
      <c r="BF136" s="1">
        <v>1.1885607233981063E-2</v>
      </c>
      <c r="BG136" s="1">
        <v>-3.2260862218221435E-2</v>
      </c>
      <c r="BH136" s="1">
        <v>5.8268908123975824E-2</v>
      </c>
      <c r="BI136" s="1">
        <v>1.6510552126989538E-2</v>
      </c>
      <c r="BJ136" s="1">
        <v>5.7306747089850745E-3</v>
      </c>
      <c r="BK136" s="1">
        <v>3.3738139631849989E-2</v>
      </c>
      <c r="BL136" s="1">
        <v>-1.2558529247395771E-2</v>
      </c>
      <c r="BM136" s="1">
        <v>6.1243625240718594E-2</v>
      </c>
      <c r="BN136" s="1">
        <v>9.6308930609613659E-3</v>
      </c>
      <c r="BO136" s="1">
        <v>1.2978587155997906E-3</v>
      </c>
      <c r="BP136" s="1">
        <v>-2.0999817193746564E-2</v>
      </c>
      <c r="BQ136" s="1">
        <v>1.5345569674660321E-2</v>
      </c>
      <c r="BR136" s="1">
        <v>9.0538711481274146E-4</v>
      </c>
      <c r="BS136" s="1">
        <v>-7.7150576026885494E-4</v>
      </c>
      <c r="BT136" s="1">
        <v>-4.5199842899672368E-2</v>
      </c>
      <c r="BU136" s="1">
        <v>-5.4318438823617293E-3</v>
      </c>
      <c r="BV136" s="1">
        <v>7.9919623175873436E-2</v>
      </c>
      <c r="BW136" s="1">
        <v>0</v>
      </c>
      <c r="BX136" s="1">
        <v>1.8483878562327576E-2</v>
      </c>
      <c r="BY136" s="1">
        <v>1.0188175900191419E-2</v>
      </c>
      <c r="BZ136" s="2"/>
    </row>
    <row r="137" spans="2:78">
      <c r="B137" s="4">
        <v>41094</v>
      </c>
      <c r="C137" s="1">
        <v>5.3103640889502679E-3</v>
      </c>
      <c r="D137" s="1">
        <v>-1.0552153847713597E-3</v>
      </c>
      <c r="E137" s="1">
        <v>-5.6277590694104815E-4</v>
      </c>
      <c r="F137" s="1">
        <v>-2.0406291486434855E-3</v>
      </c>
      <c r="G137" s="1">
        <v>0</v>
      </c>
      <c r="H137" s="1">
        <v>-1.3071274266833581E-3</v>
      </c>
      <c r="I137" s="1">
        <v>0</v>
      </c>
      <c r="J137" s="1">
        <v>3.5433076376915704E-3</v>
      </c>
      <c r="K137" s="1">
        <v>4.1363216046173702E-3</v>
      </c>
      <c r="L137" s="1">
        <v>1.7758513300979894E-2</v>
      </c>
      <c r="M137" s="1">
        <v>1.4150277535164343E-2</v>
      </c>
      <c r="N137" s="1">
        <v>0</v>
      </c>
      <c r="O137" s="1">
        <v>9.7513415820629139E-4</v>
      </c>
      <c r="P137" s="1">
        <v>1.709443335930004E-2</v>
      </c>
      <c r="Q137" s="1">
        <v>0</v>
      </c>
      <c r="R137" s="1">
        <v>-1.6694878572169992E-2</v>
      </c>
      <c r="S137" s="1">
        <v>4.4418291448041956E-2</v>
      </c>
      <c r="T137" s="1">
        <v>-1.0604553248797112E-2</v>
      </c>
      <c r="U137" s="1">
        <v>4.4451762570834011E-2</v>
      </c>
      <c r="V137" s="1">
        <v>1.5267472130788381E-2</v>
      </c>
      <c r="W137" s="1">
        <v>0</v>
      </c>
      <c r="X137" s="1">
        <v>1.9085076578104515E-2</v>
      </c>
      <c r="Y137" s="1">
        <v>5.0718620979603489E-3</v>
      </c>
      <c r="Z137" s="1">
        <v>-1.8438040255781725E-3</v>
      </c>
      <c r="AA137" s="1">
        <v>6.8314511207453439E-3</v>
      </c>
      <c r="AB137" s="1">
        <v>-5.6915349997880968E-3</v>
      </c>
      <c r="AC137" s="1">
        <v>7.6468916245997099E-3</v>
      </c>
      <c r="AD137" s="1">
        <v>1.160554612030789E-2</v>
      </c>
      <c r="AE137" s="1">
        <v>3.0194052201593085E-2</v>
      </c>
      <c r="AF137" s="1">
        <v>-7.6952677902854098E-4</v>
      </c>
      <c r="AG137" s="1">
        <v>-9.7880063661628207E-3</v>
      </c>
      <c r="AH137" s="1">
        <v>3.6429912785012298E-3</v>
      </c>
      <c r="AI137" s="1">
        <v>8.9686699827603161E-3</v>
      </c>
      <c r="AJ137" s="1">
        <v>8.9955629085777828E-3</v>
      </c>
      <c r="AK137" s="1">
        <v>2.6098318423709499E-3</v>
      </c>
      <c r="AL137" s="1">
        <v>2.1731265343134798E-3</v>
      </c>
      <c r="AM137" s="1">
        <v>2.8987536873252187E-2</v>
      </c>
      <c r="AN137" s="1">
        <v>1.0836193944581388E-3</v>
      </c>
      <c r="AO137" s="1">
        <v>-3.0653741091002402E-2</v>
      </c>
      <c r="AP137" s="1">
        <v>-3.3955890011381604E-3</v>
      </c>
      <c r="AQ137" s="1">
        <v>-1.0815788175796055E-2</v>
      </c>
      <c r="AR137" s="1">
        <v>2.3042494147154258E-2</v>
      </c>
      <c r="AS137" s="1">
        <v>-6.3702597890296078E-3</v>
      </c>
      <c r="AT137" s="1">
        <v>0</v>
      </c>
      <c r="AU137" s="1">
        <v>6.857169726136824E-3</v>
      </c>
      <c r="AV137" s="1">
        <v>5.8550193094810202E-3</v>
      </c>
      <c r="AW137" s="1">
        <v>7.9681696491768813E-3</v>
      </c>
      <c r="AX137" s="1">
        <v>9.8956277542238402E-3</v>
      </c>
      <c r="AY137" s="1">
        <v>3.6563112031104792E-3</v>
      </c>
      <c r="AZ137" s="1">
        <v>-1.0942358420944244E-2</v>
      </c>
      <c r="BA137" s="1">
        <v>2.0790769669073908E-2</v>
      </c>
      <c r="BB137" s="1">
        <v>5.2029253687218965E-3</v>
      </c>
      <c r="BC137" s="1">
        <v>3.8260213619719118E-2</v>
      </c>
      <c r="BD137" s="1">
        <v>-9.2545647662057497E-3</v>
      </c>
      <c r="BE137" s="1">
        <v>-9.9552024150181611E-4</v>
      </c>
      <c r="BF137" s="1">
        <v>-1.0746911297654092E-3</v>
      </c>
      <c r="BG137" s="1">
        <v>2.9081209300841817E-2</v>
      </c>
      <c r="BH137" s="1">
        <v>4.4500016968025219E-2</v>
      </c>
      <c r="BI137" s="1">
        <v>1.131079114586659E-2</v>
      </c>
      <c r="BJ137" s="1">
        <v>0</v>
      </c>
      <c r="BK137" s="1">
        <v>-2.1085932957590789E-3</v>
      </c>
      <c r="BL137" s="1">
        <v>1.8938136211434649E-2</v>
      </c>
      <c r="BM137" s="1">
        <v>9.8522964430116395E-3</v>
      </c>
      <c r="BN137" s="1">
        <v>6.3877357649476125E-4</v>
      </c>
      <c r="BO137" s="1">
        <v>1.9436352085710307E-3</v>
      </c>
      <c r="BP137" s="1">
        <v>-1.8170519394702093E-2</v>
      </c>
      <c r="BQ137" s="1">
        <v>3.9806250400419574E-2</v>
      </c>
      <c r="BR137" s="1">
        <v>2.2372297754532984E-2</v>
      </c>
      <c r="BS137" s="1">
        <v>2.5723472810666818E-4</v>
      </c>
      <c r="BT137" s="1">
        <v>9.906889858562945E-3</v>
      </c>
      <c r="BU137" s="1">
        <v>-1.9136182753019124E-2</v>
      </c>
      <c r="BV137" s="1">
        <v>3.1979469321535316E-2</v>
      </c>
      <c r="BW137" s="1">
        <v>0</v>
      </c>
      <c r="BX137" s="1">
        <v>3.7561080844949798E-3</v>
      </c>
      <c r="BY137" s="1">
        <v>-7.8003124079877712E-4</v>
      </c>
      <c r="BZ137" s="2"/>
    </row>
    <row r="138" spans="2:78">
      <c r="B138" s="4">
        <v>41095</v>
      </c>
      <c r="C138" s="1">
        <v>5.3710024542805105E-3</v>
      </c>
      <c r="D138" s="1">
        <v>-1.1817699496621321E-2</v>
      </c>
      <c r="E138" s="1">
        <v>1.4239131885246563E-3</v>
      </c>
      <c r="F138" s="1">
        <v>-4.4640068755837569E-3</v>
      </c>
      <c r="G138" s="1">
        <v>-4.6979952180121604E-3</v>
      </c>
      <c r="H138" s="1">
        <v>5.0295053651483682E-3</v>
      </c>
      <c r="I138" s="1">
        <v>1.3440408588691704E-5</v>
      </c>
      <c r="J138" s="1">
        <v>5.5467555569651563E-4</v>
      </c>
      <c r="K138" s="1">
        <v>-2.6803843814568861E-3</v>
      </c>
      <c r="L138" s="1">
        <v>-1.1007155761855161E-3</v>
      </c>
      <c r="M138" s="1">
        <v>-1.4021899590318876E-2</v>
      </c>
      <c r="N138" s="1">
        <v>-2.5094116054258072E-3</v>
      </c>
      <c r="O138" s="1">
        <v>9.7418419784341429E-4</v>
      </c>
      <c r="P138" s="1">
        <v>-8.5106896679087302E-3</v>
      </c>
      <c r="Q138" s="1">
        <v>9.2111778887739582E-3</v>
      </c>
      <c r="R138" s="1">
        <v>1.68208618298488E-3</v>
      </c>
      <c r="S138" s="1">
        <v>-8.1331317082774229E-3</v>
      </c>
      <c r="T138" s="1">
        <v>-3.6478208602409933E-2</v>
      </c>
      <c r="U138" s="1">
        <v>2.2923639901936809E-2</v>
      </c>
      <c r="V138" s="1">
        <v>1.6792263779433936E-2</v>
      </c>
      <c r="W138" s="1">
        <v>1.0752791776261697E-2</v>
      </c>
      <c r="X138" s="1">
        <v>2.0071191820420661E-2</v>
      </c>
      <c r="Y138" s="1">
        <v>1.1901908997741744E-2</v>
      </c>
      <c r="Z138" s="1">
        <v>1.8438040255782098E-3</v>
      </c>
      <c r="AA138" s="1">
        <v>-1.6556001012740174E-2</v>
      </c>
      <c r="AB138" s="1">
        <v>1.0899290458035858E-2</v>
      </c>
      <c r="AC138" s="1">
        <v>-1.1492377922606231E-2</v>
      </c>
      <c r="AD138" s="1">
        <v>1.6012813669738276E-3</v>
      </c>
      <c r="AE138" s="1">
        <v>-1.2945164592036963E-2</v>
      </c>
      <c r="AF138" s="1">
        <v>-1.9264116918804538E-3</v>
      </c>
      <c r="AG138" s="1">
        <v>7.838054497083722E-3</v>
      </c>
      <c r="AH138" s="1">
        <v>-2.2803489017576804E-2</v>
      </c>
      <c r="AI138" s="1">
        <v>-4.4742803949209663E-3</v>
      </c>
      <c r="AJ138" s="1">
        <v>-2.4906613124519189E-3</v>
      </c>
      <c r="AK138" s="1">
        <v>-1.9741812464292227E-2</v>
      </c>
      <c r="AL138" s="1">
        <v>-7.9913247653007249E-3</v>
      </c>
      <c r="AM138" s="1">
        <v>-1.9231361927887644E-2</v>
      </c>
      <c r="AN138" s="1">
        <v>1.0057556044042444E-2</v>
      </c>
      <c r="AO138" s="1">
        <v>3.8835000263976122E-3</v>
      </c>
      <c r="AP138" s="1">
        <v>2.7398974188114347E-2</v>
      </c>
      <c r="AQ138" s="1">
        <v>2.3288110211266758E-2</v>
      </c>
      <c r="AR138" s="1">
        <v>-2.888704614343757E-2</v>
      </c>
      <c r="AS138" s="1">
        <v>-2.799560748942698E-2</v>
      </c>
      <c r="AT138" s="1">
        <v>-4.8899852941917919E-3</v>
      </c>
      <c r="AU138" s="1">
        <v>1.0198388674462766E-2</v>
      </c>
      <c r="AV138" s="1">
        <v>1.1268686769110343E-2</v>
      </c>
      <c r="AW138" s="1">
        <v>-2.8987536873252298E-2</v>
      </c>
      <c r="AX138" s="1">
        <v>-4.3859719432544405E-3</v>
      </c>
      <c r="AY138" s="1">
        <v>-1.3965680861971759E-2</v>
      </c>
      <c r="AZ138" s="1">
        <v>6.0938640743228127E-3</v>
      </c>
      <c r="BA138" s="1">
        <v>-8.2645098498934245E-3</v>
      </c>
      <c r="BB138" s="1">
        <v>-1.2357654432420252E-2</v>
      </c>
      <c r="BC138" s="1">
        <v>-6.0241146033809022E-3</v>
      </c>
      <c r="BD138" s="1">
        <v>3.0943810147480229E-3</v>
      </c>
      <c r="BE138" s="1">
        <v>-1.5052968628962264E-2</v>
      </c>
      <c r="BF138" s="1">
        <v>-5.1746557900175854E-3</v>
      </c>
      <c r="BG138" s="1">
        <v>-2.4175230531987328E-2</v>
      </c>
      <c r="BH138" s="1">
        <v>7.4035240335649155E-3</v>
      </c>
      <c r="BI138" s="1">
        <v>-6.0745243506202329E-3</v>
      </c>
      <c r="BJ138" s="1">
        <v>1.6997576368571077E-2</v>
      </c>
      <c r="BK138" s="1">
        <v>3.3725634708036335E-2</v>
      </c>
      <c r="BL138" s="1">
        <v>7.917697736785306E-3</v>
      </c>
      <c r="BM138" s="1">
        <v>3.9138993211363148E-3</v>
      </c>
      <c r="BN138" s="1">
        <v>-1.2779554454919577E-3</v>
      </c>
      <c r="BO138" s="1">
        <v>-2.2030722316892645E-3</v>
      </c>
      <c r="BP138" s="1">
        <v>-2.1178819393845597E-2</v>
      </c>
      <c r="BQ138" s="1">
        <v>0</v>
      </c>
      <c r="BR138" s="1">
        <v>-9.782203394461125E-3</v>
      </c>
      <c r="BS138" s="1">
        <v>1.0744539282977163E-2</v>
      </c>
      <c r="BT138" s="1">
        <v>-8.5578171413064185E-3</v>
      </c>
      <c r="BU138" s="1">
        <v>3.8554268610120616E-2</v>
      </c>
      <c r="BV138" s="1">
        <v>-1.8773114507925001E-2</v>
      </c>
      <c r="BW138" s="1">
        <v>-2.7398974188114503E-2</v>
      </c>
      <c r="BX138" s="1">
        <v>1.2172551243349924E-2</v>
      </c>
      <c r="BY138" s="1">
        <v>-1.561890204282271E-3</v>
      </c>
      <c r="BZ138" s="2"/>
    </row>
    <row r="139" spans="2:78">
      <c r="B139" s="4">
        <v>41096</v>
      </c>
      <c r="C139" s="1">
        <v>-1.7625464103653215E-2</v>
      </c>
      <c r="D139" s="1">
        <v>-1.8934163635057736E-2</v>
      </c>
      <c r="E139" s="1">
        <v>-5.283935078183098E-3</v>
      </c>
      <c r="F139" s="1">
        <v>-1.9381604358437693E-2</v>
      </c>
      <c r="G139" s="1">
        <v>-9.4774904376453764E-3</v>
      </c>
      <c r="H139" s="1">
        <v>-4.286821221137379E-4</v>
      </c>
      <c r="I139" s="1">
        <v>-1.3119433283373833E-2</v>
      </c>
      <c r="J139" s="1">
        <v>-9.2616813890249363E-3</v>
      </c>
      <c r="K139" s="1">
        <v>-6.5246867622576156E-3</v>
      </c>
      <c r="L139" s="1">
        <v>-2.339939629171393E-2</v>
      </c>
      <c r="M139" s="1">
        <v>-9.6743740675327011E-3</v>
      </c>
      <c r="N139" s="1">
        <v>-2.3386932698153524E-2</v>
      </c>
      <c r="O139" s="1">
        <v>-3.5766580154250401E-3</v>
      </c>
      <c r="P139" s="1">
        <v>-5.8667848088802849E-2</v>
      </c>
      <c r="Q139" s="1">
        <v>-1.2200716737139974E-2</v>
      </c>
      <c r="R139" s="1">
        <v>-8.4388686458645949E-3</v>
      </c>
      <c r="S139" s="1">
        <v>-2.4043231798499043E-2</v>
      </c>
      <c r="T139" s="1">
        <v>7.929556967714314E-3</v>
      </c>
      <c r="U139" s="1">
        <v>-6.4349681556233732E-2</v>
      </c>
      <c r="V139" s="1">
        <v>-2.8446362511708633E-2</v>
      </c>
      <c r="W139" s="1">
        <v>-1.8591240109882608E-2</v>
      </c>
      <c r="X139" s="1">
        <v>1.0735374085241852E-3</v>
      </c>
      <c r="Y139" s="1">
        <v>3.1611373133540537E-3</v>
      </c>
      <c r="Z139" s="1">
        <v>0</v>
      </c>
      <c r="AA139" s="1">
        <v>-1.0642752932438833E-2</v>
      </c>
      <c r="AB139" s="1">
        <v>-9.9864652006759393E-3</v>
      </c>
      <c r="AC139" s="1">
        <v>-4.2120104391108696E-3</v>
      </c>
      <c r="AD139" s="1">
        <v>-1.6012813669738792E-3</v>
      </c>
      <c r="AE139" s="1">
        <v>-3.1433522601512602E-2</v>
      </c>
      <c r="AF139" s="1">
        <v>7.3007048576574423E-3</v>
      </c>
      <c r="AG139" s="1">
        <v>-3.1056344599090974E-2</v>
      </c>
      <c r="AH139" s="1">
        <v>-3.3285977633466746E-2</v>
      </c>
      <c r="AI139" s="1">
        <v>-1.9013700912292653E-2</v>
      </c>
      <c r="AJ139" s="1">
        <v>-2.4742489145906973E-2</v>
      </c>
      <c r="AK139" s="1">
        <v>-3.7007833294751276E-2</v>
      </c>
      <c r="AL139" s="1">
        <v>-2.3617333871141902E-2</v>
      </c>
      <c r="AM139" s="1">
        <v>-1.8289209983313594E-2</v>
      </c>
      <c r="AN139" s="1">
        <v>4.2796071023650014E-3</v>
      </c>
      <c r="AO139" s="1">
        <v>-5.5791359628415658E-2</v>
      </c>
      <c r="AP139" s="1">
        <v>-2.6265829590945613E-2</v>
      </c>
      <c r="AQ139" s="1">
        <v>-2.4194728587056881E-2</v>
      </c>
      <c r="AR139" s="1">
        <v>-3.3376161156998034E-2</v>
      </c>
      <c r="AS139" s="1">
        <v>-1.1634187281340653E-2</v>
      </c>
      <c r="AT139" s="1">
        <v>-6.5574005461590517E-3</v>
      </c>
      <c r="AU139" s="1">
        <v>-9.060084624402465E-3</v>
      </c>
      <c r="AV139" s="1">
        <v>-6.8143364197301654E-3</v>
      </c>
      <c r="AW139" s="1">
        <v>-3.6609745612560932E-2</v>
      </c>
      <c r="AX139" s="1">
        <v>-2.2223136784710124E-2</v>
      </c>
      <c r="AY139" s="1">
        <v>-2.472962289774637E-2</v>
      </c>
      <c r="AZ139" s="1">
        <v>-2.3771611164008558E-2</v>
      </c>
      <c r="BA139" s="1">
        <v>-4.6717624567459801E-2</v>
      </c>
      <c r="BB139" s="1">
        <v>-1.4109581516319891E-2</v>
      </c>
      <c r="BC139" s="1">
        <v>-6.232546319782882E-2</v>
      </c>
      <c r="BD139" s="1">
        <v>-3.0321193714961905E-2</v>
      </c>
      <c r="BE139" s="1">
        <v>1.8036561095850182E-2</v>
      </c>
      <c r="BF139" s="1">
        <v>-8.650519570584513E-4</v>
      </c>
      <c r="BG139" s="1">
        <v>-4.9059787688545183E-3</v>
      </c>
      <c r="BH139" s="1">
        <v>5.2548728383585968E-3</v>
      </c>
      <c r="BI139" s="1">
        <v>-1.0625764079684619E-2</v>
      </c>
      <c r="BJ139" s="1">
        <v>-5.1884835369011686E-2</v>
      </c>
      <c r="BK139" s="1">
        <v>-2.0619287202735818E-2</v>
      </c>
      <c r="BL139" s="1">
        <v>-3.8589997269868975E-2</v>
      </c>
      <c r="BM139" s="1">
        <v>-4.8009219186360606E-2</v>
      </c>
      <c r="BN139" s="1">
        <v>-6.4143901776636944E-3</v>
      </c>
      <c r="BO139" s="1">
        <v>6.4658184656554056E-3</v>
      </c>
      <c r="BP139" s="1">
        <v>-1.6183765223349137E-2</v>
      </c>
      <c r="BQ139" s="1">
        <v>-1.7220597751670407E-2</v>
      </c>
      <c r="BR139" s="1">
        <v>-1.4401689058422809E-2</v>
      </c>
      <c r="BS139" s="1">
        <v>-3.8240964384033942E-3</v>
      </c>
      <c r="BT139" s="1">
        <v>-1.0673544786581252E-2</v>
      </c>
      <c r="BU139" s="1">
        <v>0</v>
      </c>
      <c r="BV139" s="1">
        <v>-4.1672696400568074E-2</v>
      </c>
      <c r="BW139" s="1">
        <v>2.7398974188114562E-2</v>
      </c>
      <c r="BX139" s="1">
        <v>-1.5427029018855801E-2</v>
      </c>
      <c r="BY139" s="1">
        <v>5.2616315484159187E-3</v>
      </c>
      <c r="BZ139" s="2"/>
    </row>
    <row r="140" spans="2:78">
      <c r="B140" s="4">
        <v>41099</v>
      </c>
      <c r="C140" s="1">
        <v>0</v>
      </c>
      <c r="D140" s="1">
        <v>-3.7909552656312196E-3</v>
      </c>
      <c r="E140" s="1">
        <v>-6.2533972902744017E-3</v>
      </c>
      <c r="F140" s="1">
        <v>-3.5225170978791802E-3</v>
      </c>
      <c r="G140" s="1">
        <v>-1.6401076395319903E-3</v>
      </c>
      <c r="H140" s="1">
        <v>-1.8994303448469016E-2</v>
      </c>
      <c r="I140" s="1">
        <v>-1.8946692553408703E-3</v>
      </c>
      <c r="J140" s="1">
        <v>-1.194818143319201E-2</v>
      </c>
      <c r="K140" s="1">
        <v>-1.382682569745089E-2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2"/>
    </row>
    <row r="141" spans="2:78">
      <c r="B141" s="4">
        <v>41100</v>
      </c>
      <c r="C141" s="1">
        <v>-3.0946557522063357E-2</v>
      </c>
      <c r="D141" s="1">
        <v>5.8779015796496768E-3</v>
      </c>
      <c r="E141" s="1">
        <v>6.5182581957047379E-3</v>
      </c>
      <c r="F141" s="1">
        <v>7.9152753437845506E-3</v>
      </c>
      <c r="G141" s="1">
        <v>-8.1591288327641839E-3</v>
      </c>
      <c r="H141" s="1">
        <v>-1.6345373631539513E-3</v>
      </c>
      <c r="I141" s="1">
        <v>-1.0092473523338983E-2</v>
      </c>
      <c r="J141" s="1">
        <v>-3.644720559775889E-3</v>
      </c>
      <c r="K141" s="1">
        <v>-4.4101293639373538E-3</v>
      </c>
      <c r="L141" s="1">
        <v>-3.2076060325324077E-2</v>
      </c>
      <c r="M141" s="1">
        <v>-1.8181129931347066E-2</v>
      </c>
      <c r="N141" s="1">
        <v>-2.922963831493848E-2</v>
      </c>
      <c r="O141" s="1">
        <v>-1.9737482838321319E-2</v>
      </c>
      <c r="P141" s="1">
        <v>-8.1806598769651406E-2</v>
      </c>
      <c r="Q141" s="1">
        <v>-2.9780383675124571E-2</v>
      </c>
      <c r="R141" s="1">
        <v>-3.4486176071169321E-2</v>
      </c>
      <c r="S141" s="1">
        <v>-6.9264499900953527E-2</v>
      </c>
      <c r="T141" s="1">
        <v>-3.5279389899277015E-2</v>
      </c>
      <c r="U141" s="1">
        <v>-0.10670415039137844</v>
      </c>
      <c r="V141" s="1">
        <v>-8.1485285639050567E-3</v>
      </c>
      <c r="W141" s="1">
        <v>4.8309272696655924E-3</v>
      </c>
      <c r="X141" s="1">
        <v>-2.3888215174695492E-2</v>
      </c>
      <c r="Y141" s="1">
        <v>-5.8309203107932096E-3</v>
      </c>
      <c r="Z141" s="1">
        <v>-6.07102300202022E-3</v>
      </c>
      <c r="AA141" s="1">
        <v>-2.5001302205417384E-2</v>
      </c>
      <c r="AB141" s="1">
        <v>-2.2374362029874518E-2</v>
      </c>
      <c r="AC141" s="1">
        <v>-4.5831210137164159E-3</v>
      </c>
      <c r="AD141" s="1">
        <v>-1.9744936652624515E-2</v>
      </c>
      <c r="AE141" s="1">
        <v>-7.9552631701953772E-2</v>
      </c>
      <c r="AF141" s="1">
        <v>-2.8345908691643246E-2</v>
      </c>
      <c r="AG141" s="1">
        <v>-4.3201781462668426E-2</v>
      </c>
      <c r="AH141" s="1">
        <v>0</v>
      </c>
      <c r="AI141" s="1">
        <v>-3.1571795875813657E-2</v>
      </c>
      <c r="AJ141" s="1">
        <v>-1.7015105005982814E-2</v>
      </c>
      <c r="AK141" s="1">
        <v>-4.7067510857985856E-2</v>
      </c>
      <c r="AL141" s="1">
        <v>-4.5062988777509645E-2</v>
      </c>
      <c r="AM141" s="1">
        <v>-2.8076710574612029E-2</v>
      </c>
      <c r="AN141" s="1">
        <v>-7.8599904473770771E-3</v>
      </c>
      <c r="AO141" s="1">
        <v>1.2220111334775397E-2</v>
      </c>
      <c r="AP141" s="1">
        <v>-3.0470882839785454E-2</v>
      </c>
      <c r="AQ141" s="1">
        <v>-2.4329866599271374E-2</v>
      </c>
      <c r="AR141" s="1">
        <v>-1.3423020332140661E-2</v>
      </c>
      <c r="AS141" s="1">
        <v>-2.6955809988528218E-2</v>
      </c>
      <c r="AT141" s="1">
        <v>-2.5824008956880817E-2</v>
      </c>
      <c r="AU141" s="1">
        <v>-5.4952456863968269E-2</v>
      </c>
      <c r="AV141" s="1">
        <v>-4.5820219849049666E-2</v>
      </c>
      <c r="AW141" s="1">
        <v>-2.4014876203873967E-2</v>
      </c>
      <c r="AX141" s="1">
        <v>-1.4714470354002541E-2</v>
      </c>
      <c r="AY141" s="1">
        <v>-1.9924030719905346E-2</v>
      </c>
      <c r="AZ141" s="1">
        <v>-1.1261849995930639E-2</v>
      </c>
      <c r="BA141" s="1">
        <v>-2.1978906718775115E-2</v>
      </c>
      <c r="BB141" s="1">
        <v>-2.5181186630159696E-2</v>
      </c>
      <c r="BC141" s="1">
        <v>-5.621314484055253E-2</v>
      </c>
      <c r="BD141" s="1">
        <v>-3.4560675065467325E-2</v>
      </c>
      <c r="BE141" s="1">
        <v>1.1846140504162436E-2</v>
      </c>
      <c r="BF141" s="1">
        <v>-4.7712083571396103E-3</v>
      </c>
      <c r="BG141" s="1">
        <v>-2.4897551621727087E-2</v>
      </c>
      <c r="BH141" s="1">
        <v>6.269613013595395E-3</v>
      </c>
      <c r="BI141" s="1">
        <v>-2.3138586330099832E-2</v>
      </c>
      <c r="BJ141" s="1">
        <v>-0.10601819407679704</v>
      </c>
      <c r="BK141" s="1">
        <v>-4.3103240417506072E-2</v>
      </c>
      <c r="BL141" s="1">
        <v>-2.5906463763807563E-2</v>
      </c>
      <c r="BM141" s="1">
        <v>-9.2241123686906859E-2</v>
      </c>
      <c r="BN141" s="1">
        <v>-0.1022194508251318</v>
      </c>
      <c r="BO141" s="1">
        <v>-2.1629507710148647E-2</v>
      </c>
      <c r="BP141" s="1">
        <v>-2.8267997347484593E-2</v>
      </c>
      <c r="BQ141" s="1">
        <v>-2.0050797045561078E-2</v>
      </c>
      <c r="BR141" s="1">
        <v>-4.5433971840264566E-3</v>
      </c>
      <c r="BS141" s="1">
        <v>1.3950765256332811E-2</v>
      </c>
      <c r="BT141" s="1">
        <v>-1.3892685497145067E-2</v>
      </c>
      <c r="BU141" s="1">
        <v>-2.6853064344619565E-2</v>
      </c>
      <c r="BV141" s="1">
        <v>-6.4335907419929436E-2</v>
      </c>
      <c r="BW141" s="1">
        <v>-2.7398974188114503E-2</v>
      </c>
      <c r="BX141" s="1">
        <v>-2.2826251014222945E-2</v>
      </c>
      <c r="BY141" s="1">
        <v>2.9112102074583131E-3</v>
      </c>
      <c r="BZ141" s="2"/>
    </row>
    <row r="142" spans="2:78">
      <c r="B142" s="4">
        <v>41101</v>
      </c>
      <c r="C142" s="1">
        <v>-2.5541845626793924E-3</v>
      </c>
      <c r="D142" s="1">
        <v>-5.7353623217212277E-3</v>
      </c>
      <c r="E142" s="1">
        <v>7.0617728610089829E-5</v>
      </c>
      <c r="F142" s="1">
        <v>2.4076622413342331E-3</v>
      </c>
      <c r="G142" s="1">
        <v>-1.490912885989825E-5</v>
      </c>
      <c r="H142" s="1">
        <v>1.2113491122044818E-3</v>
      </c>
      <c r="I142" s="1">
        <v>-4.9565668776591553E-3</v>
      </c>
      <c r="J142" s="1">
        <v>-1.6740342655091685E-3</v>
      </c>
      <c r="K142" s="1">
        <v>-7.6007712851261066E-4</v>
      </c>
      <c r="L142" s="1">
        <v>-2.3310033864754783E-3</v>
      </c>
      <c r="M142" s="1">
        <v>2.5047801639590033E-3</v>
      </c>
      <c r="N142" s="1">
        <v>-1.7094433359300183E-2</v>
      </c>
      <c r="O142" s="1">
        <v>-1.6625107736135253E-3</v>
      </c>
      <c r="P142" s="1">
        <v>-3.6732009268730006E-2</v>
      </c>
      <c r="Q142" s="1">
        <v>-1.2102552686463255E-2</v>
      </c>
      <c r="R142" s="1">
        <v>-1.4134510934904693E-2</v>
      </c>
      <c r="S142" s="1">
        <v>0</v>
      </c>
      <c r="T142" s="1">
        <v>1.3627074559359939E-3</v>
      </c>
      <c r="U142" s="1">
        <v>-2.0374219195137423E-2</v>
      </c>
      <c r="V142" s="1">
        <v>2.7235604670405207E-3</v>
      </c>
      <c r="W142" s="1">
        <v>-9.0772181511167629E-3</v>
      </c>
      <c r="X142" s="1">
        <v>-2.6445521664558377E-2</v>
      </c>
      <c r="Y142" s="1">
        <v>1.6694494695412073E-3</v>
      </c>
      <c r="Z142" s="1">
        <v>-7.1742037480004416E-3</v>
      </c>
      <c r="AA142" s="1">
        <v>-2.8677334308491637E-2</v>
      </c>
      <c r="AB142" s="1">
        <v>-2.7910988717180209E-2</v>
      </c>
      <c r="AC142" s="1">
        <v>3.5066950073609028E-2</v>
      </c>
      <c r="AD142" s="1">
        <v>-6.5402226006891723E-4</v>
      </c>
      <c r="AE142" s="1">
        <v>-2.4874612772873995E-2</v>
      </c>
      <c r="AF142" s="1">
        <v>-2.5529906701887799E-2</v>
      </c>
      <c r="AG142" s="1">
        <v>-1.9816642811355225E-2</v>
      </c>
      <c r="AH142" s="1">
        <v>0</v>
      </c>
      <c r="AI142" s="1">
        <v>2.9741969198737516E-2</v>
      </c>
      <c r="AJ142" s="1">
        <v>-1.9958645706668485E-2</v>
      </c>
      <c r="AK142" s="1">
        <v>-7.2551708811717979E-3</v>
      </c>
      <c r="AL142" s="1">
        <v>-7.5430962303994903E-2</v>
      </c>
      <c r="AM142" s="1">
        <v>0</v>
      </c>
      <c r="AN142" s="1">
        <v>-1.5543417936783458E-2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1.3411768510751905E-2</v>
      </c>
      <c r="AU142" s="1">
        <v>5.9916296682665411E-3</v>
      </c>
      <c r="AV142" s="1">
        <v>4.2857208454989745E-3</v>
      </c>
      <c r="AW142" s="1">
        <v>1.3793322132335769E-2</v>
      </c>
      <c r="AX142" s="1">
        <v>0</v>
      </c>
      <c r="AY142" s="1">
        <v>-5.4326870132270491E-3</v>
      </c>
      <c r="AZ142" s="1">
        <v>-4.1955108649831773E-4</v>
      </c>
      <c r="BA142" s="1">
        <v>3.4938051361280441E-2</v>
      </c>
      <c r="BB142" s="1">
        <v>-1.4679162663049089E-2</v>
      </c>
      <c r="BC142" s="1">
        <v>0</v>
      </c>
      <c r="BD142" s="1">
        <v>-2.5599617201316257E-2</v>
      </c>
      <c r="BE142" s="1">
        <v>-2.1826263260886398E-2</v>
      </c>
      <c r="BF142" s="1">
        <v>-4.348771540595304E-4</v>
      </c>
      <c r="BG142" s="1">
        <v>-6.745388139531538E-3</v>
      </c>
      <c r="BH142" s="1">
        <v>-2.8528083614538052E-2</v>
      </c>
      <c r="BI142" s="1">
        <v>-1.2424127716891222E-2</v>
      </c>
      <c r="BJ142" s="1">
        <v>7.5985906977922055E-2</v>
      </c>
      <c r="BK142" s="1">
        <v>8.1235215214793474E-3</v>
      </c>
      <c r="BL142" s="1">
        <v>-1.73091034499088E-2</v>
      </c>
      <c r="BM142" s="1">
        <v>-3.6617363238223309E-2</v>
      </c>
      <c r="BN142" s="1">
        <v>4.2674317962193399E-3</v>
      </c>
      <c r="BO142" s="1">
        <v>-3.2983735952422538E-3</v>
      </c>
      <c r="BP142" s="1">
        <v>1.5267472130788381E-2</v>
      </c>
      <c r="BQ142" s="1">
        <v>1.2578782206859965E-2</v>
      </c>
      <c r="BR142" s="1">
        <v>-3.6165276468069524E-2</v>
      </c>
      <c r="BS142" s="1">
        <v>-2.4994925284768616E-2</v>
      </c>
      <c r="BT142" s="1">
        <v>1.2870190520534956E-2</v>
      </c>
      <c r="BU142" s="1">
        <v>6.3450601234923435E-3</v>
      </c>
      <c r="BV142" s="1">
        <v>-1.1410066738030899E-2</v>
      </c>
      <c r="BW142" s="1">
        <v>0</v>
      </c>
      <c r="BX142" s="1">
        <v>-5.6599070568492636E-3</v>
      </c>
      <c r="BY142" s="1">
        <v>-1.9174917370539158E-2</v>
      </c>
      <c r="BZ142" s="2"/>
    </row>
    <row r="143" spans="2:78">
      <c r="B143" s="4">
        <v>41102</v>
      </c>
      <c r="C143" s="1">
        <v>-2.7666154668904907E-3</v>
      </c>
      <c r="D143" s="1">
        <v>-7.014806839566708E-3</v>
      </c>
      <c r="E143" s="1">
        <v>-9.9709860227914174E-3</v>
      </c>
      <c r="F143" s="1">
        <v>-5.3599854887849191E-3</v>
      </c>
      <c r="G143" s="1">
        <v>-4.9996180683616704E-3</v>
      </c>
      <c r="H143" s="1">
        <v>-2.0537083114009425E-2</v>
      </c>
      <c r="I143" s="1">
        <v>-7.5736741031564667E-3</v>
      </c>
      <c r="J143" s="1">
        <v>-2.2704462204932288E-2</v>
      </c>
      <c r="K143" s="1">
        <v>-1.4910062277518317E-2</v>
      </c>
      <c r="L143" s="1">
        <v>1.0446989964655375E-2</v>
      </c>
      <c r="M143" s="1">
        <v>-1.4455526565499048E-2</v>
      </c>
      <c r="N143" s="1">
        <v>3.2275444908665646E-3</v>
      </c>
      <c r="O143" s="1">
        <v>-1.8133472026368502E-2</v>
      </c>
      <c r="P143" s="1">
        <v>-1.3698844358161915E-2</v>
      </c>
      <c r="Q143" s="1">
        <v>-9.3706082134024547E-4</v>
      </c>
      <c r="R143" s="1">
        <v>-4.9946589740906466E-3</v>
      </c>
      <c r="S143" s="1">
        <v>-2.8939597085616331E-2</v>
      </c>
      <c r="T143" s="1">
        <v>-1.7399706365753009E-2</v>
      </c>
      <c r="U143" s="1">
        <v>2.8742468865653945E-2</v>
      </c>
      <c r="V143" s="1">
        <v>7.2267703861274967E-3</v>
      </c>
      <c r="W143" s="1">
        <v>-1.5314234973042481E-2</v>
      </c>
      <c r="X143" s="1">
        <v>2.6445521664558429E-2</v>
      </c>
      <c r="Y143" s="1">
        <v>2.4989600676385689E-3</v>
      </c>
      <c r="Z143" s="1">
        <v>6.6445427186685108E-3</v>
      </c>
      <c r="AA143" s="1">
        <v>-8.2843290447843828E-3</v>
      </c>
      <c r="AB143" s="1">
        <v>1.853665243247437E-2</v>
      </c>
      <c r="AC143" s="1">
        <v>-1.0632924736326954E-2</v>
      </c>
      <c r="AD143" s="1">
        <v>-2.2924522893772075E-3</v>
      </c>
      <c r="AE143" s="1">
        <v>-5.6127369049575482E-3</v>
      </c>
      <c r="AF143" s="1">
        <v>3.3376161156998131E-2</v>
      </c>
      <c r="AG143" s="1">
        <v>-1.6576956172192198E-2</v>
      </c>
      <c r="AH143" s="1">
        <v>-7.6952677902854098E-4</v>
      </c>
      <c r="AI143" s="1">
        <v>-2.0352228848898535E-2</v>
      </c>
      <c r="AJ143" s="1">
        <v>3.1779687763461928E-3</v>
      </c>
      <c r="AK143" s="1">
        <v>-1.4573721306696619E-3</v>
      </c>
      <c r="AL143" s="1">
        <v>2.8241079501036867E-2</v>
      </c>
      <c r="AM143" s="1">
        <v>0</v>
      </c>
      <c r="AN143" s="1">
        <v>-1.3570719911465462E-2</v>
      </c>
      <c r="AO143" s="1">
        <v>-5.4067221270275939E-2</v>
      </c>
      <c r="AP143" s="1">
        <v>-1.7528488274142493E-3</v>
      </c>
      <c r="AQ143" s="1">
        <v>-1.2155362379781695E-2</v>
      </c>
      <c r="AR143" s="1">
        <v>5.7294904661152633E-2</v>
      </c>
      <c r="AS143" s="1">
        <v>2.4292692569044483E-2</v>
      </c>
      <c r="AT143" s="1">
        <v>7.4658165108032054E-3</v>
      </c>
      <c r="AU143" s="1">
        <v>1.0695289116748169E-2</v>
      </c>
      <c r="AV143" s="1">
        <v>1.0281955499446346E-2</v>
      </c>
      <c r="AW143" s="1">
        <v>-2.0761991448429128E-2</v>
      </c>
      <c r="AX143" s="1">
        <v>-8.0137807235536561E-3</v>
      </c>
      <c r="AY143" s="1">
        <v>9.2951869871236766E-3</v>
      </c>
      <c r="AZ143" s="1">
        <v>7.1085392372948883E-3</v>
      </c>
      <c r="BA143" s="1">
        <v>1.2793351459909322E-2</v>
      </c>
      <c r="BB143" s="1">
        <v>1.8482580220799687E-4</v>
      </c>
      <c r="BC143" s="1">
        <v>-4.7006042375930486E-2</v>
      </c>
      <c r="BD143" s="1">
        <v>1.1210879749216895E-2</v>
      </c>
      <c r="BE143" s="1">
        <v>-1.9241099927021148E-2</v>
      </c>
      <c r="BF143" s="1">
        <v>2.6064306675674994E-3</v>
      </c>
      <c r="BG143" s="1">
        <v>-4.6761765908039328E-2</v>
      </c>
      <c r="BH143" s="1">
        <v>2.1209702806858223E-2</v>
      </c>
      <c r="BI143" s="1">
        <v>1.6914973781267037E-3</v>
      </c>
      <c r="BJ143" s="1">
        <v>-2.1572485254127773E-2</v>
      </c>
      <c r="BK143" s="1">
        <v>2.1551732479834118E-3</v>
      </c>
      <c r="BL143" s="1">
        <v>1.6635929409004376E-2</v>
      </c>
      <c r="BM143" s="1">
        <v>-7.249550203815347E-2</v>
      </c>
      <c r="BN143" s="1">
        <v>-2.8429301308339804E-3</v>
      </c>
      <c r="BO143" s="1">
        <v>1.7165119418956227E-3</v>
      </c>
      <c r="BP143" s="1">
        <v>-5.8131176562570872E-2</v>
      </c>
      <c r="BQ143" s="1">
        <v>1.242251999855711E-2</v>
      </c>
      <c r="BR143" s="1">
        <v>-7.7527773936788794E-2</v>
      </c>
      <c r="BS143" s="1">
        <v>-3.0682884198232549E-2</v>
      </c>
      <c r="BT143" s="1">
        <v>-2.5608208616735924E-3</v>
      </c>
      <c r="BU143" s="1">
        <v>2.3708006951798189E-2</v>
      </c>
      <c r="BV143" s="1">
        <v>4.1739606172765342E-2</v>
      </c>
      <c r="BW143" s="1">
        <v>0</v>
      </c>
      <c r="BX143" s="1">
        <v>-3.8774767464204297E-3</v>
      </c>
      <c r="BY143" s="1">
        <v>-2.2172085743646323E-2</v>
      </c>
      <c r="BZ143" s="2"/>
    </row>
    <row r="144" spans="2:78">
      <c r="B144" s="4">
        <v>41103</v>
      </c>
      <c r="C144" s="1">
        <v>1.6891039343935901E-2</v>
      </c>
      <c r="D144" s="1">
        <v>1.4449292633779191E-2</v>
      </c>
      <c r="E144" s="1">
        <v>1.0253407079158309E-2</v>
      </c>
      <c r="F144" s="1">
        <v>2.1231565571896434E-2</v>
      </c>
      <c r="G144" s="1">
        <v>1.636274497101934E-2</v>
      </c>
      <c r="H144" s="1">
        <v>3.5427111166173105E-3</v>
      </c>
      <c r="I144" s="1">
        <v>1.4643548024643304E-2</v>
      </c>
      <c r="J144" s="1">
        <v>1.5285378252556667E-2</v>
      </c>
      <c r="K144" s="1">
        <v>4.7121869374413465E-4</v>
      </c>
      <c r="L144" s="1">
        <v>1.7172717373744387E-2</v>
      </c>
      <c r="M144" s="1">
        <v>1.8684110600275439E-3</v>
      </c>
      <c r="N144" s="1">
        <v>9.6205979869824852E-3</v>
      </c>
      <c r="O144" s="1">
        <v>1.0785409571808987E-2</v>
      </c>
      <c r="P144" s="1">
        <v>2.7212563524884794E-2</v>
      </c>
      <c r="Q144" s="1">
        <v>1.3656326447485555E-2</v>
      </c>
      <c r="R144" s="1">
        <v>6.7724372200897789E-3</v>
      </c>
      <c r="S144" s="1">
        <v>8.3542674698577242E-3</v>
      </c>
      <c r="T144" s="1">
        <v>-1.6298381733119306E-2</v>
      </c>
      <c r="U144" s="1">
        <v>6.4538521137571164E-2</v>
      </c>
      <c r="V144" s="1">
        <v>1.6071774510031916E-2</v>
      </c>
      <c r="W144" s="1">
        <v>-2.4721891453890368E-3</v>
      </c>
      <c r="X144" s="1">
        <v>1.092907053219023E-2</v>
      </c>
      <c r="Y144" s="1">
        <v>8.2850515341068645E-3</v>
      </c>
      <c r="Z144" s="1">
        <v>3.9656363933468853E-3</v>
      </c>
      <c r="AA144" s="1">
        <v>1.5638893884454729E-2</v>
      </c>
      <c r="AB144" s="1">
        <v>-1.0652248908325338E-2</v>
      </c>
      <c r="AC144" s="1">
        <v>-1.1444550091195504E-2</v>
      </c>
      <c r="AD144" s="1">
        <v>6.2101850182789652E-3</v>
      </c>
      <c r="AE144" s="1">
        <v>1.119414674315249E-2</v>
      </c>
      <c r="AF144" s="1">
        <v>2.3419214450811246E-3</v>
      </c>
      <c r="AG144" s="1">
        <v>1.1560822401076006E-2</v>
      </c>
      <c r="AH144" s="1">
        <v>-1.5408323541556714E-3</v>
      </c>
      <c r="AI144" s="1">
        <v>9.3414299179714387E-4</v>
      </c>
      <c r="AJ144" s="1">
        <v>-3.7086135221491385E-3</v>
      </c>
      <c r="AK144" s="1">
        <v>-8.7891190785019564E-3</v>
      </c>
      <c r="AL144" s="1">
        <v>1.5441184488377831E-2</v>
      </c>
      <c r="AM144" s="1">
        <v>2.939423382185263E-2</v>
      </c>
      <c r="AN144" s="1">
        <v>8.4574874415394904E-3</v>
      </c>
      <c r="AO144" s="1">
        <v>1.2739025777429932E-2</v>
      </c>
      <c r="AP144" s="1">
        <v>2.0834086902842053E-2</v>
      </c>
      <c r="AQ144" s="1">
        <v>1.7716081064478965E-2</v>
      </c>
      <c r="AR144" s="1">
        <v>6.9364439966571687E-3</v>
      </c>
      <c r="AS144" s="1">
        <v>0</v>
      </c>
      <c r="AT144" s="1">
        <v>-1.0801933032813521E-2</v>
      </c>
      <c r="AU144" s="1">
        <v>2.7973852042405947E-2</v>
      </c>
      <c r="AV144" s="1">
        <v>2.7827882622740305E-2</v>
      </c>
      <c r="AW144" s="1">
        <v>3.4904049397685676E-3</v>
      </c>
      <c r="AX144" s="1">
        <v>4.2751166952663906E-2</v>
      </c>
      <c r="AY144" s="1">
        <v>2.0603552180509514E-2</v>
      </c>
      <c r="AZ144" s="1">
        <v>-2.1904835388049864E-2</v>
      </c>
      <c r="BA144" s="1">
        <v>1.2631746905900782E-2</v>
      </c>
      <c r="BB144" s="1">
        <v>-7.6060101398248373E-3</v>
      </c>
      <c r="BC144" s="1">
        <v>0</v>
      </c>
      <c r="BD144" s="1">
        <v>1.1142062434035577E-3</v>
      </c>
      <c r="BE144" s="1">
        <v>3.0213778596496633E-2</v>
      </c>
      <c r="BF144" s="1">
        <v>-1.6402773441457269E-2</v>
      </c>
      <c r="BG144" s="1">
        <v>3.1416196233379129E-2</v>
      </c>
      <c r="BH144" s="1">
        <v>1.0487677940844301E-3</v>
      </c>
      <c r="BI144" s="1">
        <v>8.1569689019688873E-3</v>
      </c>
      <c r="BJ144" s="1">
        <v>4.2689408695050571E-2</v>
      </c>
      <c r="BK144" s="1">
        <v>5.088955304568249E-2</v>
      </c>
      <c r="BL144" s="1">
        <v>-2.7305450690267446E-2</v>
      </c>
      <c r="BM144" s="1">
        <v>1.4925650216675574E-2</v>
      </c>
      <c r="BN144" s="1">
        <v>1.4134510934904716E-2</v>
      </c>
      <c r="BO144" s="1">
        <v>6.1813835278211752E-3</v>
      </c>
      <c r="BP144" s="1">
        <v>6.5478589711312381E-3</v>
      </c>
      <c r="BQ144" s="1">
        <v>1.7136282242987237E-2</v>
      </c>
      <c r="BR144" s="1">
        <v>2.0202707317519469E-2</v>
      </c>
      <c r="BS144" s="1">
        <v>-2.6666682469151169E-3</v>
      </c>
      <c r="BT144" s="1">
        <v>-1.0309369658861325E-2</v>
      </c>
      <c r="BU144" s="1">
        <v>2.1276603771166066E-3</v>
      </c>
      <c r="BV144" s="1">
        <v>-3.1496089028963314E-3</v>
      </c>
      <c r="BW144" s="1">
        <v>0</v>
      </c>
      <c r="BX144" s="1">
        <v>1.8221985002820944E-2</v>
      </c>
      <c r="BY144" s="1">
        <v>-1.6495639284787523E-2</v>
      </c>
      <c r="BZ144" s="2"/>
    </row>
    <row r="145" spans="2:78">
      <c r="B145" s="4">
        <v>41106</v>
      </c>
      <c r="C145" s="1">
        <v>-1.7246767982906124E-2</v>
      </c>
      <c r="D145" s="1">
        <v>-2.8613158160279236E-4</v>
      </c>
      <c r="E145" s="1">
        <v>-6.5321977871126053E-4</v>
      </c>
      <c r="F145" s="1">
        <v>1.3137422047676121E-3</v>
      </c>
      <c r="G145" s="1">
        <v>-2.316985120192678E-3</v>
      </c>
      <c r="H145" s="1">
        <v>1.502592135899327E-3</v>
      </c>
      <c r="I145" s="1">
        <v>-3.9721622280231381E-3</v>
      </c>
      <c r="J145" s="1">
        <v>2.6992205179365764E-3</v>
      </c>
      <c r="K145" s="1">
        <v>0</v>
      </c>
      <c r="L145" s="1">
        <v>-3.5821276451817458E-2</v>
      </c>
      <c r="M145" s="1">
        <v>-1.0050335853501451E-2</v>
      </c>
      <c r="N145" s="1">
        <v>-2.477240300758474E-2</v>
      </c>
      <c r="O145" s="1">
        <v>-1.0062050152982657E-3</v>
      </c>
      <c r="P145" s="1">
        <v>-4.4604306236753918E-2</v>
      </c>
      <c r="Q145" s="1">
        <v>-9.6020561194449152E-3</v>
      </c>
      <c r="R145" s="1">
        <v>-7.4880007568835019E-3</v>
      </c>
      <c r="S145" s="1">
        <v>-3.1265749095351923E-2</v>
      </c>
      <c r="T145" s="1">
        <v>3.6870535808327796E-2</v>
      </c>
      <c r="U145" s="1">
        <v>-6.9551062961115531E-2</v>
      </c>
      <c r="V145" s="1">
        <v>-3.0577921899060861E-2</v>
      </c>
      <c r="W145" s="1">
        <v>-1.2383902511465827E-3</v>
      </c>
      <c r="X145" s="1">
        <v>1.1885607233981283E-2</v>
      </c>
      <c r="Y145" s="1">
        <v>1.1484949866896811E-2</v>
      </c>
      <c r="Z145" s="1">
        <v>7.9124361242688325E-4</v>
      </c>
      <c r="AA145" s="1">
        <v>3.4423441909729197E-3</v>
      </c>
      <c r="AB145" s="1">
        <v>1.3004084423206609E-2</v>
      </c>
      <c r="AC145" s="1">
        <v>0</v>
      </c>
      <c r="AD145" s="1">
        <v>-2.1074207650428275E-2</v>
      </c>
      <c r="AE145" s="1">
        <v>0</v>
      </c>
      <c r="AF145" s="1">
        <v>1.9474202843956288E-3</v>
      </c>
      <c r="AG145" s="1">
        <v>-5.3109825313948408E-2</v>
      </c>
      <c r="AH145" s="1">
        <v>-1.7107726723917388E-2</v>
      </c>
      <c r="AI145" s="1">
        <v>-1.9802627296179754E-2</v>
      </c>
      <c r="AJ145" s="1">
        <v>0</v>
      </c>
      <c r="AK145" s="1">
        <v>-2.0312811365956338E-2</v>
      </c>
      <c r="AL145" s="1">
        <v>0</v>
      </c>
      <c r="AM145" s="1">
        <v>0</v>
      </c>
      <c r="AN145" s="1">
        <v>4.3843694638982227E-3</v>
      </c>
      <c r="AO145" s="1">
        <v>0</v>
      </c>
      <c r="AP145" s="1">
        <v>0</v>
      </c>
      <c r="AQ145" s="1">
        <v>-1.9128178263116007E-2</v>
      </c>
      <c r="AR145" s="1">
        <v>0</v>
      </c>
      <c r="AS145" s="1">
        <v>2.9290395058797912E-3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-1.8414118037269736E-2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2"/>
    </row>
    <row r="146" spans="2:78">
      <c r="B146" s="4">
        <v>41107</v>
      </c>
      <c r="C146" s="1">
        <v>9.4492414089754843E-3</v>
      </c>
      <c r="D146" s="1">
        <v>-9.2183738459000427E-4</v>
      </c>
      <c r="E146" s="1">
        <v>-5.8982591401846151E-3</v>
      </c>
      <c r="F146" s="1">
        <v>1.8138441415433452E-3</v>
      </c>
      <c r="G146" s="1">
        <v>7.3823344056611782E-3</v>
      </c>
      <c r="H146" s="1">
        <v>1.7316079663651812E-2</v>
      </c>
      <c r="I146" s="1">
        <v>4.511819301089114E-3</v>
      </c>
      <c r="J146" s="1">
        <v>2.2913671678007623E-3</v>
      </c>
      <c r="K146" s="1">
        <v>3.5333623348494173E-3</v>
      </c>
      <c r="L146" s="1">
        <v>1.2858154943368659E-2</v>
      </c>
      <c r="M146" s="1">
        <v>-3.507828745349488E-3</v>
      </c>
      <c r="N146" s="1">
        <v>-7.6628727455691371E-3</v>
      </c>
      <c r="O146" s="1">
        <v>-3.3562678616790037E-4</v>
      </c>
      <c r="P146" s="1">
        <v>3.1090587070030967E-2</v>
      </c>
      <c r="Q146" s="1">
        <v>2.7972046210612191E-3</v>
      </c>
      <c r="R146" s="1">
        <v>1.8791547461130237E-2</v>
      </c>
      <c r="S146" s="1">
        <v>4.366772698772612E-2</v>
      </c>
      <c r="T146" s="1">
        <v>1.080118511734748E-2</v>
      </c>
      <c r="U146" s="1">
        <v>2.6447822543609355E-2</v>
      </c>
      <c r="V146" s="1">
        <v>1.3605652055778678E-2</v>
      </c>
      <c r="W146" s="1">
        <v>3.7105793965355534E-3</v>
      </c>
      <c r="X146" s="1">
        <v>3.197524354278676E-2</v>
      </c>
      <c r="Y146" s="1">
        <v>1.2966145997267501E-2</v>
      </c>
      <c r="Z146" s="1">
        <v>1.6991651776775446E-2</v>
      </c>
      <c r="AA146" s="1">
        <v>-3.8734715957967751E-3</v>
      </c>
      <c r="AB146" s="1">
        <v>1.0282866955583836E-2</v>
      </c>
      <c r="AC146" s="1">
        <v>2.9216719836993282E-2</v>
      </c>
      <c r="AD146" s="1">
        <v>1.6502024636387728E-2</v>
      </c>
      <c r="AE146" s="1">
        <v>-3.588675933352406E-2</v>
      </c>
      <c r="AF146" s="1">
        <v>-6.2451412967808595E-3</v>
      </c>
      <c r="AG146" s="1">
        <v>5.310982531394854E-2</v>
      </c>
      <c r="AH146" s="1">
        <v>-3.3495954428182241E-2</v>
      </c>
      <c r="AI146" s="1">
        <v>2.9096374487639208E-2</v>
      </c>
      <c r="AJ146" s="1">
        <v>1.3182368589439188E-2</v>
      </c>
      <c r="AK146" s="1">
        <v>5.9880418446226933E-3</v>
      </c>
      <c r="AL146" s="1">
        <v>0</v>
      </c>
      <c r="AM146" s="1">
        <v>-5.2805403230332636E-3</v>
      </c>
      <c r="AN146" s="1">
        <v>-1.1734641438937691E-2</v>
      </c>
      <c r="AO146" s="1">
        <v>-1.7021687569430635E-2</v>
      </c>
      <c r="AP146" s="1">
        <v>-6.320044018587925E-3</v>
      </c>
      <c r="AQ146" s="1">
        <v>2.3278518553173446E-2</v>
      </c>
      <c r="AR146" s="1">
        <v>5.7438411792520927E-3</v>
      </c>
      <c r="AS146" s="1">
        <v>1.3731401387227518E-2</v>
      </c>
      <c r="AT146" s="1">
        <v>4.3325124738373709E-2</v>
      </c>
      <c r="AU146" s="1">
        <v>-1.8562017860059538E-2</v>
      </c>
      <c r="AV146" s="1">
        <v>-8.6133176781149467E-3</v>
      </c>
      <c r="AW146" s="1">
        <v>-1.4035318116383481E-2</v>
      </c>
      <c r="AX146" s="1">
        <v>1.3129291441792581E-2</v>
      </c>
      <c r="AY146" s="1">
        <v>4.5214847188460574E-3</v>
      </c>
      <c r="AZ146" s="1">
        <v>3.1442539868538719E-2</v>
      </c>
      <c r="BA146" s="1">
        <v>-5.5928552659224882E-2</v>
      </c>
      <c r="BB146" s="1">
        <v>5.9413468496505055E-3</v>
      </c>
      <c r="BC146" s="1">
        <v>-2.3445618574680801E-2</v>
      </c>
      <c r="BD146" s="1">
        <v>2.2246950221111086E-3</v>
      </c>
      <c r="BE146" s="1">
        <v>2.5466606437060425E-2</v>
      </c>
      <c r="BF146" s="1">
        <v>4.6319534479449809E-2</v>
      </c>
      <c r="BG146" s="1">
        <v>-4.032097457633875E-2</v>
      </c>
      <c r="BH146" s="1">
        <v>6.269613013595395E-3</v>
      </c>
      <c r="BI146" s="1">
        <v>3.4223872387577521E-2</v>
      </c>
      <c r="BJ146" s="1">
        <v>-5.8388318238154352E-2</v>
      </c>
      <c r="BK146" s="1">
        <v>-1.546422569758159E-2</v>
      </c>
      <c r="BL146" s="1">
        <v>4.4662361726207064E-2</v>
      </c>
      <c r="BM146" s="1">
        <v>-4.8049697641708314E-2</v>
      </c>
      <c r="BN146" s="1">
        <v>9.957408019046203E-3</v>
      </c>
      <c r="BO146" s="1">
        <v>3.2125577594777764E-2</v>
      </c>
      <c r="BP146" s="1">
        <v>-4.752193318143675E-2</v>
      </c>
      <c r="BQ146" s="1">
        <v>-1.4670189747793855E-2</v>
      </c>
      <c r="BR146" s="1">
        <v>-2.73711967961319E-2</v>
      </c>
      <c r="BS146" s="1">
        <v>5.3390284236729847E-4</v>
      </c>
      <c r="BT146" s="1">
        <v>-1.9357130689608388E-2</v>
      </c>
      <c r="BU146" s="1">
        <v>-1.0683862308312577E-2</v>
      </c>
      <c r="BV146" s="1">
        <v>-6.3487548891596107E-2</v>
      </c>
      <c r="BW146" s="1">
        <v>0</v>
      </c>
      <c r="BX146" s="1">
        <v>-1.4860637300115886E-2</v>
      </c>
      <c r="BY146" s="1">
        <v>-2.055499182095999E-3</v>
      </c>
      <c r="BZ146" s="2"/>
    </row>
    <row r="147" spans="2:78">
      <c r="B147" s="4">
        <v>41108</v>
      </c>
      <c r="C147" s="1">
        <v>1.2425039101083406E-2</v>
      </c>
      <c r="D147" s="1">
        <v>1.8224655541294373E-2</v>
      </c>
      <c r="E147" s="1">
        <v>1.0022267029453677E-2</v>
      </c>
      <c r="F147" s="1">
        <v>1.610342699535959E-2</v>
      </c>
      <c r="G147" s="1">
        <v>6.6582862145774472E-3</v>
      </c>
      <c r="H147" s="1">
        <v>-1.1135860301295738E-2</v>
      </c>
      <c r="I147" s="1">
        <v>1.1126717488312373E-2</v>
      </c>
      <c r="J147" s="1">
        <v>-1.4957963292498884E-2</v>
      </c>
      <c r="K147" s="1">
        <v>-3.2330905981344852E-3</v>
      </c>
      <c r="L147" s="1">
        <v>-3.4904049397684908E-3</v>
      </c>
      <c r="M147" s="1">
        <v>2.112943009516894E-2</v>
      </c>
      <c r="N147" s="1">
        <v>6.7453225301358624E-2</v>
      </c>
      <c r="O147" s="1">
        <v>1.7304924344520918E-2</v>
      </c>
      <c r="P147" s="1">
        <v>1.0152371464018128E-2</v>
      </c>
      <c r="Q147" s="1">
        <v>-2.7972046210611424E-3</v>
      </c>
      <c r="R147" s="1">
        <v>4.5558165358608824E-3</v>
      </c>
      <c r="S147" s="1">
        <v>9.8120165785076496E-3</v>
      </c>
      <c r="T147" s="1">
        <v>8.4689608030985609E-3</v>
      </c>
      <c r="U147" s="1">
        <v>5.7067780767878551E-2</v>
      </c>
      <c r="V147" s="1">
        <v>8.0754140055453311E-3</v>
      </c>
      <c r="W147" s="1">
        <v>7.9926647440353004E-3</v>
      </c>
      <c r="X147" s="1">
        <v>-8.3573220821806446E-3</v>
      </c>
      <c r="Y147" s="1">
        <v>-1.6116038943415328E-3</v>
      </c>
      <c r="Z147" s="1">
        <v>1.0571195516923057E-2</v>
      </c>
      <c r="AA147" s="1">
        <v>-3.0231074632635674E-3</v>
      </c>
      <c r="AB147" s="1">
        <v>-2.7939482668558335E-3</v>
      </c>
      <c r="AC147" s="1">
        <v>6.7727737096197132E-4</v>
      </c>
      <c r="AD147" s="1">
        <v>9.772064733792522E-3</v>
      </c>
      <c r="AE147" s="1">
        <v>4.7961722634930135E-3</v>
      </c>
      <c r="AF147" s="1">
        <v>1.9557995673041796E-3</v>
      </c>
      <c r="AG147" s="1">
        <v>3.3901551675681416E-2</v>
      </c>
      <c r="AH147" s="1">
        <v>1.3693327132002456E-2</v>
      </c>
      <c r="AI147" s="1">
        <v>0</v>
      </c>
      <c r="AJ147" s="1">
        <v>0</v>
      </c>
      <c r="AK147" s="1">
        <v>-9.9552024150181611E-4</v>
      </c>
      <c r="AL147" s="1">
        <v>0</v>
      </c>
      <c r="AM147" s="1">
        <v>-6.6203246376953656E-4</v>
      </c>
      <c r="AN147" s="1">
        <v>-1.0009351407093126E-2</v>
      </c>
      <c r="AO147" s="1">
        <v>4.6129771727501157E-2</v>
      </c>
      <c r="AP147" s="1">
        <v>3.3997608541419623E-2</v>
      </c>
      <c r="AQ147" s="1">
        <v>3.1259623375675567E-2</v>
      </c>
      <c r="AR147" s="1">
        <v>1.928590688658325E-2</v>
      </c>
      <c r="AS147" s="1">
        <v>-8.6922712439304918E-3</v>
      </c>
      <c r="AT147" s="1">
        <v>3.1498667059371016E-2</v>
      </c>
      <c r="AU147" s="1">
        <v>2.8853703896607057E-2</v>
      </c>
      <c r="AV147" s="1">
        <v>2.3594871293731837E-2</v>
      </c>
      <c r="AW147" s="1">
        <v>1.57759625941674E-2</v>
      </c>
      <c r="AX147" s="1">
        <v>9.7350687707524128E-3</v>
      </c>
      <c r="AY147" s="1">
        <v>1.3443070256452904E-2</v>
      </c>
      <c r="AZ147" s="1">
        <v>-3.3071547298526979E-3</v>
      </c>
      <c r="BA147" s="1">
        <v>6.4261934218369315E-2</v>
      </c>
      <c r="BB147" s="1">
        <v>1.9795367794399239E-2</v>
      </c>
      <c r="BC147" s="1">
        <v>1.4493007302566606E-2</v>
      </c>
      <c r="BD147" s="1">
        <v>2.1978906718775167E-2</v>
      </c>
      <c r="BE147" s="1">
        <v>2.1053409197832482E-2</v>
      </c>
      <c r="BF147" s="1">
        <v>0</v>
      </c>
      <c r="BG147" s="1">
        <v>1.4209830572653003E-2</v>
      </c>
      <c r="BH147" s="1">
        <v>-4.582581220541708E-2</v>
      </c>
      <c r="BI147" s="1">
        <v>-1.1404346923941154E-2</v>
      </c>
      <c r="BJ147" s="1">
        <v>3.4217957310341246E-2</v>
      </c>
      <c r="BK147" s="1">
        <v>4.1472324864461679E-3</v>
      </c>
      <c r="BL147" s="1">
        <v>3.30360392957752E-3</v>
      </c>
      <c r="BM147" s="1">
        <v>2.0513539833103028E-2</v>
      </c>
      <c r="BN147" s="1">
        <v>2.929079692106544E-2</v>
      </c>
      <c r="BO147" s="1">
        <v>-1.3976242666379726E-3</v>
      </c>
      <c r="BP147" s="1">
        <v>-7.6074556730904421E-4</v>
      </c>
      <c r="BQ147" s="1">
        <v>-2.4660924951934427E-3</v>
      </c>
      <c r="BR147" s="1">
        <v>-2.8141513134126772E-2</v>
      </c>
      <c r="BS147" s="1">
        <v>1.5360471502098894E-2</v>
      </c>
      <c r="BT147" s="1">
        <v>-2.3157429551531262E-2</v>
      </c>
      <c r="BU147" s="1">
        <v>-4.0899852515250551E-3</v>
      </c>
      <c r="BV147" s="1">
        <v>3.6307618359757925E-2</v>
      </c>
      <c r="BW147" s="1">
        <v>2.7398974188114562E-2</v>
      </c>
      <c r="BX147" s="1">
        <v>-3.6203815080646873E-3</v>
      </c>
      <c r="BY147" s="1">
        <v>2.2608169120031611E-3</v>
      </c>
      <c r="BZ147" s="2"/>
    </row>
    <row r="148" spans="2:78">
      <c r="B148" s="4">
        <v>41109</v>
      </c>
      <c r="C148" s="1">
        <v>1.3899978185362314E-2</v>
      </c>
      <c r="D148" s="1">
        <v>8.6905689879134187E-3</v>
      </c>
      <c r="E148" s="1">
        <v>4.9824664477910756E-3</v>
      </c>
      <c r="F148" s="1">
        <v>1.1005250624664946E-2</v>
      </c>
      <c r="G148" s="1">
        <v>2.7134294953041031E-3</v>
      </c>
      <c r="H148" s="1">
        <v>1.6452886708152301E-2</v>
      </c>
      <c r="I148" s="1">
        <v>7.8869834239801966E-3</v>
      </c>
      <c r="J148" s="1">
        <v>1.5506672194252615E-2</v>
      </c>
      <c r="K148" s="1">
        <v>7.8540366261279099E-3</v>
      </c>
      <c r="L148" s="1">
        <v>3.2112851117118674E-2</v>
      </c>
      <c r="M148" s="1">
        <v>3.6983267619127812E-3</v>
      </c>
      <c r="N148" s="1">
        <v>2.1844912346338324E-2</v>
      </c>
      <c r="O148" s="1">
        <v>1.1154971312508529E-2</v>
      </c>
      <c r="P148" s="1">
        <v>2.9852963149681128E-2</v>
      </c>
      <c r="Q148" s="1">
        <v>6.5146810211936723E-3</v>
      </c>
      <c r="R148" s="1">
        <v>3.6055407617927505E-2</v>
      </c>
      <c r="S148" s="1">
        <v>-4.8939738788623338E-3</v>
      </c>
      <c r="T148" s="1">
        <v>2.0646461484996589E-2</v>
      </c>
      <c r="U148" s="1">
        <v>4.223855620818491E-2</v>
      </c>
      <c r="V148" s="1">
        <v>1.9469641550150563E-2</v>
      </c>
      <c r="W148" s="1">
        <v>1.2777782613171466E-2</v>
      </c>
      <c r="X148" s="1">
        <v>-3.4152141430867228E-3</v>
      </c>
      <c r="Y148" s="1">
        <v>1.0429296296985765E-2</v>
      </c>
      <c r="Z148" s="1">
        <v>1.7937224540269007E-3</v>
      </c>
      <c r="AA148" s="1">
        <v>1.2037978559478878E-2</v>
      </c>
      <c r="AB148" s="1">
        <v>-1.7878622537863931E-2</v>
      </c>
      <c r="AC148" s="1">
        <v>-9.1821763994392371E-3</v>
      </c>
      <c r="AD148" s="1">
        <v>6.4808816267102813E-4</v>
      </c>
      <c r="AE148" s="1">
        <v>9.5648022595703618E-4</v>
      </c>
      <c r="AF148" s="1">
        <v>9.3349569360515611E-3</v>
      </c>
      <c r="AG148" s="1">
        <v>3.7483093254740474E-2</v>
      </c>
      <c r="AH148" s="1">
        <v>-8.8389486672042789E-3</v>
      </c>
      <c r="AI148" s="1">
        <v>3.0070602848020961E-2</v>
      </c>
      <c r="AJ148" s="1">
        <v>1.2493655482583256E-2</v>
      </c>
      <c r="AK148" s="1">
        <v>-7.4981605988249768E-3</v>
      </c>
      <c r="AL148" s="1">
        <v>3.8755344340104872E-2</v>
      </c>
      <c r="AM148" s="1">
        <v>1.9847839793859824E-3</v>
      </c>
      <c r="AN148" s="1">
        <v>1.516020900577205E-2</v>
      </c>
      <c r="AO148" s="1">
        <v>6.351340572232593E-2</v>
      </c>
      <c r="AP148" s="1">
        <v>1.3281877595743114E-2</v>
      </c>
      <c r="AQ148" s="1">
        <v>2.0309748867583188E-2</v>
      </c>
      <c r="AR148" s="1">
        <v>5.4658412537863979E-2</v>
      </c>
      <c r="AS148" s="1">
        <v>5.2770571008438193E-3</v>
      </c>
      <c r="AT148" s="1">
        <v>3.0536723860081702E-2</v>
      </c>
      <c r="AU148" s="1">
        <v>2.0270964373619201E-2</v>
      </c>
      <c r="AV148" s="1">
        <v>1.9080076727637153E-2</v>
      </c>
      <c r="AW148" s="1">
        <v>0</v>
      </c>
      <c r="AX148" s="1">
        <v>-1.0822616458151416E-2</v>
      </c>
      <c r="AY148" s="1">
        <v>2.1285207256402497E-2</v>
      </c>
      <c r="AZ148" s="1">
        <v>1.9274740657725917E-2</v>
      </c>
      <c r="BA148" s="1">
        <v>4.1407926660313871E-3</v>
      </c>
      <c r="BB148" s="1">
        <v>1.9767040740776582E-2</v>
      </c>
      <c r="BC148" s="1">
        <v>5.5958653648044629E-2</v>
      </c>
      <c r="BD148" s="1">
        <v>6.5005646030934627E-3</v>
      </c>
      <c r="BE148" s="1">
        <v>4.2638525446652926E-2</v>
      </c>
      <c r="BF148" s="1">
        <v>2.0627880076665481E-2</v>
      </c>
      <c r="BG148" s="1">
        <v>5.2770571008438193E-3</v>
      </c>
      <c r="BH148" s="1">
        <v>4.0603868224265524E-2</v>
      </c>
      <c r="BI148" s="1">
        <v>-9.6252009558703867E-3</v>
      </c>
      <c r="BJ148" s="1">
        <v>4.7770276268686594E-2</v>
      </c>
      <c r="BK148" s="1">
        <v>1.4891160916977661E-2</v>
      </c>
      <c r="BL148" s="1">
        <v>2.2179643710975375E-2</v>
      </c>
      <c r="BM148" s="1">
        <v>8.7434299389674341E-2</v>
      </c>
      <c r="BN148" s="1">
        <v>-2.0639842208515936E-3</v>
      </c>
      <c r="BO148" s="1">
        <v>4.4402229627345637E-3</v>
      </c>
      <c r="BP148" s="1">
        <v>-8.4066219197107862E-3</v>
      </c>
      <c r="BQ148" s="1">
        <v>9.8280889362626928E-3</v>
      </c>
      <c r="BR148" s="1">
        <v>-9.1827877968450322E-2</v>
      </c>
      <c r="BS148" s="1">
        <v>2.6277756030866932E-4</v>
      </c>
      <c r="BT148" s="1">
        <v>-8.8696391053390208E-3</v>
      </c>
      <c r="BU148" s="1">
        <v>3.0152941217597359E-3</v>
      </c>
      <c r="BV148" s="1">
        <v>-3.2467560988698697E-3</v>
      </c>
      <c r="BW148" s="1">
        <v>0</v>
      </c>
      <c r="BX148" s="1">
        <v>-7.7750425064873358E-4</v>
      </c>
      <c r="BY148" s="1">
        <v>-1.5725546489004011E-2</v>
      </c>
      <c r="BZ148" s="2"/>
    </row>
    <row r="149" spans="2:78">
      <c r="B149" s="4">
        <v>41110</v>
      </c>
      <c r="C149" s="1">
        <v>-2.1033803876024749E-2</v>
      </c>
      <c r="D149" s="1">
        <v>-2.1603527275806781E-2</v>
      </c>
      <c r="E149" s="1">
        <v>-1.0980226454105114E-2</v>
      </c>
      <c r="F149" s="1">
        <v>-1.9176875223976531E-2</v>
      </c>
      <c r="G149" s="1">
        <v>-1.011263852275059E-2</v>
      </c>
      <c r="H149" s="1">
        <v>4.1709403742759173E-3</v>
      </c>
      <c r="I149" s="1">
        <v>-1.378348817864382E-2</v>
      </c>
      <c r="J149" s="1">
        <v>-1.6456887070447052E-5</v>
      </c>
      <c r="K149" s="1">
        <v>-1.439211531876001E-2</v>
      </c>
      <c r="L149" s="1">
        <v>1.3453117697118676E-2</v>
      </c>
      <c r="M149" s="1">
        <v>-8.6064748387470347E-3</v>
      </c>
      <c r="N149" s="1">
        <v>1.0045204260057121E-3</v>
      </c>
      <c r="O149" s="1">
        <v>-3.9228556354337927E-3</v>
      </c>
      <c r="P149" s="1">
        <v>-2.6491615446976341E-2</v>
      </c>
      <c r="Q149" s="1">
        <v>-3.0452831946374031E-2</v>
      </c>
      <c r="R149" s="1">
        <v>-2.2166295457260378E-2</v>
      </c>
      <c r="S149" s="1">
        <v>-5.0303983168507892E-2</v>
      </c>
      <c r="T149" s="1">
        <v>1.0380716054560818E-2</v>
      </c>
      <c r="U149" s="1">
        <v>-5.3082969222313772E-2</v>
      </c>
      <c r="V149" s="1">
        <v>-5.0325083887515769E-2</v>
      </c>
      <c r="W149" s="1">
        <v>-9.7206111706219268E-3</v>
      </c>
      <c r="X149" s="1">
        <v>-3.208831455150063E-2</v>
      </c>
      <c r="Y149" s="1">
        <v>1.5049789003999284E-2</v>
      </c>
      <c r="Z149" s="1">
        <v>-1.1328648448164568E-2</v>
      </c>
      <c r="AA149" s="1">
        <v>4.264398786457518E-3</v>
      </c>
      <c r="AB149" s="1">
        <v>-3.011913009547617E-2</v>
      </c>
      <c r="AC149" s="1">
        <v>-7.2004425616576523E-3</v>
      </c>
      <c r="AD149" s="1">
        <v>-1.6210086220982188E-3</v>
      </c>
      <c r="AE149" s="1">
        <v>-4.397386530964769E-2</v>
      </c>
      <c r="AF149" s="1">
        <v>-3.0662779576875177E-2</v>
      </c>
      <c r="AG149" s="1">
        <v>-4.7252884850545497E-2</v>
      </c>
      <c r="AH149" s="1">
        <v>-9.7324369182311115E-3</v>
      </c>
      <c r="AI149" s="1">
        <v>8.972634069896832E-4</v>
      </c>
      <c r="AJ149" s="1">
        <v>-1.2493655482583157E-2</v>
      </c>
      <c r="AK149" s="1">
        <v>3.5061393292876095E-3</v>
      </c>
      <c r="AL149" s="1">
        <v>5.4158739730326378E-3</v>
      </c>
      <c r="AM149" s="1">
        <v>-4.6373054285170365E-3</v>
      </c>
      <c r="AN149" s="1">
        <v>-9.2166551049239522E-3</v>
      </c>
      <c r="AO149" s="1">
        <v>-7.5884697524872688E-2</v>
      </c>
      <c r="AP149" s="1">
        <v>-2.9569797354217029E-2</v>
      </c>
      <c r="AQ149" s="1">
        <v>-3.740418222688336E-2</v>
      </c>
      <c r="AR149" s="1">
        <v>-5.9162924658968781E-2</v>
      </c>
      <c r="AS149" s="1">
        <v>-3.5899917314826855E-2</v>
      </c>
      <c r="AT149" s="1">
        <v>-2.8213842443942042E-2</v>
      </c>
      <c r="AU149" s="1">
        <v>-1.0084119066626047E-2</v>
      </c>
      <c r="AV149" s="1">
        <v>-3.6538821585386785E-3</v>
      </c>
      <c r="AW149" s="1">
        <v>-3.1804800870066395E-2</v>
      </c>
      <c r="AX149" s="1">
        <v>-1.2041743754393701E-2</v>
      </c>
      <c r="AY149" s="1">
        <v>-3.9249762231701284E-2</v>
      </c>
      <c r="AZ149" s="1">
        <v>-3.3033556829153383E-2</v>
      </c>
      <c r="BA149" s="1">
        <v>-4.6520015634892817E-2</v>
      </c>
      <c r="BB149" s="1">
        <v>-2.3403408384160537E-2</v>
      </c>
      <c r="BC149" s="1">
        <v>-6.6808669672110271E-2</v>
      </c>
      <c r="BD149" s="1">
        <v>-3.7408102066169999E-2</v>
      </c>
      <c r="BE149" s="1">
        <v>-6.5628043671351638E-2</v>
      </c>
      <c r="BF149" s="1">
        <v>-1.3495481474884621E-2</v>
      </c>
      <c r="BG149" s="1">
        <v>-4.4850566165351789E-2</v>
      </c>
      <c r="BH149" s="1">
        <v>3.1364374901303115E-3</v>
      </c>
      <c r="BI149" s="1">
        <v>-6.1271572846735151E-3</v>
      </c>
      <c r="BJ149" s="1">
        <v>-2.6589454189239609E-2</v>
      </c>
      <c r="BK149" s="1">
        <v>-2.2681384681924929E-2</v>
      </c>
      <c r="BL149" s="1">
        <v>0</v>
      </c>
      <c r="BM149" s="1">
        <v>-4.7628048989254705E-2</v>
      </c>
      <c r="BN149" s="1">
        <v>-2.5812385307403294E-2</v>
      </c>
      <c r="BO149" s="1">
        <v>1.5075662405447396E-2</v>
      </c>
      <c r="BP149" s="1">
        <v>-2.9597175963224379E-2</v>
      </c>
      <c r="BQ149" s="1">
        <v>-2.4753739152938176E-2</v>
      </c>
      <c r="BR149" s="1">
        <v>-1.0483497294858266E-2</v>
      </c>
      <c r="BS149" s="1">
        <v>-1.5777021416176974E-3</v>
      </c>
      <c r="BT149" s="1">
        <v>2.8675799976666298E-2</v>
      </c>
      <c r="BU149" s="1">
        <v>-6.688988150796652E-3</v>
      </c>
      <c r="BV149" s="1">
        <v>-3.3060862260888176E-2</v>
      </c>
      <c r="BW149" s="1">
        <v>-2.7398974188114503E-2</v>
      </c>
      <c r="BX149" s="1">
        <v>-1.8051503902258896E-2</v>
      </c>
      <c r="BY149" s="1">
        <v>-1.788580030707514E-2</v>
      </c>
      <c r="BZ149" s="2"/>
    </row>
    <row r="150" spans="2:78">
      <c r="B150" s="4">
        <v>41113</v>
      </c>
      <c r="C150" s="1">
        <v>-2.1655435960847329E-2</v>
      </c>
      <c r="D150" s="1">
        <v>-2.9344071502311404E-2</v>
      </c>
      <c r="E150" s="1">
        <v>-2.1081267402583787E-2</v>
      </c>
      <c r="F150" s="1">
        <v>-3.2294069899346717E-2</v>
      </c>
      <c r="G150" s="1">
        <v>-8.9489683826660012E-3</v>
      </c>
      <c r="H150" s="1">
        <v>-3.035979807832381E-2</v>
      </c>
      <c r="I150" s="1">
        <v>-1.208863563543832E-2</v>
      </c>
      <c r="J150" s="1">
        <v>-1.8542374971498493E-2</v>
      </c>
      <c r="K150" s="1">
        <v>-1.8809288156744201E-2</v>
      </c>
      <c r="L150" s="1">
        <v>1.1129661694206506E-3</v>
      </c>
      <c r="M150" s="1">
        <v>9.3971970728826543E-3</v>
      </c>
      <c r="N150" s="1">
        <v>-1.8748965725077407E-2</v>
      </c>
      <c r="O150" s="1">
        <v>-4.9003092176001899E-2</v>
      </c>
      <c r="P150" s="1">
        <v>-5.5186415567290897E-2</v>
      </c>
      <c r="Q150" s="1">
        <v>-2.4852013244251663E-2</v>
      </c>
      <c r="R150" s="1">
        <v>-2.1963581165714011E-2</v>
      </c>
      <c r="S150" s="1">
        <v>-3.3219837880144036E-2</v>
      </c>
      <c r="T150" s="1">
        <v>-1.0380716054560741E-2</v>
      </c>
      <c r="U150" s="1">
        <v>-5.4413421723794174E-2</v>
      </c>
      <c r="V150" s="1">
        <v>-2.7091801708353114E-2</v>
      </c>
      <c r="W150" s="1">
        <v>2.4126622614136884E-2</v>
      </c>
      <c r="X150" s="1">
        <v>3.2555644597662002E-3</v>
      </c>
      <c r="Y150" s="1">
        <v>-2.6285862270924974E-2</v>
      </c>
      <c r="Z150" s="1">
        <v>-8.0593182878106618E-3</v>
      </c>
      <c r="AA150" s="1">
        <v>-1.6302377345936536E-2</v>
      </c>
      <c r="AB150" s="1">
        <v>-1.453764669219313E-2</v>
      </c>
      <c r="AC150" s="1">
        <v>9.5891145726989431E-3</v>
      </c>
      <c r="AD150" s="1">
        <v>-8.7991442743653205E-3</v>
      </c>
      <c r="AE150" s="1">
        <v>-2.2223136784710235E-2</v>
      </c>
      <c r="AF150" s="1">
        <v>-1.0030174359937357E-2</v>
      </c>
      <c r="AG150" s="1">
        <v>-6.89427825791296E-2</v>
      </c>
      <c r="AH150" s="1">
        <v>-1.3951806120124673E-2</v>
      </c>
      <c r="AI150" s="1">
        <v>-2.2676708671029701E-2</v>
      </c>
      <c r="AJ150" s="1">
        <v>-1.2651723843636449E-2</v>
      </c>
      <c r="AK150" s="1">
        <v>-1.0050335853501451E-2</v>
      </c>
      <c r="AL150" s="1">
        <v>2.3121397583793788E-3</v>
      </c>
      <c r="AM150" s="1">
        <v>-1.7415041601678123E-2</v>
      </c>
      <c r="AN150" s="1">
        <v>9.2166551049240476E-3</v>
      </c>
      <c r="AO150" s="1">
        <v>-5.9846916009252335E-2</v>
      </c>
      <c r="AP150" s="1">
        <v>-1.9440292041524868E-2</v>
      </c>
      <c r="AQ150" s="1">
        <v>-1.9702813765919151E-2</v>
      </c>
      <c r="AR150" s="1">
        <v>-4.383631481317779E-2</v>
      </c>
      <c r="AS150" s="1">
        <v>-1.6380020042382471E-3</v>
      </c>
      <c r="AT150" s="1">
        <v>-2.9033031743713383E-2</v>
      </c>
      <c r="AU150" s="1">
        <v>-2.8557051908742109E-2</v>
      </c>
      <c r="AV150" s="1">
        <v>-2.8693951706980612E-2</v>
      </c>
      <c r="AW150" s="1">
        <v>-7.4522365418854944E-2</v>
      </c>
      <c r="AX150" s="1">
        <v>-4.2751166952663996E-2</v>
      </c>
      <c r="AY150" s="1">
        <v>7.5244899786155008E-3</v>
      </c>
      <c r="AZ150" s="1">
        <v>1.4172809139460228E-2</v>
      </c>
      <c r="BA150" s="1">
        <v>0.11441035117774412</v>
      </c>
      <c r="BB150" s="1">
        <v>1.8198367169858993E-3</v>
      </c>
      <c r="BC150" s="1">
        <v>-3.5156256984577881E-2</v>
      </c>
      <c r="BD150" s="1">
        <v>-4.5879605750693664E-2</v>
      </c>
      <c r="BE150" s="1">
        <v>-4.154900291287239E-2</v>
      </c>
      <c r="BF150" s="1">
        <v>1.4732085094957598E-2</v>
      </c>
      <c r="BG150" s="1">
        <v>-3.7387532071620329E-2</v>
      </c>
      <c r="BH150" s="1">
        <v>-2.1097828964635815E-2</v>
      </c>
      <c r="BI150" s="1">
        <v>7.6530985777174317E-3</v>
      </c>
      <c r="BJ150" s="1">
        <v>-3.9699869846684464E-2</v>
      </c>
      <c r="BK150" s="1">
        <v>-1.1536572628416402E-2</v>
      </c>
      <c r="BL150" s="1">
        <v>-1.6260520871780291E-2</v>
      </c>
      <c r="BM150" s="1">
        <v>-3.2220879011162988E-2</v>
      </c>
      <c r="BN150" s="1">
        <v>2.8228670827045027E-3</v>
      </c>
      <c r="BO150" s="1">
        <v>7.4534506545807519E-3</v>
      </c>
      <c r="BP150" s="1">
        <v>-2.7245274977167055E-2</v>
      </c>
      <c r="BQ150" s="1">
        <v>-2.2814677766171399E-2</v>
      </c>
      <c r="BR150" s="1">
        <v>-2.6098752967361187E-2</v>
      </c>
      <c r="BS150" s="1">
        <v>3.1090587070031182E-2</v>
      </c>
      <c r="BT150" s="1">
        <v>3.0793074006562282E-2</v>
      </c>
      <c r="BU150" s="1">
        <v>-5.8625724312030064E-3</v>
      </c>
      <c r="BV150" s="1">
        <v>-4.1172195889619623E-2</v>
      </c>
      <c r="BW150" s="1">
        <v>0</v>
      </c>
      <c r="BX150" s="1">
        <v>-2.6753869629484416E-2</v>
      </c>
      <c r="BY150" s="1">
        <v>-1.4973541790162593E-2</v>
      </c>
      <c r="BZ150" s="2"/>
    </row>
    <row r="151" spans="2:78">
      <c r="B151" s="4">
        <v>41114</v>
      </c>
      <c r="C151" s="1">
        <v>-7.4759274307350443E-3</v>
      </c>
      <c r="D151" s="1">
        <v>-8.6947073205631414E-3</v>
      </c>
      <c r="E151" s="1">
        <v>-6.2901839760006644E-3</v>
      </c>
      <c r="F151" s="1">
        <v>-4.5153217997209926E-3</v>
      </c>
      <c r="G151" s="1">
        <v>-9.0820795122977943E-3</v>
      </c>
      <c r="H151" s="1">
        <v>-7.9180173127565666E-3</v>
      </c>
      <c r="I151" s="1">
        <v>-9.4418706214084089E-3</v>
      </c>
      <c r="J151" s="1">
        <v>2.5060221801385062E-3</v>
      </c>
      <c r="K151" s="1">
        <v>-2.3805038303119932E-3</v>
      </c>
      <c r="L151" s="1">
        <v>-2.1361126999368044E-2</v>
      </c>
      <c r="M151" s="1">
        <v>-1.807838681792941E-2</v>
      </c>
      <c r="N151" s="1">
        <v>7.6433493125680659E-3</v>
      </c>
      <c r="O151" s="1">
        <v>8.9041684185750935E-3</v>
      </c>
      <c r="P151" s="1">
        <v>-1.7889564750775057E-2</v>
      </c>
      <c r="Q151" s="1">
        <v>-5.7504494480191237E-2</v>
      </c>
      <c r="R151" s="1">
        <v>-1.3127738645556145E-2</v>
      </c>
      <c r="S151" s="1">
        <v>1.4122035223555048E-2</v>
      </c>
      <c r="T151" s="1">
        <v>-1.5334364000106687E-2</v>
      </c>
      <c r="U151" s="1">
        <v>-3.3447934067540132E-2</v>
      </c>
      <c r="V151" s="1">
        <v>1.6901810802603254E-2</v>
      </c>
      <c r="W151" s="1">
        <v>1.1911853701530102E-3</v>
      </c>
      <c r="X151" s="1">
        <v>1.8941962097112535E-3</v>
      </c>
      <c r="Y151" s="1">
        <v>8.8389486672042321E-3</v>
      </c>
      <c r="Z151" s="1">
        <v>-1.4990418772153501E-2</v>
      </c>
      <c r="AA151" s="1">
        <v>-1.4815085785140587E-2</v>
      </c>
      <c r="AB151" s="1">
        <v>3.2214127722190538E-3</v>
      </c>
      <c r="AC151" s="1">
        <v>-5.468229620196126E-3</v>
      </c>
      <c r="AD151" s="1">
        <v>-7.2273639171146955E-3</v>
      </c>
      <c r="AE151" s="1">
        <v>-8.205174239185287E-3</v>
      </c>
      <c r="AF151" s="1">
        <v>-5.2557226296711659E-3</v>
      </c>
      <c r="AG151" s="1">
        <v>6.7390745498455192E-3</v>
      </c>
      <c r="AH151" s="1">
        <v>1.0686497096385701E-2</v>
      </c>
      <c r="AI151" s="1">
        <v>2.7150989065950683E-2</v>
      </c>
      <c r="AJ151" s="1">
        <v>-5.3191614776000448E-3</v>
      </c>
      <c r="AK151" s="1">
        <v>-3.0771658666753774E-2</v>
      </c>
      <c r="AL151" s="1">
        <v>-1.7864552765864357E-2</v>
      </c>
      <c r="AM151" s="1">
        <v>-2.1858793812499073E-2</v>
      </c>
      <c r="AN151" s="1">
        <v>9.8594919558897109E-3</v>
      </c>
      <c r="AO151" s="1">
        <v>-1.7778246021283944E-2</v>
      </c>
      <c r="AP151" s="1">
        <v>-1.8060496726518587E-2</v>
      </c>
      <c r="AQ151" s="1">
        <v>-7.8978343161933088E-3</v>
      </c>
      <c r="AR151" s="1">
        <v>-3.724154093190022E-2</v>
      </c>
      <c r="AS151" s="1">
        <v>-1.9310944913087512E-2</v>
      </c>
      <c r="AT151" s="1">
        <v>-2.0917898661680746E-2</v>
      </c>
      <c r="AU151" s="1">
        <v>3.8641170975368073E-2</v>
      </c>
      <c r="AV151" s="1">
        <v>3.3342034444511386E-2</v>
      </c>
      <c r="AW151" s="1">
        <v>-1.55948579579064E-2</v>
      </c>
      <c r="AX151" s="1">
        <v>0</v>
      </c>
      <c r="AY151" s="1">
        <v>-9.0362060639373326E-3</v>
      </c>
      <c r="AZ151" s="1">
        <v>-2.4865325700048164E-3</v>
      </c>
      <c r="BA151" s="1">
        <v>7.7961541469711917E-2</v>
      </c>
      <c r="BB151" s="1">
        <v>-1.373019281190202E-2</v>
      </c>
      <c r="BC151" s="1">
        <v>-1.7094433359300068E-2</v>
      </c>
      <c r="BD151" s="1">
        <v>-1.5375820362109383E-2</v>
      </c>
      <c r="BE151" s="1">
        <v>2.0181641562371953E-3</v>
      </c>
      <c r="BF151" s="1">
        <v>-4.541708880341196E-3</v>
      </c>
      <c r="BG151" s="1">
        <v>-2.8987536873252413E-2</v>
      </c>
      <c r="BH151" s="1">
        <v>-7.4906717291576257E-3</v>
      </c>
      <c r="BI151" s="1">
        <v>-1.924369839262708E-2</v>
      </c>
      <c r="BJ151" s="1">
        <v>3.1104224143925518E-3</v>
      </c>
      <c r="BK151" s="1">
        <v>-9.0066834015018835E-3</v>
      </c>
      <c r="BL151" s="1">
        <v>2.2691411202070671E-2</v>
      </c>
      <c r="BM151" s="1">
        <v>-2.0356937068744085E-2</v>
      </c>
      <c r="BN151" s="1">
        <v>-5.6537253072286454E-3</v>
      </c>
      <c r="BO151" s="1">
        <v>-2.4783160144670898E-3</v>
      </c>
      <c r="BP151" s="1">
        <v>4.862246208034336E-3</v>
      </c>
      <c r="BQ151" s="1">
        <v>2.5608208616736505E-3</v>
      </c>
      <c r="BR151" s="1">
        <v>4.6956983087771083E-2</v>
      </c>
      <c r="BS151" s="1">
        <v>2.1701583441255327E-2</v>
      </c>
      <c r="BT151" s="1">
        <v>-1.7133556111472727E-4</v>
      </c>
      <c r="BU151" s="1">
        <v>-1.0894434022304424E-3</v>
      </c>
      <c r="BV151" s="1">
        <v>-1.5887359762319066E-2</v>
      </c>
      <c r="BW151" s="1">
        <v>-2.8170876966696335E-2</v>
      </c>
      <c r="BX151" s="1">
        <v>-4.8044780431719225E-2</v>
      </c>
      <c r="BY151" s="1">
        <v>-4.3196611445162842E-3</v>
      </c>
      <c r="BZ151" s="2"/>
    </row>
    <row r="152" spans="2:78">
      <c r="B152" s="4">
        <v>41115</v>
      </c>
      <c r="C152" s="1">
        <v>-5.8909044241616285E-4</v>
      </c>
      <c r="D152" s="1">
        <v>2.2935417319901456E-3</v>
      </c>
      <c r="E152" s="1">
        <v>-1.6367356253859104E-4</v>
      </c>
      <c r="F152" s="1">
        <v>2.5177927066074189E-3</v>
      </c>
      <c r="G152" s="1">
        <v>-3.1387788913235705E-4</v>
      </c>
      <c r="H152" s="1">
        <v>-1.3694886780710714E-3</v>
      </c>
      <c r="I152" s="1">
        <v>-3.060925249378951E-3</v>
      </c>
      <c r="J152" s="1">
        <v>-1.3819103849685425E-2</v>
      </c>
      <c r="K152" s="1">
        <v>-1.4500084655101976E-2</v>
      </c>
      <c r="L152" s="1">
        <v>-2.2753138371356509E-3</v>
      </c>
      <c r="M152" s="1">
        <v>-3.4936880470324877E-3</v>
      </c>
      <c r="N152" s="1">
        <v>-2.3107575010149605E-2</v>
      </c>
      <c r="O152" s="1">
        <v>4.4225280451247141E-3</v>
      </c>
      <c r="P152" s="1">
        <v>-2.5595547188963653E-2</v>
      </c>
      <c r="Q152" s="1">
        <v>4.8342635583946206E-3</v>
      </c>
      <c r="R152" s="1">
        <v>-9.3290952885184495E-3</v>
      </c>
      <c r="S152" s="1">
        <v>-5.2724199465726228E-3</v>
      </c>
      <c r="T152" s="1">
        <v>1.8373220256619322E-2</v>
      </c>
      <c r="U152" s="1">
        <v>-6.8259650703998706E-3</v>
      </c>
      <c r="V152" s="1">
        <v>5.5710450494554295E-3</v>
      </c>
      <c r="W152" s="1">
        <v>7.7083097358306794E-3</v>
      </c>
      <c r="X152" s="1">
        <v>-8.9613634328038413E-3</v>
      </c>
      <c r="Y152" s="1">
        <v>2.2374949401918671E-3</v>
      </c>
      <c r="Z152" s="1">
        <v>8.1805443672905379E-3</v>
      </c>
      <c r="AA152" s="1">
        <v>4.388852385567769E-4</v>
      </c>
      <c r="AB152" s="1">
        <v>-1.2196790900344992E-2</v>
      </c>
      <c r="AC152" s="1">
        <v>2.236623224092053E-2</v>
      </c>
      <c r="AD152" s="1">
        <v>5.5893619128762574E-3</v>
      </c>
      <c r="AE152" s="1">
        <v>-3.9921267443981188E-2</v>
      </c>
      <c r="AF152" s="1">
        <v>2.4291509920594373E-3</v>
      </c>
      <c r="AG152" s="1">
        <v>4.4676172597160517E-3</v>
      </c>
      <c r="AH152" s="1">
        <v>-5.7206512731278428E-2</v>
      </c>
      <c r="AI152" s="1">
        <v>7.1174677688639549E-3</v>
      </c>
      <c r="AJ152" s="1">
        <v>0</v>
      </c>
      <c r="AK152" s="1">
        <v>-1.3106347505300547E-2</v>
      </c>
      <c r="AL152" s="1">
        <v>0</v>
      </c>
      <c r="AM152" s="1">
        <v>-1.1111225425070722E-2</v>
      </c>
      <c r="AN152" s="1">
        <v>2.1923609436622634E-2</v>
      </c>
      <c r="AO152" s="1">
        <v>0</v>
      </c>
      <c r="AP152" s="1">
        <v>-1.8392686985061062E-2</v>
      </c>
      <c r="AQ152" s="1">
        <v>-2.3119689834454577E-2</v>
      </c>
      <c r="AR152" s="1">
        <v>3.6652453982958738E-3</v>
      </c>
      <c r="AS152" s="1">
        <v>-1.2050026708702746E-2</v>
      </c>
      <c r="AT152" s="1">
        <v>-6.5253086349225152E-3</v>
      </c>
      <c r="AU152" s="1">
        <v>3.3389012655146303E-3</v>
      </c>
      <c r="AV152" s="1">
        <v>6.9318646934284174E-3</v>
      </c>
      <c r="AW152" s="1">
        <v>-2.5872089825595281E-2</v>
      </c>
      <c r="AX152" s="1">
        <v>-4.6083030861941068E-3</v>
      </c>
      <c r="AY152" s="1">
        <v>0</v>
      </c>
      <c r="AZ152" s="1">
        <v>-1.3366949233973604E-2</v>
      </c>
      <c r="BA152" s="1">
        <v>-6.2635570991485062E-2</v>
      </c>
      <c r="BB152" s="1">
        <v>-1.106602842546181E-3</v>
      </c>
      <c r="BC152" s="1">
        <v>3.8240964384034758E-3</v>
      </c>
      <c r="BD152" s="1">
        <v>7.1259208899674435E-3</v>
      </c>
      <c r="BE152" s="1">
        <v>8.0321716972642527E-3</v>
      </c>
      <c r="BF152" s="1">
        <v>1.7841137641269763E-2</v>
      </c>
      <c r="BG152" s="1">
        <v>-1.3820555618632087E-2</v>
      </c>
      <c r="BH152" s="1">
        <v>-1.1885607233981197E-2</v>
      </c>
      <c r="BI152" s="1">
        <v>2.1781770821098147E-2</v>
      </c>
      <c r="BJ152" s="1">
        <v>3.1007776782481854E-3</v>
      </c>
      <c r="BK152" s="1">
        <v>1.1114165741066655E-2</v>
      </c>
      <c r="BL152" s="1">
        <v>-6.4308903302904025E-3</v>
      </c>
      <c r="BM152" s="1">
        <v>1.783486763603432E-2</v>
      </c>
      <c r="BN152" s="1">
        <v>3.5373224008510193E-3</v>
      </c>
      <c r="BO152" s="1">
        <v>4.9505051598562047E-3</v>
      </c>
      <c r="BP152" s="1">
        <v>-2.206873380170107E-2</v>
      </c>
      <c r="BQ152" s="1">
        <v>-7.702220362092351E-3</v>
      </c>
      <c r="BR152" s="1">
        <v>5.7175684632032398E-3</v>
      </c>
      <c r="BS152" s="1">
        <v>2.3193736466635525E-2</v>
      </c>
      <c r="BT152" s="1">
        <v>1.7158324627999127E-2</v>
      </c>
      <c r="BU152" s="1">
        <v>2.830087880014499E-3</v>
      </c>
      <c r="BV152" s="1">
        <v>1.0619568827460131E-2</v>
      </c>
      <c r="BW152" s="1">
        <v>0</v>
      </c>
      <c r="BX152" s="1">
        <v>-8.5384948975801545E-4</v>
      </c>
      <c r="BY152" s="1">
        <v>-1.5267472130788533E-2</v>
      </c>
      <c r="BZ152" s="2"/>
    </row>
    <row r="153" spans="2:78">
      <c r="B153" s="4">
        <v>41116</v>
      </c>
      <c r="C153" s="1">
        <v>2.6171401142962548E-2</v>
      </c>
      <c r="D153" s="1">
        <v>3.9878965624099358E-2</v>
      </c>
      <c r="E153" s="1">
        <v>1.353044170640578E-2</v>
      </c>
      <c r="F153" s="1">
        <v>2.7168270418240496E-2</v>
      </c>
      <c r="G153" s="1">
        <v>1.6405659452859416E-2</v>
      </c>
      <c r="H153" s="1">
        <v>8.1863657639396833E-4</v>
      </c>
      <c r="I153" s="1">
        <v>1.3574829725229767E-2</v>
      </c>
      <c r="J153" s="1">
        <v>7.4104027965553746E-3</v>
      </c>
      <c r="K153" s="1">
        <v>9.1856199435642449E-3</v>
      </c>
      <c r="L153" s="1">
        <v>2.3636440836503753E-2</v>
      </c>
      <c r="M153" s="1">
        <v>4.1268791985787125E-2</v>
      </c>
      <c r="N153" s="1">
        <v>6.7294460305904913E-2</v>
      </c>
      <c r="O153" s="1">
        <v>6.4287144092501471E-3</v>
      </c>
      <c r="P153" s="1">
        <v>7.8331843269906998E-2</v>
      </c>
      <c r="Q153" s="1">
        <v>8.2333226672559393E-3</v>
      </c>
      <c r="R153" s="1">
        <v>3.9575514866075252E-3</v>
      </c>
      <c r="S153" s="1">
        <v>2.2649051782388491E-2</v>
      </c>
      <c r="T153" s="1">
        <v>1.8467348964450923E-2</v>
      </c>
      <c r="U153" s="1">
        <v>5.9818495210910205E-2</v>
      </c>
      <c r="V153" s="1">
        <v>4.5256591588120863E-2</v>
      </c>
      <c r="W153" s="1">
        <v>1.9304489510238009E-2</v>
      </c>
      <c r="X153" s="1">
        <v>1.2469665506440811E-2</v>
      </c>
      <c r="Y153" s="1">
        <v>-2.6530187509236448E-2</v>
      </c>
      <c r="Z153" s="1">
        <v>1.3055015701643651E-2</v>
      </c>
      <c r="AA153" s="1">
        <v>1.4376200546584001E-2</v>
      </c>
      <c r="AB153" s="1">
        <v>8.9753781281258528E-3</v>
      </c>
      <c r="AC153" s="1">
        <v>3.6523223795045003E-2</v>
      </c>
      <c r="AD153" s="1">
        <v>1.3029500290333897E-2</v>
      </c>
      <c r="AE153" s="1">
        <v>-9.6931292056596802E-3</v>
      </c>
      <c r="AF153" s="1">
        <v>2.5944380752916676E-2</v>
      </c>
      <c r="AG153" s="1">
        <v>4.9992299872664923E-2</v>
      </c>
      <c r="AH153" s="1">
        <v>-2.1882711249507709E-2</v>
      </c>
      <c r="AI153" s="1">
        <v>2.4519617174318661E-2</v>
      </c>
      <c r="AJ153" s="1">
        <v>-5.8839431589747162E-3</v>
      </c>
      <c r="AK153" s="1">
        <v>5.2631700442746909E-3</v>
      </c>
      <c r="AL153" s="1">
        <v>0</v>
      </c>
      <c r="AM153" s="1">
        <v>7.2710347887083915E-2</v>
      </c>
      <c r="AN153" s="1">
        <v>1.5170514969618147E-2</v>
      </c>
      <c r="AO153" s="1">
        <v>4.3866682105581929E-2</v>
      </c>
      <c r="AP153" s="1">
        <v>3.5297782081023896E-2</v>
      </c>
      <c r="AQ153" s="1">
        <v>3.5173614178267094E-2</v>
      </c>
      <c r="AR153" s="1">
        <v>5.2268428545757077E-2</v>
      </c>
      <c r="AS153" s="1">
        <v>5.0037925405198941E-2</v>
      </c>
      <c r="AT153" s="1">
        <v>5.8021834402097287E-2</v>
      </c>
      <c r="AU153" s="1">
        <v>3.0636969461889801E-2</v>
      </c>
      <c r="AV153" s="1">
        <v>2.7256716559309231E-2</v>
      </c>
      <c r="AW153" s="1">
        <v>2.3905520853554386E-2</v>
      </c>
      <c r="AX153" s="1">
        <v>4.6257541552701391E-2</v>
      </c>
      <c r="AY153" s="1">
        <v>4.65543982098073E-2</v>
      </c>
      <c r="AZ153" s="1">
        <v>3.3494964965465286E-2</v>
      </c>
      <c r="BA153" s="1">
        <v>2.626792682061032E-2</v>
      </c>
      <c r="BB153" s="1">
        <v>5.055487825652729E-2</v>
      </c>
      <c r="BC153" s="1">
        <v>5.0243124831872224E-2</v>
      </c>
      <c r="BD153" s="1">
        <v>7.0805822757962822E-2</v>
      </c>
      <c r="BE153" s="1">
        <v>3.9220713153281329E-2</v>
      </c>
      <c r="BF153" s="1">
        <v>4.956415801612099E-2</v>
      </c>
      <c r="BG153" s="1">
        <v>1.3820555618632095E-2</v>
      </c>
      <c r="BH153" s="1">
        <v>4.2559614418795903E-2</v>
      </c>
      <c r="BI153" s="1">
        <v>1.858416116922627E-2</v>
      </c>
      <c r="BJ153" s="1">
        <v>3.9458836740547711E-2</v>
      </c>
      <c r="BK153" s="1">
        <v>1.3591427203539211E-2</v>
      </c>
      <c r="BL153" s="1">
        <v>5.9485453286179955E-2</v>
      </c>
      <c r="BM153" s="1">
        <v>5.4067221270275793E-2</v>
      </c>
      <c r="BN153" s="1">
        <v>2.3727561160955098E-2</v>
      </c>
      <c r="BO153" s="1">
        <v>2.4150460232283122E-2</v>
      </c>
      <c r="BP153" s="1">
        <v>0</v>
      </c>
      <c r="BQ153" s="1">
        <v>5.0261834780888297E-2</v>
      </c>
      <c r="BR153" s="1">
        <v>3.5838101805295904E-2</v>
      </c>
      <c r="BS153" s="1">
        <v>-3.2220879011162988E-2</v>
      </c>
      <c r="BT153" s="1">
        <v>-2.8675063926239552E-3</v>
      </c>
      <c r="BU153" s="1">
        <v>7.1483029394619965E-3</v>
      </c>
      <c r="BV153" s="1">
        <v>4.9795694671450723E-2</v>
      </c>
      <c r="BW153" s="1">
        <v>2.8170876966696439E-2</v>
      </c>
      <c r="BX153" s="1">
        <v>7.6585255904561634E-3</v>
      </c>
      <c r="BY153" s="1">
        <v>3.2222487157819633E-2</v>
      </c>
      <c r="BZ153" s="2"/>
    </row>
    <row r="154" spans="2:78">
      <c r="B154" s="4">
        <v>41117</v>
      </c>
      <c r="C154" s="1">
        <v>4.6138650976207701E-2</v>
      </c>
      <c r="D154" s="1">
        <v>2.2528009388848635E-2</v>
      </c>
      <c r="E154" s="1">
        <v>9.6425874802813869E-3</v>
      </c>
      <c r="F154" s="1">
        <v>1.6039691809190328E-2</v>
      </c>
      <c r="G154" s="1">
        <v>1.8900849989626385E-2</v>
      </c>
      <c r="H154" s="1">
        <v>2.0026476418717708E-2</v>
      </c>
      <c r="I154" s="1">
        <v>2.2163352043186538E-2</v>
      </c>
      <c r="J154" s="1">
        <v>2.5856802209460631E-2</v>
      </c>
      <c r="K154" s="1">
        <v>1.4526050639297711E-2</v>
      </c>
      <c r="L154" s="1">
        <v>4.3532444736642591E-2</v>
      </c>
      <c r="M154" s="1">
        <v>3.0278359306261073E-2</v>
      </c>
      <c r="N154" s="1">
        <v>4.9275718925269281E-2</v>
      </c>
      <c r="O154" s="1">
        <v>5.4155972102373204E-2</v>
      </c>
      <c r="P154" s="1">
        <v>4.6831299684098993E-2</v>
      </c>
      <c r="Q154" s="1">
        <v>3.7879507708381402E-2</v>
      </c>
      <c r="R154" s="1">
        <v>3.180480087006636E-2</v>
      </c>
      <c r="S154" s="1">
        <v>7.785386986799292E-2</v>
      </c>
      <c r="T154" s="1">
        <v>3.3064321863967717E-2</v>
      </c>
      <c r="U154" s="1">
        <v>8.9427809901258301E-2</v>
      </c>
      <c r="V154" s="1">
        <v>5.0894984984395465E-2</v>
      </c>
      <c r="W154" s="1">
        <v>1.9507216388824161E-2</v>
      </c>
      <c r="X154" s="1">
        <v>1.5504186535965473E-2</v>
      </c>
      <c r="Y154" s="1">
        <v>1.3838234665185705E-2</v>
      </c>
      <c r="Z154" s="1">
        <v>2.3584789665417383E-2</v>
      </c>
      <c r="AA154" s="1">
        <v>3.1924396546562081E-2</v>
      </c>
      <c r="AB154" s="1">
        <v>2.8384582378048147E-2</v>
      </c>
      <c r="AC154" s="1">
        <v>1.6142053545412009E-3</v>
      </c>
      <c r="AD154" s="1">
        <v>3.3415996919844017E-2</v>
      </c>
      <c r="AE154" s="1">
        <v>6.2913825410569182E-2</v>
      </c>
      <c r="AF154" s="1">
        <v>1.2140348835550678E-2</v>
      </c>
      <c r="AG154" s="1">
        <v>5.8335577012963422E-2</v>
      </c>
      <c r="AH154" s="1">
        <v>2.6202372394023902E-2</v>
      </c>
      <c r="AI154" s="1">
        <v>3.7355786543768817E-2</v>
      </c>
      <c r="AJ154" s="1">
        <v>0</v>
      </c>
      <c r="AK154" s="1">
        <v>3.1010236742560218E-2</v>
      </c>
      <c r="AL154" s="1">
        <v>0</v>
      </c>
      <c r="AM154" s="1">
        <v>0</v>
      </c>
      <c r="AN154" s="1">
        <v>1.8731036706063346E-2</v>
      </c>
      <c r="AO154" s="1">
        <v>0</v>
      </c>
      <c r="AP154" s="1">
        <v>0</v>
      </c>
      <c r="AQ154" s="1">
        <v>0</v>
      </c>
      <c r="AR154" s="1">
        <v>0</v>
      </c>
      <c r="AS154" s="1">
        <v>6.5141718099662613E-2</v>
      </c>
      <c r="AT154" s="1">
        <v>2.8921346045070531E-2</v>
      </c>
      <c r="AU154" s="1">
        <v>4.4264338711228007E-2</v>
      </c>
      <c r="AV154" s="1">
        <v>3.6459097826798535E-2</v>
      </c>
      <c r="AW154" s="1">
        <v>8.8486666167952671E-2</v>
      </c>
      <c r="AX154" s="1">
        <v>5.4975399591945624E-3</v>
      </c>
      <c r="AY154" s="1">
        <v>5.4788982398685564E-2</v>
      </c>
      <c r="AZ154" s="1">
        <v>3.1227517383089428E-2</v>
      </c>
      <c r="BA154" s="1">
        <v>5.4067221270275793E-2</v>
      </c>
      <c r="BB154" s="1">
        <v>5.8434402538916991E-2</v>
      </c>
      <c r="BC154" s="1">
        <v>6.8387727746850688E-2</v>
      </c>
      <c r="BD154" s="1">
        <v>7.1268853527398549E-2</v>
      </c>
      <c r="BE154" s="1">
        <v>4.7873993697652516E-2</v>
      </c>
      <c r="BF154" s="1">
        <v>-7.7670293376596589E-3</v>
      </c>
      <c r="BG154" s="1">
        <v>0.11995931507897897</v>
      </c>
      <c r="BH154" s="1">
        <v>3.0771658666753687E-2</v>
      </c>
      <c r="BI154" s="1">
        <v>4.9986145342073275E-2</v>
      </c>
      <c r="BJ154" s="1">
        <v>6.8992871486951421E-2</v>
      </c>
      <c r="BK154" s="1">
        <v>4.6165945596140998E-2</v>
      </c>
      <c r="BL154" s="1">
        <v>3.3475929196389545E-2</v>
      </c>
      <c r="BM154" s="1">
        <v>7.5985906977922055E-2</v>
      </c>
      <c r="BN154" s="1">
        <v>6.7980865328543943E-2</v>
      </c>
      <c r="BO154" s="1">
        <v>2.2403224869456825E-2</v>
      </c>
      <c r="BP154" s="1">
        <v>8.2304991365154435E-3</v>
      </c>
      <c r="BQ154" s="1">
        <v>1.4598799421152631E-2</v>
      </c>
      <c r="BR154" s="1">
        <v>2.2839491969822951E-2</v>
      </c>
      <c r="BS154" s="1">
        <v>5.0251362026729795E-3</v>
      </c>
      <c r="BT154" s="1">
        <v>3.372684478639156E-3</v>
      </c>
      <c r="BU154" s="1">
        <v>3.8323732926368953E-2</v>
      </c>
      <c r="BV154" s="1">
        <v>0.10485787679326045</v>
      </c>
      <c r="BW154" s="1">
        <v>5.4067221270275793E-2</v>
      </c>
      <c r="BX154" s="1">
        <v>3.9068550817513072E-2</v>
      </c>
      <c r="BY154" s="1">
        <v>1.7509148915454357E-2</v>
      </c>
      <c r="BZ154" s="2"/>
    </row>
    <row r="155" spans="2:78">
      <c r="B155" s="4">
        <v>41120</v>
      </c>
      <c r="C155" s="1">
        <v>1.209217328325058E-2</v>
      </c>
      <c r="D155" s="1">
        <v>1.2277267938646282E-2</v>
      </c>
      <c r="E155" s="1">
        <v>1.1730754265343448E-2</v>
      </c>
      <c r="F155" s="1">
        <v>1.2576427732835422E-2</v>
      </c>
      <c r="G155" s="1">
        <v>-4.8353283011341573E-4</v>
      </c>
      <c r="H155" s="1">
        <v>1.597754648268971E-2</v>
      </c>
      <c r="I155" s="1">
        <v>-4.1497841537647294E-3</v>
      </c>
      <c r="J155" s="1">
        <v>7.9663907063022288E-3</v>
      </c>
      <c r="K155" s="1">
        <v>7.9990753267191426E-3</v>
      </c>
      <c r="L155" s="1">
        <v>2.6275815402282646E-2</v>
      </c>
      <c r="M155" s="1">
        <v>7.9880604486883035E-3</v>
      </c>
      <c r="N155" s="1">
        <v>1.696121339334852E-2</v>
      </c>
      <c r="O155" s="1">
        <v>1.2067469400117575E-2</v>
      </c>
      <c r="P155" s="1">
        <v>4.1606000832463866E-2</v>
      </c>
      <c r="Q155" s="1">
        <v>-3.9551798429279432E-3</v>
      </c>
      <c r="R155" s="1">
        <v>2.5752496102414764E-2</v>
      </c>
      <c r="S155" s="1">
        <v>1.6594612338850828E-2</v>
      </c>
      <c r="T155" s="1">
        <v>-5.7803629154994252E-3</v>
      </c>
      <c r="U155" s="1">
        <v>3.9050514871873034E-2</v>
      </c>
      <c r="V155" s="1">
        <v>-5.9046987247383326E-3</v>
      </c>
      <c r="W155" s="1">
        <v>3.969384287498867E-3</v>
      </c>
      <c r="X155" s="1">
        <v>8.1891885471921683E-3</v>
      </c>
      <c r="Y155" s="1">
        <v>2.4222862065947171E-3</v>
      </c>
      <c r="Z155" s="1">
        <v>8.5772473374701747E-3</v>
      </c>
      <c r="AA155" s="1">
        <v>3.3458835061854798E-3</v>
      </c>
      <c r="AB155" s="1">
        <v>2.1244384125415145E-2</v>
      </c>
      <c r="AC155" s="1">
        <v>-2.9462032730316105E-2</v>
      </c>
      <c r="AD155" s="1">
        <v>0</v>
      </c>
      <c r="AE155" s="1">
        <v>3.4951136170471457E-2</v>
      </c>
      <c r="AF155" s="1">
        <v>7.7549826416540481E-3</v>
      </c>
      <c r="AG155" s="1">
        <v>3.278982282299097E-2</v>
      </c>
      <c r="AH155" s="1">
        <v>-2.9748475400774643E-2</v>
      </c>
      <c r="AI155" s="1">
        <v>4.9875415110391882E-3</v>
      </c>
      <c r="AJ155" s="1">
        <v>6.5409922473001564E-2</v>
      </c>
      <c r="AK155" s="1">
        <v>0</v>
      </c>
      <c r="AL155" s="1">
        <v>2.6296952290462118E-2</v>
      </c>
      <c r="AM155" s="1">
        <v>2.5642430613337652E-2</v>
      </c>
      <c r="AN155" s="1">
        <v>0</v>
      </c>
      <c r="AO155" s="1">
        <v>0.11348195375699283</v>
      </c>
      <c r="AP155" s="1">
        <v>7.137923188195916E-2</v>
      </c>
      <c r="AQ155" s="1">
        <v>7.4568695497508469E-2</v>
      </c>
      <c r="AR155" s="1">
        <v>0.13714176552593232</v>
      </c>
      <c r="AS155" s="1">
        <v>4.1826514946260718E-2</v>
      </c>
      <c r="AT155" s="1">
        <v>-4.5112858465012366E-3</v>
      </c>
      <c r="AU155" s="1">
        <v>2.0408871631207252E-2</v>
      </c>
      <c r="AV155" s="1">
        <v>2.7098628788649971E-2</v>
      </c>
      <c r="AW155" s="1">
        <v>-3.6101122240996741E-3</v>
      </c>
      <c r="AX155" s="1">
        <v>-5.4975399591947194E-3</v>
      </c>
      <c r="AY155" s="1">
        <v>2.7303771228573272E-3</v>
      </c>
      <c r="AZ155" s="1">
        <v>5.8950848653986504E-3</v>
      </c>
      <c r="BA155" s="1">
        <v>3.7870274055409749E-2</v>
      </c>
      <c r="BB155" s="1">
        <v>1.5598378818123072E-2</v>
      </c>
      <c r="BC155" s="1">
        <v>1.6807118316381191E-2</v>
      </c>
      <c r="BD155" s="1">
        <v>1.1230337529553755E-2</v>
      </c>
      <c r="BE155" s="1">
        <v>5.6139461234974049E-2</v>
      </c>
      <c r="BF155" s="1">
        <v>2.8062575672389966E-2</v>
      </c>
      <c r="BG155" s="1">
        <v>1.2100406934087489E-2</v>
      </c>
      <c r="BH155" s="1">
        <v>3.6692266799922532E-2</v>
      </c>
      <c r="BI155" s="1">
        <v>-5.9347355198145777E-3</v>
      </c>
      <c r="BJ155" s="1">
        <v>2.1978906718775167E-2</v>
      </c>
      <c r="BK155" s="1">
        <v>6.9170236261726645E-3</v>
      </c>
      <c r="BL155" s="1">
        <v>3.2281759508998682E-3</v>
      </c>
      <c r="BM155" s="1">
        <v>4.9739982192398169E-2</v>
      </c>
      <c r="BN155" s="1">
        <v>2.2301019783244936E-2</v>
      </c>
      <c r="BO155" s="1">
        <v>2.490527888040495E-2</v>
      </c>
      <c r="BP155" s="1">
        <v>-2.4620447397750386E-3</v>
      </c>
      <c r="BQ155" s="1">
        <v>-1.2150817782512579E-2</v>
      </c>
      <c r="BR155" s="1">
        <v>-2.5042136032165065E-2</v>
      </c>
      <c r="BS155" s="1">
        <v>-2.5094116054258072E-3</v>
      </c>
      <c r="BT155" s="1">
        <v>6.7114345879867778E-3</v>
      </c>
      <c r="BU155" s="1">
        <v>1.7706865755700754E-2</v>
      </c>
      <c r="BV155" s="1">
        <v>5.5732896848727599E-2</v>
      </c>
      <c r="BW155" s="1">
        <v>-2.6668247082161294E-2</v>
      </c>
      <c r="BX155" s="1">
        <v>-2.44864766614218E-3</v>
      </c>
      <c r="BY155" s="1">
        <v>4.3818536465542899E-3</v>
      </c>
      <c r="BZ155" s="2"/>
    </row>
    <row r="156" spans="2:78">
      <c r="B156" s="4">
        <v>41121</v>
      </c>
      <c r="C156" s="1">
        <v>-2.0188089673202538E-2</v>
      </c>
      <c r="D156" s="1">
        <v>-8.7866186857036756E-3</v>
      </c>
      <c r="E156" s="1">
        <v>-1.0292352241534282E-2</v>
      </c>
      <c r="F156" s="1">
        <v>-2.6575483387285818E-4</v>
      </c>
      <c r="G156" s="1">
        <v>-4.3260985787338772E-3</v>
      </c>
      <c r="H156" s="1">
        <v>1.0736422906637842E-2</v>
      </c>
      <c r="I156" s="1">
        <v>-2.1477029202350371E-3</v>
      </c>
      <c r="J156" s="1">
        <v>2.0506491866874806E-2</v>
      </c>
      <c r="K156" s="1">
        <v>6.8803825855050212E-3</v>
      </c>
      <c r="L156" s="1">
        <v>-1.8848725558667269E-2</v>
      </c>
      <c r="M156" s="1">
        <v>-2.3012647098786174E-2</v>
      </c>
      <c r="N156" s="1">
        <v>-9.1324835632724741E-3</v>
      </c>
      <c r="O156" s="1">
        <v>-2.5284463533586377E-3</v>
      </c>
      <c r="P156" s="1">
        <v>-3.8343355197647505E-2</v>
      </c>
      <c r="Q156" s="1">
        <v>1.4751947573145253E-2</v>
      </c>
      <c r="R156" s="1">
        <v>-5.4384906309385087E-3</v>
      </c>
      <c r="S156" s="1">
        <v>-2.9425582275592641E-2</v>
      </c>
      <c r="T156" s="1">
        <v>-9.5694510161505597E-3</v>
      </c>
      <c r="U156" s="1">
        <v>-5.3909629275622886E-2</v>
      </c>
      <c r="V156" s="1">
        <v>-2.7445976608747803E-2</v>
      </c>
      <c r="W156" s="1">
        <v>-3.2789822822990838E-2</v>
      </c>
      <c r="X156" s="1">
        <v>-1.9392293183766809E-2</v>
      </c>
      <c r="Y156" s="1">
        <v>-3.7132572257127745E-2</v>
      </c>
      <c r="Z156" s="1">
        <v>-1.5951724495831199E-2</v>
      </c>
      <c r="AA156" s="1">
        <v>-1.3028131319026687E-2</v>
      </c>
      <c r="AB156" s="1">
        <v>-6.1596972772647984E-3</v>
      </c>
      <c r="AC156" s="1">
        <v>-4.0683576636443612E-2</v>
      </c>
      <c r="AD156" s="1">
        <v>-2.3754086008107144E-2</v>
      </c>
      <c r="AE156" s="1">
        <v>3.2821478911250673E-2</v>
      </c>
      <c r="AF156" s="1">
        <v>3.0852319112108042E-3</v>
      </c>
      <c r="AG156" s="1">
        <v>-4.6212843155131564E-2</v>
      </c>
      <c r="AH156" s="1">
        <v>2.1090412657660075E-2</v>
      </c>
      <c r="AI156" s="1">
        <v>-9.1629129215198366E-3</v>
      </c>
      <c r="AJ156" s="1">
        <v>7.5094220221315683E-3</v>
      </c>
      <c r="AK156" s="1">
        <v>-2.0566277581476972E-2</v>
      </c>
      <c r="AL156" s="1">
        <v>3.0487828493587312E-3</v>
      </c>
      <c r="AM156" s="1">
        <v>-1.9169916107720172E-2</v>
      </c>
      <c r="AN156" s="1">
        <v>8.5543720966585954E-3</v>
      </c>
      <c r="AO156" s="1">
        <v>-3.9067468190909511E-2</v>
      </c>
      <c r="AP156" s="1">
        <v>2.1505384632287865E-3</v>
      </c>
      <c r="AQ156" s="1">
        <v>-2.5695945616306497E-3</v>
      </c>
      <c r="AR156" s="1">
        <v>-3.7003193849257703E-2</v>
      </c>
      <c r="AS156" s="1">
        <v>-2.5379595497053181E-2</v>
      </c>
      <c r="AT156" s="1">
        <v>-2.8278536976489622E-2</v>
      </c>
      <c r="AU156" s="1">
        <v>-2.9730534158343199E-2</v>
      </c>
      <c r="AV156" s="1">
        <v>-2.4940465472178944E-2</v>
      </c>
      <c r="AW156" s="1">
        <v>-3.1223840451532849E-2</v>
      </c>
      <c r="AX156" s="1">
        <v>-2.2075064152104582E-3</v>
      </c>
      <c r="AY156" s="1">
        <v>-7.5265493863504443E-3</v>
      </c>
      <c r="AZ156" s="1">
        <v>-1.7391742711869222E-2</v>
      </c>
      <c r="BA156" s="1">
        <v>6.7340321813441194E-3</v>
      </c>
      <c r="BB156" s="1">
        <v>-1.7937224540268775E-3</v>
      </c>
      <c r="BC156" s="1">
        <v>-4.779066383634855E-2</v>
      </c>
      <c r="BD156" s="1">
        <v>-4.1456713678346135E-2</v>
      </c>
      <c r="BE156" s="1">
        <v>-3.437976317382567E-2</v>
      </c>
      <c r="BF156" s="1">
        <v>1.8776368365780324E-2</v>
      </c>
      <c r="BG156" s="1">
        <v>-2.9644716584996886E-2</v>
      </c>
      <c r="BH156" s="1">
        <v>-8.8020128180901821E-3</v>
      </c>
      <c r="BI156" s="1">
        <v>-5.970166986503796E-3</v>
      </c>
      <c r="BJ156" s="1">
        <v>-7.6200460885414184E-2</v>
      </c>
      <c r="BK156" s="1">
        <v>-4.06989100225921E-2</v>
      </c>
      <c r="BL156" s="1">
        <v>-2.6723680552112904E-2</v>
      </c>
      <c r="BM156" s="1">
        <v>-1.9169916107720172E-2</v>
      </c>
      <c r="BN156" s="1">
        <v>-2.2945557349870246E-2</v>
      </c>
      <c r="BO156" s="1">
        <v>5.5020771539833384E-3</v>
      </c>
      <c r="BP156" s="1">
        <v>2.6754737308819585E-2</v>
      </c>
      <c r="BQ156" s="1">
        <v>-4.9019706002066685E-3</v>
      </c>
      <c r="BR156" s="1">
        <v>-6.0211256326566848E-2</v>
      </c>
      <c r="BS156" s="1">
        <v>-5.1557809664850011E-2</v>
      </c>
      <c r="BT156" s="1">
        <v>-3.8351525788694434E-2</v>
      </c>
      <c r="BU156" s="1">
        <v>-1.4388737452099669E-2</v>
      </c>
      <c r="BV156" s="1">
        <v>5.1435937565882467E-2</v>
      </c>
      <c r="BW156" s="1">
        <v>-2.7398974188114503E-2</v>
      </c>
      <c r="BX156" s="1">
        <v>-8.4804228660480454E-3</v>
      </c>
      <c r="BY156" s="1">
        <v>0</v>
      </c>
      <c r="BZ156" s="2"/>
    </row>
    <row r="157" spans="2:78">
      <c r="B157" s="4">
        <v>41122</v>
      </c>
      <c r="C157" s="1">
        <v>-8.4855503791068914E-3</v>
      </c>
      <c r="D157" s="1">
        <v>9.0425552870883885E-3</v>
      </c>
      <c r="E157" s="1">
        <v>1.3658886491373005E-2</v>
      </c>
      <c r="F157" s="1">
        <v>-2.6318294862829801E-3</v>
      </c>
      <c r="G157" s="1">
        <v>-2.9041927884913225E-3</v>
      </c>
      <c r="H157" s="1">
        <v>1.1898876614385326E-3</v>
      </c>
      <c r="I157" s="1">
        <v>-6.5907712127889423E-3</v>
      </c>
      <c r="J157" s="1">
        <v>-1.0951855466901207E-3</v>
      </c>
      <c r="K157" s="1">
        <v>-6.1383680341366821E-3</v>
      </c>
      <c r="L157" s="1">
        <v>2.7113235408560671E-2</v>
      </c>
      <c r="M157" s="1">
        <v>7.8560971714854363E-3</v>
      </c>
      <c r="N157" s="1">
        <v>1.8182319083190328E-2</v>
      </c>
      <c r="O157" s="1">
        <v>4.7356047458342503E-3</v>
      </c>
      <c r="P157" s="1">
        <v>4.1473248206575095E-2</v>
      </c>
      <c r="Q157" s="1">
        <v>-2.4041994480237937E-2</v>
      </c>
      <c r="R157" s="1">
        <v>-1.5110177596449195E-2</v>
      </c>
      <c r="S157" s="1">
        <v>3.223209881568699E-3</v>
      </c>
      <c r="T157" s="1">
        <v>1.1637704080209609E-2</v>
      </c>
      <c r="U157" s="1">
        <v>3.9623672028146421E-2</v>
      </c>
      <c r="V157" s="1">
        <v>1.3817145553141903E-2</v>
      </c>
      <c r="W157" s="1">
        <v>2.9388458999500489E-2</v>
      </c>
      <c r="X157" s="1">
        <v>-8.0504499182191516E-4</v>
      </c>
      <c r="Y157" s="1">
        <v>5.0091939772974178E-3</v>
      </c>
      <c r="Z157" s="1">
        <v>5.1033428002234774E-4</v>
      </c>
      <c r="AA157" s="1">
        <v>4.6423379427527342E-3</v>
      </c>
      <c r="AB157" s="1">
        <v>2.5573241137931833E-2</v>
      </c>
      <c r="AC157" s="1">
        <v>-1.7452449951226166E-2</v>
      </c>
      <c r="AD157" s="1">
        <v>-1.0309369658861213E-2</v>
      </c>
      <c r="AE157" s="1">
        <v>-3.3803315023507419E-2</v>
      </c>
      <c r="AF157" s="1">
        <v>-1.8263573510276597E-2</v>
      </c>
      <c r="AG157" s="1">
        <v>4.8146456390526213E-2</v>
      </c>
      <c r="AH157" s="1">
        <v>-4.3573053689558126E-3</v>
      </c>
      <c r="AI157" s="1">
        <v>3.373417365202503E-2</v>
      </c>
      <c r="AJ157" s="1">
        <v>0</v>
      </c>
      <c r="AK157" s="1">
        <v>-4.6862881910787902E-3</v>
      </c>
      <c r="AL157" s="1">
        <v>0</v>
      </c>
      <c r="AM157" s="1">
        <v>0</v>
      </c>
      <c r="AN157" s="1">
        <v>-6.8376334776041872E-3</v>
      </c>
      <c r="AO157" s="1">
        <v>0</v>
      </c>
      <c r="AP157" s="1">
        <v>0</v>
      </c>
      <c r="AQ157" s="1">
        <v>0</v>
      </c>
      <c r="AR157" s="1">
        <v>0</v>
      </c>
      <c r="AS157" s="1">
        <v>8.6133176781149293E-3</v>
      </c>
      <c r="AT157" s="1">
        <v>3.0536723860081702E-2</v>
      </c>
      <c r="AU157" s="1">
        <v>-4.1710175173381896E-3</v>
      </c>
      <c r="AV157" s="1">
        <v>-7.4188902874081503E-3</v>
      </c>
      <c r="AW157" s="1">
        <v>-1.3145729212502616E-2</v>
      </c>
      <c r="AX157" s="1">
        <v>2.1858793812499017E-2</v>
      </c>
      <c r="AY157" s="1">
        <v>1.4320053774748471E-2</v>
      </c>
      <c r="AZ157" s="1">
        <v>2.4809305513078212E-2</v>
      </c>
      <c r="BA157" s="1">
        <v>6.6889881507967101E-3</v>
      </c>
      <c r="BB157" s="1">
        <v>1.1844058307528296E-2</v>
      </c>
      <c r="BC157" s="1">
        <v>4.9455943155409604E-2</v>
      </c>
      <c r="BD157" s="1">
        <v>-1.2779726646398882E-2</v>
      </c>
      <c r="BE157" s="1">
        <v>-3.9328342263471767E-2</v>
      </c>
      <c r="BF157" s="1">
        <v>-3.1364747455572842E-2</v>
      </c>
      <c r="BG157" s="1">
        <v>1.9281929549450284E-2</v>
      </c>
      <c r="BH157" s="1">
        <v>-7.6528914477010546E-2</v>
      </c>
      <c r="BI157" s="1">
        <v>1.7947955760233389E-3</v>
      </c>
      <c r="BJ157" s="1">
        <v>-5.8823699030665245E-3</v>
      </c>
      <c r="BK157" s="1">
        <v>1.6277063332140799E-2</v>
      </c>
      <c r="BL157" s="1">
        <v>-3.7717179566776227E-2</v>
      </c>
      <c r="BM157" s="1">
        <v>8.2521023688003445E-2</v>
      </c>
      <c r="BN157" s="1">
        <v>9.6247133742096928E-3</v>
      </c>
      <c r="BO157" s="1">
        <v>-2.2893819865852622E-2</v>
      </c>
      <c r="BP157" s="1">
        <v>7.0272052985331693E-2</v>
      </c>
      <c r="BQ157" s="1">
        <v>-1.734863833461309E-2</v>
      </c>
      <c r="BR157" s="1">
        <v>1.7411931476822302E-2</v>
      </c>
      <c r="BS157" s="1">
        <v>3.9604012160971355E-3</v>
      </c>
      <c r="BT157" s="1">
        <v>-2.1071894682106303E-2</v>
      </c>
      <c r="BU157" s="1">
        <v>-2.197890671877523E-2</v>
      </c>
      <c r="BV157" s="1">
        <v>-1.6393809775676383E-2</v>
      </c>
      <c r="BW157" s="1">
        <v>2.7398974188114562E-2</v>
      </c>
      <c r="BX157" s="1">
        <v>4.1124115530925195E-3</v>
      </c>
      <c r="BY157" s="1">
        <v>6.433559598603914E-3</v>
      </c>
      <c r="BZ157" s="2"/>
    </row>
    <row r="158" spans="2:78">
      <c r="B158" s="4">
        <v>41123</v>
      </c>
      <c r="C158" s="1">
        <v>-1.8534685852768791E-3</v>
      </c>
      <c r="D158" s="1">
        <v>-2.7191094823623824E-2</v>
      </c>
      <c r="E158" s="1">
        <v>-8.8791011556799554E-3</v>
      </c>
      <c r="F158" s="1">
        <v>-2.2211076578129374E-2</v>
      </c>
      <c r="G158" s="1">
        <v>-7.532002677547946E-3</v>
      </c>
      <c r="H158" s="1">
        <v>-6.5896512312549563E-3</v>
      </c>
      <c r="I158" s="1">
        <v>-3.5814912433857005E-3</v>
      </c>
      <c r="J158" s="1">
        <v>-5.6170183397544196E-3</v>
      </c>
      <c r="K158" s="1">
        <v>1.3102031763791106E-3</v>
      </c>
      <c r="L158" s="1">
        <v>-1.8692133012152747E-2</v>
      </c>
      <c r="M158" s="1">
        <v>-1.7956547420743211E-2</v>
      </c>
      <c r="N158" s="1">
        <v>-4.9672714462079045E-3</v>
      </c>
      <c r="O158" s="1">
        <v>-1.1721978033814185E-2</v>
      </c>
      <c r="P158" s="1">
        <v>-2.5317807984289897E-2</v>
      </c>
      <c r="Q158" s="1">
        <v>-2.0202707317519466E-2</v>
      </c>
      <c r="R158" s="1">
        <v>-2.027332629286744E-2</v>
      </c>
      <c r="S158" s="1">
        <v>1.9124088810427969E-2</v>
      </c>
      <c r="T158" s="1">
        <v>2.2472855852058576E-2</v>
      </c>
      <c r="U158" s="1">
        <v>-2.1819047394639839E-2</v>
      </c>
      <c r="V158" s="1">
        <v>-2.7827882622740344E-2</v>
      </c>
      <c r="W158" s="1">
        <v>1.073153478992481E-2</v>
      </c>
      <c r="X158" s="1">
        <v>-2.72125635248847E-2</v>
      </c>
      <c r="Y158" s="1">
        <v>9.9437345688549259E-3</v>
      </c>
      <c r="Z158" s="1">
        <v>2.2932867739513751E-3</v>
      </c>
      <c r="AA158" s="1">
        <v>-2.2999310194304554E-2</v>
      </c>
      <c r="AB158" s="1">
        <v>-2.2488649772978833E-2</v>
      </c>
      <c r="AC158" s="1">
        <v>2.4349029010286551E-2</v>
      </c>
      <c r="AD158" s="1">
        <v>-1.863103408686359E-2</v>
      </c>
      <c r="AE158" s="1">
        <v>-3.4986076963301409E-2</v>
      </c>
      <c r="AF158" s="1">
        <v>-3.5525587761415976E-2</v>
      </c>
      <c r="AG158" s="1">
        <v>-2.3453843800154778E-2</v>
      </c>
      <c r="AH158" s="1">
        <v>-3.8277926275480177E-2</v>
      </c>
      <c r="AI158" s="1">
        <v>-1.3029500290333796E-2</v>
      </c>
      <c r="AJ158" s="1">
        <v>-2.6789572767631831E-2</v>
      </c>
      <c r="AK158" s="1">
        <v>-4.4285710691100939E-2</v>
      </c>
      <c r="AL158" s="1">
        <v>-7.0951735972284491E-2</v>
      </c>
      <c r="AM158" s="1">
        <v>-2.1520230564760011E-2</v>
      </c>
      <c r="AN158" s="1">
        <v>-1.4165032145622473E-2</v>
      </c>
      <c r="AO158" s="1">
        <v>7.9365495957363415E-3</v>
      </c>
      <c r="AP158" s="1">
        <v>-1.5697209997307515E-2</v>
      </c>
      <c r="AQ158" s="1">
        <v>-1.5122344781284758E-2</v>
      </c>
      <c r="AR158" s="1">
        <v>-6.7124759604231324E-2</v>
      </c>
      <c r="AS158" s="1">
        <v>-2.0047695303778024E-2</v>
      </c>
      <c r="AT158" s="1">
        <v>-1.8975901459005691E-2</v>
      </c>
      <c r="AU158" s="1">
        <v>-2.0053442446729543E-2</v>
      </c>
      <c r="AV158" s="1">
        <v>-2.6089802913138779E-2</v>
      </c>
      <c r="AW158" s="1">
        <v>-2.6821531194563153E-2</v>
      </c>
      <c r="AX158" s="1">
        <v>-1.6349138001529526E-2</v>
      </c>
      <c r="AY158" s="1">
        <v>-2.0520555899895845E-2</v>
      </c>
      <c r="AZ158" s="1">
        <v>-1.5680446720765497E-2</v>
      </c>
      <c r="BA158" s="1">
        <v>0</v>
      </c>
      <c r="BB158" s="1">
        <v>-4.4525079041411814E-2</v>
      </c>
      <c r="BC158" s="1">
        <v>-3.5566830994742525E-2</v>
      </c>
      <c r="BD158" s="1">
        <v>-3.3790680784720244E-2</v>
      </c>
      <c r="BE158" s="1">
        <v>-5.9575731795442309E-2</v>
      </c>
      <c r="BF158" s="1">
        <v>3.8314223115558676E-3</v>
      </c>
      <c r="BG158" s="1">
        <v>-3.1748698314580298E-2</v>
      </c>
      <c r="BH158" s="1">
        <v>-3.0142217357936162E-2</v>
      </c>
      <c r="BI158" s="1">
        <v>-7.9213088224764968E-3</v>
      </c>
      <c r="BJ158" s="1">
        <v>-3.910272601374272E-2</v>
      </c>
      <c r="BK158" s="1">
        <v>-1.1161962665370352E-2</v>
      </c>
      <c r="BL158" s="1">
        <v>4.6107998949492426E-2</v>
      </c>
      <c r="BM158" s="1">
        <v>-2.0000666706669428E-2</v>
      </c>
      <c r="BN158" s="1">
        <v>-3.8403677924252977E-2</v>
      </c>
      <c r="BO158" s="1">
        <v>-1.176484157958637E-2</v>
      </c>
      <c r="BP158" s="1">
        <v>-2.9873061797354651E-3</v>
      </c>
      <c r="BQ158" s="1">
        <v>-1.5113637810048184E-2</v>
      </c>
      <c r="BR158" s="1">
        <v>3.5051638058918796E-2</v>
      </c>
      <c r="BS158" s="1">
        <v>1.3166558847466812E-3</v>
      </c>
      <c r="BT158" s="1">
        <v>-5.3380909676164646E-3</v>
      </c>
      <c r="BU158" s="1">
        <v>1.4706147389695487E-2</v>
      </c>
      <c r="BV158" s="1">
        <v>-2.7586224390796399E-3</v>
      </c>
      <c r="BW158" s="1">
        <v>0</v>
      </c>
      <c r="BX158" s="1">
        <v>-1.2942491001364615E-2</v>
      </c>
      <c r="BY158" s="1">
        <v>-1.8635474903420655E-3</v>
      </c>
      <c r="BZ158" s="2"/>
    </row>
    <row r="159" spans="2:78">
      <c r="B159" s="4">
        <v>41124</v>
      </c>
      <c r="C159" s="1">
        <v>3.0771658666753687E-2</v>
      </c>
      <c r="D159" s="1">
        <v>4.2911838255850536E-2</v>
      </c>
      <c r="E159" s="1">
        <v>2.183569148273317E-2</v>
      </c>
      <c r="F159" s="1">
        <v>3.8540223584569051E-2</v>
      </c>
      <c r="G159" s="1">
        <v>1.8861295205931709E-2</v>
      </c>
      <c r="H159" s="1">
        <v>-1.2206408710563506E-3</v>
      </c>
      <c r="I159" s="1">
        <v>1.9780591756087346E-2</v>
      </c>
      <c r="J159" s="1">
        <v>-1.1145652861541502E-2</v>
      </c>
      <c r="K159" s="1">
        <v>-1.1398118202934612E-2</v>
      </c>
      <c r="L159" s="1">
        <v>4.2079065710306271E-2</v>
      </c>
      <c r="M159" s="1">
        <v>-8.9991649706385954E-4</v>
      </c>
      <c r="N159" s="1">
        <v>4.5573026372150868E-2</v>
      </c>
      <c r="O159" s="1">
        <v>2.858683746529728E-2</v>
      </c>
      <c r="P159" s="1">
        <v>8.2996919570967831E-2</v>
      </c>
      <c r="Q159" s="1">
        <v>2.2865824737003129E-2</v>
      </c>
      <c r="R159" s="1">
        <v>3.5042614163840656E-2</v>
      </c>
      <c r="S159" s="1">
        <v>6.7887288179201907E-2</v>
      </c>
      <c r="T159" s="1">
        <v>1.2048338516174574E-2</v>
      </c>
      <c r="U159" s="1">
        <v>8.3205122778049312E-2</v>
      </c>
      <c r="V159" s="1">
        <v>5.3231450222879714E-2</v>
      </c>
      <c r="W159" s="1">
        <v>1.9472103412820099E-2</v>
      </c>
      <c r="X159" s="1">
        <v>1.0701158505245835E-2</v>
      </c>
      <c r="Y159" s="1">
        <v>1.8463068373691615E-2</v>
      </c>
      <c r="Z159" s="1">
        <v>2.5448530484721012E-4</v>
      </c>
      <c r="AA159" s="1">
        <v>2.0891827854739777E-2</v>
      </c>
      <c r="AB159" s="1">
        <v>1.5748356968139112E-2</v>
      </c>
      <c r="AC159" s="1">
        <v>-5.1679701584426731E-3</v>
      </c>
      <c r="AD159" s="1">
        <v>7.5596087207746906E-3</v>
      </c>
      <c r="AE159" s="1">
        <v>6.0205648295417358E-2</v>
      </c>
      <c r="AF159" s="1">
        <v>7.6907887679721438E-3</v>
      </c>
      <c r="AG159" s="1">
        <v>6.2600256308224494E-2</v>
      </c>
      <c r="AH159" s="1">
        <v>4.2635231644435959E-2</v>
      </c>
      <c r="AI159" s="1">
        <v>4.5662718305237132E-2</v>
      </c>
      <c r="AJ159" s="1">
        <v>4.2623649253768089E-2</v>
      </c>
      <c r="AK159" s="1">
        <v>1.6234122761883567E-2</v>
      </c>
      <c r="AL159" s="1">
        <v>0</v>
      </c>
      <c r="AM159" s="1">
        <v>4.1322857860939886E-2</v>
      </c>
      <c r="AN159" s="1">
        <v>-2.6085370475674923E-2</v>
      </c>
      <c r="AO159" s="1">
        <v>0.12957099140842576</v>
      </c>
      <c r="AP159" s="1">
        <v>3.0622860213983E-2</v>
      </c>
      <c r="AQ159" s="1">
        <v>2.7904794068209553E-2</v>
      </c>
      <c r="AR159" s="1">
        <v>4.5959948412187986E-2</v>
      </c>
      <c r="AS159" s="1">
        <v>2.2250608934819723E-2</v>
      </c>
      <c r="AT159" s="1">
        <v>6.3100706367943543E-2</v>
      </c>
      <c r="AU159" s="1">
        <v>3.766135463631029E-2</v>
      </c>
      <c r="AV159" s="1">
        <v>2.9806128032702044E-2</v>
      </c>
      <c r="AW159" s="1">
        <v>7.6601393586846075E-2</v>
      </c>
      <c r="AX159" s="1">
        <v>2.6031838717947019E-2</v>
      </c>
      <c r="AY159" s="1">
        <v>3.8635777878301095E-2</v>
      </c>
      <c r="AZ159" s="1">
        <v>-1.2723829710171728E-2</v>
      </c>
      <c r="BA159" s="1">
        <v>0</v>
      </c>
      <c r="BB159" s="1">
        <v>4.8549229341137347E-2</v>
      </c>
      <c r="BC159" s="1">
        <v>5.6966824606677451E-2</v>
      </c>
      <c r="BD159" s="1">
        <v>1.7582870557866882E-2</v>
      </c>
      <c r="BE159" s="1">
        <v>5.9575731795442212E-2</v>
      </c>
      <c r="BF159" s="1">
        <v>7.0496624244208239E-3</v>
      </c>
      <c r="BG159" s="1">
        <v>3.0011078416039404E-2</v>
      </c>
      <c r="BH159" s="1">
        <v>2.1834069809435813E-3</v>
      </c>
      <c r="BI159" s="1">
        <v>2.6985292726707858E-2</v>
      </c>
      <c r="BJ159" s="1">
        <v>2.7233150458358852E-2</v>
      </c>
      <c r="BK159" s="1">
        <v>1.7198198297220822E-2</v>
      </c>
      <c r="BL159" s="1">
        <v>3.3453823886693122E-2</v>
      </c>
      <c r="BM159" s="1">
        <v>7.5838076391504389E-2</v>
      </c>
      <c r="BN159" s="1">
        <v>5.6125660723664775E-2</v>
      </c>
      <c r="BO159" s="1">
        <v>2.4548281205261174E-2</v>
      </c>
      <c r="BP159" s="1">
        <v>-1.1282556690311458E-2</v>
      </c>
      <c r="BQ159" s="1">
        <v>2.7536157808605351E-2</v>
      </c>
      <c r="BR159" s="1">
        <v>-1.3423020332140548E-2</v>
      </c>
      <c r="BS159" s="1">
        <v>-1.5113637810048184E-2</v>
      </c>
      <c r="BT159" s="1">
        <v>-8.9245878301961123E-4</v>
      </c>
      <c r="BU159" s="1">
        <v>7.2727593290796569E-3</v>
      </c>
      <c r="BV159" s="1">
        <v>8.7241553075350753E-2</v>
      </c>
      <c r="BW159" s="1">
        <v>2.6668247082161273E-2</v>
      </c>
      <c r="BX159" s="1">
        <v>1.1573565394022982E-2</v>
      </c>
      <c r="BY159" s="1">
        <v>1.3790483033976696E-2</v>
      </c>
      <c r="BZ159" s="2"/>
    </row>
    <row r="160" spans="2:78">
      <c r="B160" s="4">
        <v>41127</v>
      </c>
      <c r="C160" s="1">
        <v>1.8858690392767857E-2</v>
      </c>
      <c r="D160" s="1">
        <v>8.0788544043135513E-3</v>
      </c>
      <c r="E160" s="1">
        <v>3.7081475040837541E-3</v>
      </c>
      <c r="F160" s="1">
        <v>7.6986069834857453E-3</v>
      </c>
      <c r="G160" s="1">
        <v>2.3265677120569918E-3</v>
      </c>
      <c r="H160" s="1">
        <v>1.6767862337187186E-2</v>
      </c>
      <c r="I160" s="1">
        <v>7.3886545999731924E-3</v>
      </c>
      <c r="J160" s="1">
        <v>1.992268455897166E-2</v>
      </c>
      <c r="K160" s="1">
        <v>1.9811542923189519E-2</v>
      </c>
      <c r="L160" s="1">
        <v>2.2852459951875227E-2</v>
      </c>
      <c r="M160" s="1">
        <v>2.0243864026840634E-2</v>
      </c>
      <c r="N160" s="1">
        <v>3.024724730647398E-2</v>
      </c>
      <c r="O160" s="1">
        <v>2.2355853721798321E-2</v>
      </c>
      <c r="P160" s="1">
        <v>4.6117682094965536E-2</v>
      </c>
      <c r="Q160" s="1">
        <v>1.3538261918524365E-2</v>
      </c>
      <c r="R160" s="1">
        <v>1.4890292038325498E-2</v>
      </c>
      <c r="S160" s="1">
        <v>4.8228129589511545E-2</v>
      </c>
      <c r="T160" s="1">
        <v>-2.3980826840128548E-3</v>
      </c>
      <c r="U160" s="1">
        <v>3.588424879238953E-2</v>
      </c>
      <c r="V160" s="1">
        <v>3.3389012655146303E-3</v>
      </c>
      <c r="W160" s="1">
        <v>7.6839016919145317E-3</v>
      </c>
      <c r="X160" s="1">
        <v>9.7773728382949208E-3</v>
      </c>
      <c r="Y160" s="1">
        <v>-5.8451213664999927E-3</v>
      </c>
      <c r="Z160" s="1">
        <v>8.8664292056415458E-3</v>
      </c>
      <c r="AA160" s="1">
        <v>1.2995362092076346E-2</v>
      </c>
      <c r="AB160" s="1">
        <v>3.0319272321105994E-2</v>
      </c>
      <c r="AC160" s="1">
        <v>-1.0416760858255715E-2</v>
      </c>
      <c r="AD160" s="1">
        <v>3.2536289196735936E-2</v>
      </c>
      <c r="AE160" s="1">
        <v>7.2053317640057776E-2</v>
      </c>
      <c r="AF160" s="1">
        <v>1.798250255043227E-2</v>
      </c>
      <c r="AG160" s="1">
        <v>6.0078123943283421E-2</v>
      </c>
      <c r="AH160" s="1">
        <v>-2.5540798285135759E-2</v>
      </c>
      <c r="AI160" s="1">
        <v>3.6143880464414253E-2</v>
      </c>
      <c r="AJ160" s="1">
        <v>0</v>
      </c>
      <c r="AK160" s="1">
        <v>-3.3846025425632184E-2</v>
      </c>
      <c r="AL160" s="1">
        <v>0</v>
      </c>
      <c r="AM160" s="1">
        <v>0</v>
      </c>
      <c r="AN160" s="1">
        <v>5.342844410495446E-3</v>
      </c>
      <c r="AO160" s="1">
        <v>4.08219945202552E-2</v>
      </c>
      <c r="AP160" s="1">
        <v>2.6111144003685804E-2</v>
      </c>
      <c r="AQ160" s="1">
        <v>3.9432375763871444E-2</v>
      </c>
      <c r="AR160" s="1">
        <v>5.8168005041301131E-2</v>
      </c>
      <c r="AS160" s="1">
        <v>8.5210497319340509E-3</v>
      </c>
      <c r="AT160" s="1">
        <v>2.1353124470568842E-2</v>
      </c>
      <c r="AU160" s="1">
        <v>1.7303230687452788E-2</v>
      </c>
      <c r="AV160" s="1">
        <v>2.2314849208580984E-2</v>
      </c>
      <c r="AW160" s="1">
        <v>5.38117890451675E-3</v>
      </c>
      <c r="AX160" s="1">
        <v>-9.6827007164173879E-3</v>
      </c>
      <c r="AY160" s="1">
        <v>5.3050522296930981E-3</v>
      </c>
      <c r="AZ160" s="1">
        <v>2.6457614340629449E-2</v>
      </c>
      <c r="BA160" s="1">
        <v>-3.3389012655145986E-3</v>
      </c>
      <c r="BB160" s="1">
        <v>2.8505492997926259E-2</v>
      </c>
      <c r="BC160" s="1">
        <v>5.2351366353758123E-2</v>
      </c>
      <c r="BD160" s="1">
        <v>1.5135424065100813E-2</v>
      </c>
      <c r="BE160" s="1">
        <v>2.9413885206293192E-2</v>
      </c>
      <c r="BF160" s="1">
        <v>1.3577429016796755E-2</v>
      </c>
      <c r="BG160" s="1">
        <v>6.725222700916747E-2</v>
      </c>
      <c r="BH160" s="1">
        <v>1.6225342429126346E-2</v>
      </c>
      <c r="BI160" s="1">
        <v>-1.0019533341435783E-2</v>
      </c>
      <c r="BJ160" s="1">
        <v>3.2308243232657831E-2</v>
      </c>
      <c r="BK160" s="1">
        <v>-1.0035123772400224E-3</v>
      </c>
      <c r="BL160" s="1">
        <v>1.4326892620761702E-2</v>
      </c>
      <c r="BM160" s="1">
        <v>6.1725579760956446E-2</v>
      </c>
      <c r="BN160" s="1">
        <v>1.1849218775048416E-2</v>
      </c>
      <c r="BO160" s="1">
        <v>1.2622083809747981E-2</v>
      </c>
      <c r="BP160" s="1">
        <v>-1.2942700654837826E-2</v>
      </c>
      <c r="BQ160" s="1">
        <v>0</v>
      </c>
      <c r="BR160" s="1">
        <v>1.6750810424815132E-2</v>
      </c>
      <c r="BS160" s="1">
        <v>5.0633019565466345E-3</v>
      </c>
      <c r="BT160" s="1">
        <v>-1.8018505502678365E-2</v>
      </c>
      <c r="BU160" s="1">
        <v>0</v>
      </c>
      <c r="BV160" s="1">
        <v>7.5553581368248524E-2</v>
      </c>
      <c r="BW160" s="1">
        <v>0</v>
      </c>
      <c r="BX160" s="1">
        <v>1.0899290458035638E-2</v>
      </c>
      <c r="BY160" s="1">
        <v>9.3591730980617776E-3</v>
      </c>
      <c r="BZ160" s="2"/>
    </row>
    <row r="161" spans="2:78">
      <c r="B161" s="4">
        <v>41128</v>
      </c>
      <c r="C161" s="1">
        <v>-1.0665986650888049E-2</v>
      </c>
      <c r="D161" s="1">
        <v>1.5090354104325424E-2</v>
      </c>
      <c r="E161" s="1">
        <v>5.5622461002793888E-3</v>
      </c>
      <c r="F161" s="1">
        <v>7.0902824422468718E-3</v>
      </c>
      <c r="G161" s="1">
        <v>5.0937661557810326E-3</v>
      </c>
      <c r="H161" s="1">
        <v>3.6849385379287866E-3</v>
      </c>
      <c r="I161" s="1">
        <v>8.6417433550441194E-3</v>
      </c>
      <c r="J161" s="1">
        <v>4.8771696419330632E-4</v>
      </c>
      <c r="K161" s="1">
        <v>8.7874789637745112E-3</v>
      </c>
      <c r="L161" s="1">
        <v>-2.1847939525869661E-2</v>
      </c>
      <c r="M161" s="1">
        <v>-8.0992596628265481E-3</v>
      </c>
      <c r="N161" s="1">
        <v>-1.1819470648223874E-2</v>
      </c>
      <c r="O161" s="1">
        <v>9.944333869650622E-3</v>
      </c>
      <c r="P161" s="1">
        <v>-6.3975299494971882E-2</v>
      </c>
      <c r="Q161" s="1">
        <v>6.5573772841491648E-4</v>
      </c>
      <c r="R161" s="1">
        <v>-6.7204303604627717E-4</v>
      </c>
      <c r="S161" s="1">
        <v>-4.3813111380394738E-2</v>
      </c>
      <c r="T161" s="1">
        <v>-1.3293247110662742E-2</v>
      </c>
      <c r="U161" s="1">
        <v>-7.0299207401006925E-2</v>
      </c>
      <c r="V161" s="1">
        <v>-1.7654935238720824E-2</v>
      </c>
      <c r="W161" s="1">
        <v>-2.4911335250910972E-2</v>
      </c>
      <c r="X161" s="1">
        <v>-9.5044843115639609E-3</v>
      </c>
      <c r="Y161" s="1">
        <v>-1.0147386580676711E-2</v>
      </c>
      <c r="Z161" s="1">
        <v>-3.5371436575576598E-3</v>
      </c>
      <c r="AA161" s="1">
        <v>9.9462071503302451E-3</v>
      </c>
      <c r="AB161" s="1">
        <v>1.1305823702860774E-3</v>
      </c>
      <c r="AC161" s="1">
        <v>-2.2948932985544651E-2</v>
      </c>
      <c r="AD161" s="1">
        <v>8.8356523067793079E-3</v>
      </c>
      <c r="AE161" s="1">
        <v>-1.0752791776261849E-2</v>
      </c>
      <c r="AF161" s="1">
        <v>1.3766195764147971E-2</v>
      </c>
      <c r="AG161" s="1">
        <v>-4.1672696400567956E-2</v>
      </c>
      <c r="AH161" s="1">
        <v>-8.0609482616323513E-3</v>
      </c>
      <c r="AI161" s="1">
        <v>-4.1640557044316615E-2</v>
      </c>
      <c r="AJ161" s="1">
        <v>0</v>
      </c>
      <c r="AK161" s="1">
        <v>5.5371127074570776E-3</v>
      </c>
      <c r="AL161" s="1">
        <v>0</v>
      </c>
      <c r="AM161" s="1">
        <v>1.6311528528040489E-2</v>
      </c>
      <c r="AN161" s="1">
        <v>-2.4897754280890127E-3</v>
      </c>
      <c r="AO161" s="1">
        <v>0</v>
      </c>
      <c r="AP161" s="1">
        <v>0</v>
      </c>
      <c r="AQ161" s="1">
        <v>0</v>
      </c>
      <c r="AR161" s="1">
        <v>0</v>
      </c>
      <c r="AS161" s="1">
        <v>-1.2195273093818243E-2</v>
      </c>
      <c r="AT161" s="1">
        <v>0</v>
      </c>
      <c r="AU161" s="1">
        <v>0</v>
      </c>
      <c r="AV161" s="1">
        <v>0</v>
      </c>
      <c r="AW161" s="1">
        <v>0</v>
      </c>
      <c r="AX161" s="1">
        <v>-1.1963166058275174E-2</v>
      </c>
      <c r="AY161" s="1">
        <v>-1.6672610279323211E-2</v>
      </c>
      <c r="AZ161" s="1">
        <v>-2.605753431928964E-2</v>
      </c>
      <c r="BA161" s="1">
        <v>3.3389012655146303E-3</v>
      </c>
      <c r="BB161" s="1">
        <v>-3.2529643297651616E-2</v>
      </c>
      <c r="BC161" s="1">
        <v>-2.8215037800460006E-2</v>
      </c>
      <c r="BD161" s="1">
        <v>-4.3010818993906973E-3</v>
      </c>
      <c r="BE161" s="1">
        <v>-2.2905261578906006E-2</v>
      </c>
      <c r="BF161" s="1">
        <v>-2.2924182803512522E-2</v>
      </c>
      <c r="BG161" s="1">
        <v>-1.1447385840350948E-2</v>
      </c>
      <c r="BH161" s="1">
        <v>-7.5390771731659754E-3</v>
      </c>
      <c r="BI161" s="1">
        <v>-6.8949393458625254E-3</v>
      </c>
      <c r="BJ161" s="1">
        <v>-2.6355844705362431E-2</v>
      </c>
      <c r="BK161" s="1">
        <v>1.6430541396095955E-2</v>
      </c>
      <c r="BL161" s="1">
        <v>-2.8862032239874848E-2</v>
      </c>
      <c r="BM161" s="1">
        <v>-7.3025135014889775E-2</v>
      </c>
      <c r="BN161" s="1">
        <v>-1.4361782910931537E-2</v>
      </c>
      <c r="BO161" s="1">
        <v>7.3842993875679773E-3</v>
      </c>
      <c r="BP161" s="1">
        <v>5.5880458394456628E-2</v>
      </c>
      <c r="BQ161" s="1">
        <v>2.4660924951934683E-3</v>
      </c>
      <c r="BR161" s="1">
        <v>-3.7229341768356038E-2</v>
      </c>
      <c r="BS161" s="1">
        <v>4.3688695002331163E-2</v>
      </c>
      <c r="BT161" s="1">
        <v>-2.5486997230137172E-3</v>
      </c>
      <c r="BU161" s="1">
        <v>-3.1121098595762235E-2</v>
      </c>
      <c r="BV161" s="1">
        <v>-8.8292607145678312E-2</v>
      </c>
      <c r="BW161" s="1">
        <v>0</v>
      </c>
      <c r="BX161" s="1">
        <v>2.7096599542560205E-4</v>
      </c>
      <c r="BY161" s="1">
        <v>-1.3455860515391889E-2</v>
      </c>
      <c r="BZ161" s="2"/>
    </row>
    <row r="162" spans="2:78">
      <c r="B162" s="4">
        <v>41129</v>
      </c>
      <c r="C162" s="1">
        <v>2.0998911760732219E-2</v>
      </c>
      <c r="D162" s="1">
        <v>-4.3589745637359362E-3</v>
      </c>
      <c r="E162" s="1">
        <v>8.0430564526221416E-4</v>
      </c>
      <c r="F162" s="1">
        <v>-2.5835899125353898E-4</v>
      </c>
      <c r="G162" s="1">
        <v>6.2063727884550447E-4</v>
      </c>
      <c r="H162" s="1">
        <v>-3.5029088702482957E-4</v>
      </c>
      <c r="I162" s="1">
        <v>-1.5297550232226463E-3</v>
      </c>
      <c r="J162" s="1">
        <v>8.6701703800066473E-3</v>
      </c>
      <c r="K162" s="1">
        <v>8.8043919770229503E-3</v>
      </c>
      <c r="L162" s="1">
        <v>1.6924246664085138E-2</v>
      </c>
      <c r="M162" s="1">
        <v>-7.0130985558719177E-3</v>
      </c>
      <c r="N162" s="1">
        <v>1.3915468061974579E-2</v>
      </c>
      <c r="O162" s="1">
        <v>1.3403030127340228E-2</v>
      </c>
      <c r="P162" s="1">
        <v>4.4059989794030495E-2</v>
      </c>
      <c r="Q162" s="1">
        <v>2.9455102297567446E-3</v>
      </c>
      <c r="R162" s="1">
        <v>2.1613476420537171E-2</v>
      </c>
      <c r="S162" s="1">
        <v>3.8881787544207479E-2</v>
      </c>
      <c r="T162" s="1">
        <v>-4.4706434956686301E-3</v>
      </c>
      <c r="U162" s="1">
        <v>4.1158072493507551E-2</v>
      </c>
      <c r="V162" s="1">
        <v>-8.4853632583886359E-4</v>
      </c>
      <c r="W162" s="1">
        <v>1.7227433558996381E-2</v>
      </c>
      <c r="X162" s="1">
        <v>-2.6262739547067024E-2</v>
      </c>
      <c r="Y162" s="1">
        <v>2.2768913355166745E-2</v>
      </c>
      <c r="Z162" s="1">
        <v>1.3325150023720592E-2</v>
      </c>
      <c r="AA162" s="1">
        <v>0</v>
      </c>
      <c r="AB162" s="1">
        <v>0</v>
      </c>
      <c r="AC162" s="1">
        <v>-2.9723101452206233E-2</v>
      </c>
      <c r="AD162" s="1">
        <v>2.4822869311227961E-2</v>
      </c>
      <c r="AE162" s="1">
        <v>1.0752791776261915E-2</v>
      </c>
      <c r="AF162" s="1">
        <v>-3.1748698314580298E-2</v>
      </c>
      <c r="AG162" s="1">
        <v>2.8761718933663184E-2</v>
      </c>
      <c r="AH162" s="1">
        <v>1.1622839827992859E-2</v>
      </c>
      <c r="AI162" s="1">
        <v>7.843177461026099E-3</v>
      </c>
      <c r="AJ162" s="1">
        <v>0</v>
      </c>
      <c r="AK162" s="1">
        <v>2.4005517158122283E-2</v>
      </c>
      <c r="AL162" s="1">
        <v>0</v>
      </c>
      <c r="AM162" s="1">
        <v>-2.5844489186764213E-2</v>
      </c>
      <c r="AN162" s="1">
        <v>7.8042254915816891E-3</v>
      </c>
      <c r="AO162" s="1">
        <v>0</v>
      </c>
      <c r="AP162" s="1">
        <v>0</v>
      </c>
      <c r="AQ162" s="1">
        <v>0</v>
      </c>
      <c r="AR162" s="1">
        <v>0</v>
      </c>
      <c r="AS162" s="1">
        <v>5.5138652249345242E-2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2.9558802241544429E-2</v>
      </c>
      <c r="BB162" s="1">
        <v>0</v>
      </c>
      <c r="BC162" s="1">
        <v>3.2841106189242228E-2</v>
      </c>
      <c r="BD162" s="1">
        <v>0</v>
      </c>
      <c r="BE162" s="1">
        <v>4.6182946448251792E-2</v>
      </c>
      <c r="BF162" s="1">
        <v>9.9161758387343556E-3</v>
      </c>
      <c r="BG162" s="1">
        <v>1.7930390718429164E-2</v>
      </c>
      <c r="BH162" s="1">
        <v>1.0752791776261697E-2</v>
      </c>
      <c r="BI162" s="1">
        <v>6.1838703422112395E-3</v>
      </c>
      <c r="BJ162" s="1">
        <v>1.7647516813578141E-2</v>
      </c>
      <c r="BK162" s="1">
        <v>4.4902546620712254E-2</v>
      </c>
      <c r="BL162" s="1">
        <v>0</v>
      </c>
      <c r="BM162" s="1">
        <v>6.062462181643484E-2</v>
      </c>
      <c r="BN162" s="1">
        <v>1.4981553615616894E-2</v>
      </c>
      <c r="BO162" s="1">
        <v>9.574840820258489E-3</v>
      </c>
      <c r="BP162" s="1">
        <v>-7.2490035794863363E-4</v>
      </c>
      <c r="BQ162" s="1">
        <v>1.9512814223581719E-2</v>
      </c>
      <c r="BR162" s="1">
        <v>1.2564414287550167E-2</v>
      </c>
      <c r="BS162" s="1">
        <v>2.5412974286725481E-3</v>
      </c>
      <c r="BT162" s="1">
        <v>2.981007230686953E-2</v>
      </c>
      <c r="BU162" s="1">
        <v>-1.5497512060161799E-2</v>
      </c>
      <c r="BV162" s="1">
        <v>5.6089466651043578E-2</v>
      </c>
      <c r="BW162" s="1">
        <v>2.5975486403260736E-2</v>
      </c>
      <c r="BX162" s="1">
        <v>9.7061964492600131E-3</v>
      </c>
      <c r="BY162" s="1">
        <v>1.1834457647002798E-2</v>
      </c>
      <c r="BZ162" s="2"/>
    </row>
    <row r="163" spans="2:78">
      <c r="B163" s="4">
        <v>41130</v>
      </c>
      <c r="C163" s="1">
        <v>-2.6157571730821287E-3</v>
      </c>
      <c r="D163" s="1">
        <v>5.3517401919676334E-3</v>
      </c>
      <c r="E163" s="1">
        <v>9.574778032423307E-4</v>
      </c>
      <c r="F163" s="1">
        <v>-1.6653339248344815E-4</v>
      </c>
      <c r="G163" s="1">
        <v>4.13544294347905E-4</v>
      </c>
      <c r="H163" s="1">
        <v>1.0112893949968454E-2</v>
      </c>
      <c r="I163" s="1">
        <v>2.4511238844925902E-3</v>
      </c>
      <c r="J163" s="1">
        <v>1.9439607742358835E-2</v>
      </c>
      <c r="K163" s="1">
        <v>1.0911789052401678E-2</v>
      </c>
      <c r="L163" s="1">
        <v>-3.95648389507448E-3</v>
      </c>
      <c r="M163" s="1">
        <v>-4.6171686488029468E-3</v>
      </c>
      <c r="N163" s="1">
        <v>-2.073270792831361E-2</v>
      </c>
      <c r="O163" s="1">
        <v>-5.9347355198144658E-3</v>
      </c>
      <c r="P163" s="1">
        <v>-8.6580627431145415E-3</v>
      </c>
      <c r="Q163" s="1">
        <v>1.2987195526811112E-2</v>
      </c>
      <c r="R163" s="1">
        <v>-2.903591265634459E-2</v>
      </c>
      <c r="S163" s="1">
        <v>-2.9382264152993401E-2</v>
      </c>
      <c r="T163" s="1">
        <v>2.0345886977874567E-3</v>
      </c>
      <c r="U163" s="1">
        <v>-1.3532006218576385E-2</v>
      </c>
      <c r="V163" s="1">
        <v>5.9246893576996558E-3</v>
      </c>
      <c r="W163" s="1">
        <v>1.0959013789719602E-2</v>
      </c>
      <c r="X163" s="1">
        <v>2.9259608701892804E-2</v>
      </c>
      <c r="Y163" s="1">
        <v>-4.0280405707411636E-3</v>
      </c>
      <c r="Z163" s="1">
        <v>-7.4953157787623417E-4</v>
      </c>
      <c r="AA163" s="1">
        <v>-9.5298007316547313E-3</v>
      </c>
      <c r="AB163" s="1">
        <v>1.5806709850897476E-3</v>
      </c>
      <c r="AC163" s="1">
        <v>-2.9476808373423776E-3</v>
      </c>
      <c r="AD163" s="1">
        <v>-1.544193747746214E-2</v>
      </c>
      <c r="AE163" s="1">
        <v>8.908686558016329E-4</v>
      </c>
      <c r="AF163" s="1">
        <v>-4.9173302073515043E-2</v>
      </c>
      <c r="AG163" s="1">
        <v>1.6984302854540695E-2</v>
      </c>
      <c r="AH163" s="1">
        <v>-2.6702285558788097E-3</v>
      </c>
      <c r="AI163" s="1">
        <v>-2.3465008811236481E-3</v>
      </c>
      <c r="AJ163" s="1">
        <v>1.8964828058973371E-2</v>
      </c>
      <c r="AK163" s="1">
        <v>2.8694848684212033E-2</v>
      </c>
      <c r="AL163" s="1">
        <v>6.790295312292581E-2</v>
      </c>
      <c r="AM163" s="1">
        <v>-1.2779554454919577E-3</v>
      </c>
      <c r="AN163" s="1">
        <v>6.6913438606249443E-3</v>
      </c>
      <c r="AO163" s="1">
        <v>3.6010437523033033E-2</v>
      </c>
      <c r="AP163" s="1">
        <v>-1.5061307817100723E-2</v>
      </c>
      <c r="AQ163" s="1">
        <v>-1.8899494340008073E-2</v>
      </c>
      <c r="AR163" s="1">
        <v>5.7830908821581019E-2</v>
      </c>
      <c r="AS163" s="1">
        <v>-1.8043840451819834E-2</v>
      </c>
      <c r="AT163" s="1">
        <v>-2.0633958671863479E-2</v>
      </c>
      <c r="AU163" s="1">
        <v>1.7008914301325916E-2</v>
      </c>
      <c r="AV163" s="1">
        <v>2.1827746564304126E-2</v>
      </c>
      <c r="AW163" s="1">
        <v>1.5971945566052186E-2</v>
      </c>
      <c r="AX163" s="1">
        <v>-8.7912654111706578E-3</v>
      </c>
      <c r="AY163" s="1">
        <v>2.0154524793499291E-3</v>
      </c>
      <c r="AZ163" s="1">
        <v>2.6447170014848444E-2</v>
      </c>
      <c r="BA163" s="1">
        <v>1.6051709010508043E-2</v>
      </c>
      <c r="BB163" s="1">
        <v>1.615905890887263E-2</v>
      </c>
      <c r="BC163" s="1">
        <v>-2.6501940745506648E-2</v>
      </c>
      <c r="BD163" s="1">
        <v>3.5982717879505813E-2</v>
      </c>
      <c r="BE163" s="1">
        <v>-7.9964886342263775E-3</v>
      </c>
      <c r="BF163" s="1">
        <v>-1.3371736965889308E-2</v>
      </c>
      <c r="BG163" s="1">
        <v>2.7093290655526018E-2</v>
      </c>
      <c r="BH163" s="1">
        <v>-1.0700910598444044E-3</v>
      </c>
      <c r="BI163" s="1">
        <v>-1.6134201195379325E-2</v>
      </c>
      <c r="BJ163" s="1">
        <v>1.1594332780919227E-2</v>
      </c>
      <c r="BK163" s="1">
        <v>-8.5349024498374438E-3</v>
      </c>
      <c r="BL163" s="1">
        <v>8.7809167064571128E-4</v>
      </c>
      <c r="BM163" s="1">
        <v>2.2908490796870122E-2</v>
      </c>
      <c r="BN163" s="1">
        <v>-8.0871358331793541E-3</v>
      </c>
      <c r="BO163" s="1">
        <v>-2.0843527589368773E-2</v>
      </c>
      <c r="BP163" s="1">
        <v>-7.2542621969788688E-4</v>
      </c>
      <c r="BQ163" s="1">
        <v>-9.7088141269609379E-3</v>
      </c>
      <c r="BR163" s="1">
        <v>3.3994367014637886E-3</v>
      </c>
      <c r="BS163" s="1">
        <v>-1.0204170174241623E-2</v>
      </c>
      <c r="BT163" s="1">
        <v>-6.5678766318746327E-3</v>
      </c>
      <c r="BU163" s="1">
        <v>-6.9656354781822511E-3</v>
      </c>
      <c r="BV163" s="1">
        <v>-2.8274778468166561E-2</v>
      </c>
      <c r="BW163" s="1">
        <v>-5.2643733485422027E-2</v>
      </c>
      <c r="BX163" s="1">
        <v>7.4846647189766519E-3</v>
      </c>
      <c r="BY163" s="1">
        <v>1.009090298196272E-2</v>
      </c>
      <c r="BZ163" s="2"/>
    </row>
    <row r="164" spans="2:78">
      <c r="B164" s="4">
        <v>41131</v>
      </c>
      <c r="C164" s="1">
        <v>8.1980167465336481E-3</v>
      </c>
      <c r="D164" s="1">
        <v>-6.1198653643022901E-3</v>
      </c>
      <c r="E164" s="1">
        <v>-7.5222679764688674E-4</v>
      </c>
      <c r="F164" s="1">
        <v>-2.9375522128656114E-3</v>
      </c>
      <c r="G164" s="1">
        <v>2.1860889478816747E-3</v>
      </c>
      <c r="H164" s="1">
        <v>-6.6005958159527506E-3</v>
      </c>
      <c r="I164" s="1">
        <v>7.3516022849088615E-4</v>
      </c>
      <c r="J164" s="1">
        <v>2.9894619368407626E-3</v>
      </c>
      <c r="K164" s="1">
        <v>-9.7549519946326206E-3</v>
      </c>
      <c r="L164" s="1">
        <v>9.9058948169608823E-4</v>
      </c>
      <c r="M164" s="1">
        <v>-6.4483070999030827E-3</v>
      </c>
      <c r="N164" s="1">
        <v>3.3217264590558827E-2</v>
      </c>
      <c r="O164" s="1">
        <v>1.6236519047640355E-2</v>
      </c>
      <c r="P164" s="1">
        <v>-1.4598799421152749E-2</v>
      </c>
      <c r="Q164" s="1">
        <v>6.1103261345656227E-3</v>
      </c>
      <c r="R164" s="1">
        <v>9.1016977555274554E-3</v>
      </c>
      <c r="S164" s="1">
        <v>3.3610600262514646E-2</v>
      </c>
      <c r="T164" s="1">
        <v>-6.1162270174362054E-3</v>
      </c>
      <c r="U164" s="1">
        <v>5.4347959859569949E-3</v>
      </c>
      <c r="V164" s="1">
        <v>-8.4746269909722321E-3</v>
      </c>
      <c r="W164" s="1">
        <v>1.4069496153580099E-2</v>
      </c>
      <c r="X164" s="1">
        <v>1.4046692329904251E-2</v>
      </c>
      <c r="Y164" s="1">
        <v>-1.0712649112720773E-2</v>
      </c>
      <c r="Z164" s="1">
        <v>1.4985017789096566E-3</v>
      </c>
      <c r="AA164" s="1">
        <v>1.5696315647318673E-2</v>
      </c>
      <c r="AB164" s="1">
        <v>-2.7112533553758549E-3</v>
      </c>
      <c r="AC164" s="1">
        <v>3.1956241351679904E-2</v>
      </c>
      <c r="AD164" s="1">
        <v>-1.505202453758207E-2</v>
      </c>
      <c r="AE164" s="1">
        <v>-3.4423688763883305E-2</v>
      </c>
      <c r="AF164" s="1">
        <v>3.4959864823459454E-2</v>
      </c>
      <c r="AG164" s="1">
        <v>6.3676047279300286E-3</v>
      </c>
      <c r="AH164" s="1">
        <v>-8.952611272114051E-3</v>
      </c>
      <c r="AI164" s="1">
        <v>2.8562343012016669E-2</v>
      </c>
      <c r="AJ164" s="1">
        <v>-5.3127388906462313E-3</v>
      </c>
      <c r="AK164" s="1">
        <v>-2.0975361649462334E-3</v>
      </c>
      <c r="AL164" s="1">
        <v>1.1385322225125429E-2</v>
      </c>
      <c r="AM164" s="1">
        <v>2.2756987122616278E-2</v>
      </c>
      <c r="AN164" s="1">
        <v>2.1528609247714967E-2</v>
      </c>
      <c r="AO164" s="1">
        <v>0.14352947630904475</v>
      </c>
      <c r="AP164" s="1">
        <v>3.0406877491761169E-2</v>
      </c>
      <c r="AQ164" s="1">
        <v>2.8216960977856802E-2</v>
      </c>
      <c r="AR164" s="1">
        <v>2.4460297570160671E-2</v>
      </c>
      <c r="AS164" s="1">
        <v>3.4169506629328633E-2</v>
      </c>
      <c r="AT164" s="1">
        <v>-1.0115693194788082E-2</v>
      </c>
      <c r="AU164" s="1">
        <v>8.8889474172459942E-3</v>
      </c>
      <c r="AV164" s="1">
        <v>1.0884060967650076E-2</v>
      </c>
      <c r="AW164" s="1">
        <v>-1.9556178793867243E-2</v>
      </c>
      <c r="AX164" s="1">
        <v>1.8589928459872812E-2</v>
      </c>
      <c r="AY164" s="1">
        <v>2.5183570786960961E-2</v>
      </c>
      <c r="AZ164" s="1">
        <v>-1.6496839161680221E-2</v>
      </c>
      <c r="BA164" s="1">
        <v>-3.1897953681002608E-3</v>
      </c>
      <c r="BB164" s="1">
        <v>3.7993048401944778E-2</v>
      </c>
      <c r="BC164" s="1">
        <v>-2.8848154337658277E-2</v>
      </c>
      <c r="BD164" s="1">
        <v>2.8690492462929231E-2</v>
      </c>
      <c r="BE164" s="1">
        <v>1.8559967143795431E-2</v>
      </c>
      <c r="BF164" s="1">
        <v>8.6166162608787965E-3</v>
      </c>
      <c r="BG164" s="1">
        <v>-2.5479085300984899E-2</v>
      </c>
      <c r="BH164" s="1">
        <v>6.4034370352070071E-3</v>
      </c>
      <c r="BI164" s="1">
        <v>1.4354313451683122E-2</v>
      </c>
      <c r="BJ164" s="1">
        <v>-2.8860048891349867E-3</v>
      </c>
      <c r="BK164" s="1">
        <v>3.3277900926747457E-3</v>
      </c>
      <c r="BL164" s="1">
        <v>-5.2801530712834749E-3</v>
      </c>
      <c r="BM164" s="1">
        <v>-4.2711118093049803E-2</v>
      </c>
      <c r="BN164" s="1">
        <v>-1.9552814654361081E-2</v>
      </c>
      <c r="BO164" s="1">
        <v>2.7324721357191269E-2</v>
      </c>
      <c r="BP164" s="1">
        <v>1.4503265776466834E-3</v>
      </c>
      <c r="BQ164" s="1">
        <v>1.6929062100447975E-2</v>
      </c>
      <c r="BR164" s="1">
        <v>-9.0909717012519625E-3</v>
      </c>
      <c r="BS164" s="1">
        <v>-2.5673955052458097E-3</v>
      </c>
      <c r="BT164" s="1">
        <v>9.7475295492542632E-3</v>
      </c>
      <c r="BU164" s="1">
        <v>1.1726518740319158E-2</v>
      </c>
      <c r="BV164" s="1">
        <v>0</v>
      </c>
      <c r="BW164" s="1">
        <v>2.6668247082161273E-2</v>
      </c>
      <c r="BX164" s="1">
        <v>2.9251450188626715E-3</v>
      </c>
      <c r="BY164" s="1">
        <v>1.6726793805313583E-2</v>
      </c>
      <c r="BZ164" s="2"/>
    </row>
    <row r="165" spans="2:78">
      <c r="B165" s="4">
        <v>41134</v>
      </c>
      <c r="C165" s="1">
        <v>-2.6688303398807352E-3</v>
      </c>
      <c r="D165" s="1">
        <v>-2.6843384626279378E-3</v>
      </c>
      <c r="E165" s="1">
        <v>-2.6029640520936299E-3</v>
      </c>
      <c r="F165" s="1">
        <v>-5.0352922565343209E-3</v>
      </c>
      <c r="G165" s="1">
        <v>-1.2526781188120387E-3</v>
      </c>
      <c r="H165" s="1">
        <v>-2.7231956771402313E-3</v>
      </c>
      <c r="I165" s="1">
        <v>5.493614638657782E-4</v>
      </c>
      <c r="J165" s="1">
        <v>-7.1980593551900394E-3</v>
      </c>
      <c r="K165" s="1">
        <v>-7.0767231088789259E-4</v>
      </c>
      <c r="L165" s="1">
        <v>2.965894413378248E-3</v>
      </c>
      <c r="M165" s="1">
        <v>-1.014312987501915E-2</v>
      </c>
      <c r="N165" s="1">
        <v>-3.1508592666942344E-2</v>
      </c>
      <c r="O165" s="1">
        <v>0</v>
      </c>
      <c r="P165" s="1">
        <v>2.8987536873252406E-2</v>
      </c>
      <c r="Q165" s="1">
        <v>-8.6943069004906254E-3</v>
      </c>
      <c r="R165" s="1">
        <v>-2.6867795378046139E-2</v>
      </c>
      <c r="S165" s="1">
        <v>-1.5592094759836275E-2</v>
      </c>
      <c r="T165" s="1">
        <v>2.7432135634619693E-2</v>
      </c>
      <c r="U165" s="1">
        <v>-2.3304687315523379E-2</v>
      </c>
      <c r="V165" s="1">
        <v>0</v>
      </c>
      <c r="W165" s="1">
        <v>1.3344206551152132E-2</v>
      </c>
      <c r="X165" s="1">
        <v>1.6494122270990206E-2</v>
      </c>
      <c r="Y165" s="1">
        <v>-1.5126891532687758E-2</v>
      </c>
      <c r="Z165" s="1">
        <v>-4.9925113368505503E-4</v>
      </c>
      <c r="AA165" s="1">
        <v>-1.2371291802546718E-2</v>
      </c>
      <c r="AB165" s="1">
        <v>-1.2979801948134159E-2</v>
      </c>
      <c r="AC165" s="1">
        <v>7.1454093786885034E-4</v>
      </c>
      <c r="AD165" s="1">
        <v>-5.0681134772519306E-3</v>
      </c>
      <c r="AE165" s="1">
        <v>-8.3295252528301413E-3</v>
      </c>
      <c r="AF165" s="1">
        <v>2.3444889522801826E-2</v>
      </c>
      <c r="AG165" s="1">
        <v>-1.9225759671298553E-2</v>
      </c>
      <c r="AH165" s="1">
        <v>7.168489478612497E-3</v>
      </c>
      <c r="AI165" s="1">
        <v>-1.8433701688838022E-2</v>
      </c>
      <c r="AJ165" s="1">
        <v>-9.6899232388133962E-4</v>
      </c>
      <c r="AK165" s="1">
        <v>1.355599486771302E-2</v>
      </c>
      <c r="AL165" s="1">
        <v>0</v>
      </c>
      <c r="AM165" s="1">
        <v>2.4082670515957114E-2</v>
      </c>
      <c r="AN165" s="1">
        <v>4.1138213656227293E-3</v>
      </c>
      <c r="AO165" s="1">
        <v>0</v>
      </c>
      <c r="AP165" s="1">
        <v>0</v>
      </c>
      <c r="AQ165" s="1">
        <v>0</v>
      </c>
      <c r="AR165" s="1">
        <v>0</v>
      </c>
      <c r="AS165" s="1">
        <v>2.2849308907839182E-4</v>
      </c>
      <c r="AT165" s="1">
        <v>0</v>
      </c>
      <c r="AU165" s="1">
        <v>-4.9285462011492047E-3</v>
      </c>
      <c r="AV165" s="1">
        <v>-6.7518236827396093E-3</v>
      </c>
      <c r="AW165" s="1">
        <v>8.9366099664069752E-3</v>
      </c>
      <c r="AX165" s="1">
        <v>-2.4123976894514291E-2</v>
      </c>
      <c r="AY165" s="1">
        <v>5.2219439811516249E-3</v>
      </c>
      <c r="AZ165" s="1">
        <v>2.309752319303229E-2</v>
      </c>
      <c r="BA165" s="1">
        <v>2.5237932589862754E-2</v>
      </c>
      <c r="BB165" s="1">
        <v>1.7267923766622083E-2</v>
      </c>
      <c r="BC165" s="1">
        <v>-4.3196084154931244E-2</v>
      </c>
      <c r="BD165" s="1">
        <v>6.359110278153135E-2</v>
      </c>
      <c r="BE165" s="1">
        <v>-1.4109581516319891E-2</v>
      </c>
      <c r="BF165" s="1">
        <v>2.8557849013578921E-3</v>
      </c>
      <c r="BG165" s="1">
        <v>8.0321716972642527E-3</v>
      </c>
      <c r="BH165" s="1">
        <v>-3.2435275753153962E-2</v>
      </c>
      <c r="BI165" s="1">
        <v>-1.797531921863536E-2</v>
      </c>
      <c r="BJ165" s="1">
        <v>-2.6355844705362431E-2</v>
      </c>
      <c r="BK165" s="1">
        <v>-1.9002381014892643E-3</v>
      </c>
      <c r="BL165" s="1">
        <v>-2.1403908663153493E-2</v>
      </c>
      <c r="BM165" s="1">
        <v>-1.8198367169859828E-3</v>
      </c>
      <c r="BN165" s="1">
        <v>-4.4685679208770193E-3</v>
      </c>
      <c r="BO165" s="1">
        <v>-6.7054341544554507E-3</v>
      </c>
      <c r="BP165" s="1">
        <v>0</v>
      </c>
      <c r="BQ165" s="1">
        <v>-1.2062872449274984E-2</v>
      </c>
      <c r="BR165" s="1">
        <v>-2.6606543444712392E-2</v>
      </c>
      <c r="BS165" s="1">
        <v>-3.6653317648035387E-2</v>
      </c>
      <c r="BT165" s="1">
        <v>-1.0638398205055754E-2</v>
      </c>
      <c r="BU165" s="1">
        <v>-2.5940351770465356E-3</v>
      </c>
      <c r="BV165" s="1">
        <v>1.7305747097592646E-2</v>
      </c>
      <c r="BW165" s="1">
        <v>0</v>
      </c>
      <c r="BX165" s="1">
        <v>0</v>
      </c>
      <c r="BY165" s="1">
        <v>-1.5322158277889641E-2</v>
      </c>
      <c r="BZ165" s="2"/>
    </row>
    <row r="166" spans="2:78">
      <c r="B166" s="4">
        <v>41135</v>
      </c>
      <c r="C166" s="1">
        <v>-1.7746997526347678E-2</v>
      </c>
      <c r="D166" s="1">
        <v>6.9394230207867353E-3</v>
      </c>
      <c r="E166" s="1">
        <v>5.625533144296529E-3</v>
      </c>
      <c r="F166" s="1">
        <v>9.3215416747092026E-3</v>
      </c>
      <c r="G166" s="1">
        <v>-1.2820330212278219E-4</v>
      </c>
      <c r="H166" s="1">
        <v>1.0418928204934326E-2</v>
      </c>
      <c r="I166" s="1">
        <v>-1.8345894705985787E-3</v>
      </c>
      <c r="J166" s="1">
        <v>1.2608795624930043E-2</v>
      </c>
      <c r="K166" s="1">
        <v>5.021613098022285E-3</v>
      </c>
      <c r="L166" s="1">
        <v>-1.8934297592109503E-2</v>
      </c>
      <c r="M166" s="1">
        <v>6.3839706099233133E-3</v>
      </c>
      <c r="N166" s="1">
        <v>-4.1836166322466513E-2</v>
      </c>
      <c r="O166" s="1">
        <v>-5.2848038443065537E-3</v>
      </c>
      <c r="P166" s="1">
        <v>-5.8840500022933465E-2</v>
      </c>
      <c r="Q166" s="1">
        <v>-3.5218383880610139E-2</v>
      </c>
      <c r="R166" s="1">
        <v>2.3506447675341099E-2</v>
      </c>
      <c r="S166" s="1">
        <v>0</v>
      </c>
      <c r="T166" s="1">
        <v>-2.8659882872942029E-2</v>
      </c>
      <c r="U166" s="1">
        <v>-7.0380796761799619E-2</v>
      </c>
      <c r="V166" s="1">
        <v>-1.8033979510214536E-2</v>
      </c>
      <c r="W166" s="1">
        <v>1.3691630417943889E-2</v>
      </c>
      <c r="X166" s="1">
        <v>6.8367344917051433E-3</v>
      </c>
      <c r="Y166" s="1">
        <v>-3.3140016873306309E-4</v>
      </c>
      <c r="Z166" s="1">
        <v>-6.5130490755308844E-3</v>
      </c>
      <c r="AA166" s="1">
        <v>8.2953136237537883E-4</v>
      </c>
      <c r="AB166" s="1">
        <v>-2.9840490408798376E-3</v>
      </c>
      <c r="AC166" s="1">
        <v>-3.0459207484708574E-2</v>
      </c>
      <c r="AD166" s="1">
        <v>8.2226902257674372E-3</v>
      </c>
      <c r="AE166" s="1">
        <v>-2.9233576322818356E-2</v>
      </c>
      <c r="AF166" s="1">
        <v>9.1470114786622817E-3</v>
      </c>
      <c r="AG166" s="1">
        <v>-4.204823624349939E-2</v>
      </c>
      <c r="AH166" s="1">
        <v>1.8576385572935457E-2</v>
      </c>
      <c r="AI166" s="1">
        <v>-3.883500026397633E-3</v>
      </c>
      <c r="AJ166" s="1">
        <v>-7.2975269118533744E-3</v>
      </c>
      <c r="AK166" s="1">
        <v>-5.712817406687166E-3</v>
      </c>
      <c r="AL166" s="1">
        <v>0</v>
      </c>
      <c r="AM166" s="1">
        <v>0</v>
      </c>
      <c r="AN166" s="1">
        <v>-6.5213891665592237E-3</v>
      </c>
      <c r="AO166" s="1">
        <v>-9.3362217591025462E-2</v>
      </c>
      <c r="AP166" s="1">
        <v>0</v>
      </c>
      <c r="AQ166" s="1">
        <v>0</v>
      </c>
      <c r="AR166" s="1">
        <v>0</v>
      </c>
      <c r="AS166" s="1">
        <v>-1.7981120694613793E-2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-4.5146555511896294E-2</v>
      </c>
      <c r="BD166" s="1">
        <v>0</v>
      </c>
      <c r="BE166" s="1">
        <v>3.5461030067507116E-3</v>
      </c>
      <c r="BF166" s="1">
        <v>-1.5325970478226933E-2</v>
      </c>
      <c r="BG166" s="1">
        <v>-9.6463770518053372E-3</v>
      </c>
      <c r="BH166" s="1">
        <v>-2.2223136784710124E-2</v>
      </c>
      <c r="BI166" s="1">
        <v>-1.2288006675867795E-2</v>
      </c>
      <c r="BJ166" s="1">
        <v>-1.1940440371917863E-2</v>
      </c>
      <c r="BK166" s="1">
        <v>-9.0757728294423162E-3</v>
      </c>
      <c r="BL166" s="1">
        <v>0</v>
      </c>
      <c r="BM166" s="1">
        <v>-3.7110009651231256E-2</v>
      </c>
      <c r="BN166" s="1">
        <v>-7.0626296783126343E-3</v>
      </c>
      <c r="BO166" s="1">
        <v>2.2424038663302289E-4</v>
      </c>
      <c r="BP166" s="1">
        <v>-1.0929070532190317E-2</v>
      </c>
      <c r="BQ166" s="1">
        <v>-2.4301348532917819E-3</v>
      </c>
      <c r="BR166" s="1">
        <v>9.3349569360517814E-3</v>
      </c>
      <c r="BS166" s="1">
        <v>2.8393074501217828E-2</v>
      </c>
      <c r="BT166" s="1">
        <v>-1.7079066829139185E-2</v>
      </c>
      <c r="BU166" s="1">
        <v>-5.2083451071382354E-3</v>
      </c>
      <c r="BV166" s="1">
        <v>-1.4815085785140812E-2</v>
      </c>
      <c r="BW166" s="1">
        <v>-2.6668247082161294E-2</v>
      </c>
      <c r="BX166" s="1">
        <v>-3.8435042054227604E-2</v>
      </c>
      <c r="BY166" s="1">
        <v>-7.2449501846994745E-3</v>
      </c>
      <c r="BZ166" s="2"/>
    </row>
    <row r="167" spans="2:78">
      <c r="B167" s="4">
        <v>41136</v>
      </c>
      <c r="C167" s="1">
        <v>1.8233113624278384E-3</v>
      </c>
      <c r="D167" s="1">
        <v>-3.1016875457928679E-4</v>
      </c>
      <c r="E167" s="1">
        <v>-5.4369331557392328E-3</v>
      </c>
      <c r="F167" s="1">
        <v>-3.9637467950458059E-3</v>
      </c>
      <c r="G167" s="1">
        <v>1.1390090430037803E-3</v>
      </c>
      <c r="H167" s="1">
        <v>-1.186758812417381E-2</v>
      </c>
      <c r="I167" s="1">
        <v>4.6131720675631725E-3</v>
      </c>
      <c r="J167" s="1">
        <v>0</v>
      </c>
      <c r="K167" s="1">
        <v>-5.4214749979814274E-4</v>
      </c>
      <c r="L167" s="1">
        <v>-2.0140993717011448E-3</v>
      </c>
      <c r="M167" s="1">
        <v>0</v>
      </c>
      <c r="N167" s="1">
        <v>2.9813694335005345E-2</v>
      </c>
      <c r="O167" s="1">
        <v>9.375984302336382E-3</v>
      </c>
      <c r="P167" s="1">
        <v>5.8840500022933395E-2</v>
      </c>
      <c r="Q167" s="1">
        <v>-2.8199592382569375E-2</v>
      </c>
      <c r="R167" s="1">
        <v>1.3378125946176269E-2</v>
      </c>
      <c r="S167" s="1">
        <v>1.8401085370891156E-2</v>
      </c>
      <c r="T167" s="1">
        <v>1.342302033214055E-2</v>
      </c>
      <c r="U167" s="1">
        <v>-4.8790164169431945E-2</v>
      </c>
      <c r="V167" s="1">
        <v>1.8033979510214532E-2</v>
      </c>
      <c r="W167" s="1">
        <v>-3.1883678405222014E-2</v>
      </c>
      <c r="X167" s="1">
        <v>-1.5735644474303295E-3</v>
      </c>
      <c r="Y167" s="1">
        <v>-4.9730626801969421E-4</v>
      </c>
      <c r="Z167" s="1">
        <v>2.5128785155479201E-4</v>
      </c>
      <c r="AA167" s="1">
        <v>-1.6597514183645081E-3</v>
      </c>
      <c r="AB167" s="1">
        <v>-5.3109825313948408E-2</v>
      </c>
      <c r="AC167" s="1">
        <v>8.0675171698074231E-3</v>
      </c>
      <c r="AD167" s="1">
        <v>1.4073727211662118E-2</v>
      </c>
      <c r="AE167" s="1">
        <v>-9.6154586994418693E-3</v>
      </c>
      <c r="AF167" s="1">
        <v>9.4563352420354435E-3</v>
      </c>
      <c r="AG167" s="1">
        <v>1.8237587549781012E-2</v>
      </c>
      <c r="AH167" s="1">
        <v>4.3725474126093357E-3</v>
      </c>
      <c r="AI167" s="1">
        <v>-2.761516703297338E-2</v>
      </c>
      <c r="AJ167" s="1">
        <v>0</v>
      </c>
      <c r="AK167" s="1">
        <v>8.2988028146950641E-3</v>
      </c>
      <c r="AL167" s="1">
        <v>3.7664827954768648E-3</v>
      </c>
      <c r="AM167" s="1">
        <v>0</v>
      </c>
      <c r="AN167" s="1">
        <v>1.7409553895511999E-2</v>
      </c>
      <c r="AO167" s="1">
        <v>0</v>
      </c>
      <c r="AP167" s="1">
        <v>0</v>
      </c>
      <c r="AQ167" s="1">
        <v>0</v>
      </c>
      <c r="AR167" s="1">
        <v>0</v>
      </c>
      <c r="AS167" s="1">
        <v>2.7874582508529231E-3</v>
      </c>
      <c r="AT167" s="1">
        <v>0</v>
      </c>
      <c r="AU167" s="1">
        <v>-4.9529571288484189E-3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-3.9860349293208856E-2</v>
      </c>
      <c r="BD167" s="1">
        <v>0</v>
      </c>
      <c r="BE167" s="1">
        <v>8.8456440973418127E-4</v>
      </c>
      <c r="BF167" s="1">
        <v>3.8535693159899723E-3</v>
      </c>
      <c r="BG167" s="1">
        <v>-3.9543867138966321E-2</v>
      </c>
      <c r="BH167" s="1">
        <v>-2.387833746079359E-2</v>
      </c>
      <c r="BI167" s="1">
        <v>1.7123291855125188E-3</v>
      </c>
      <c r="BJ167" s="1">
        <v>2.0803127629763107E-2</v>
      </c>
      <c r="BK167" s="1">
        <v>1.0026343243224257E-2</v>
      </c>
      <c r="BL167" s="1">
        <v>0</v>
      </c>
      <c r="BM167" s="1">
        <v>1.6870128303484975E-2</v>
      </c>
      <c r="BN167" s="1">
        <v>3.0459207484708654E-2</v>
      </c>
      <c r="BO167" s="1">
        <v>-7.878487572079939E-3</v>
      </c>
      <c r="BP167" s="1">
        <v>1.4545711002378716E-2</v>
      </c>
      <c r="BQ167" s="1">
        <v>-2.9631797606371229E-2</v>
      </c>
      <c r="BR167" s="1">
        <v>-1.1621151801773739E-3</v>
      </c>
      <c r="BS167" s="1">
        <v>2.6095110782851871E-2</v>
      </c>
      <c r="BT167" s="1">
        <v>5.4249680968646539E-3</v>
      </c>
      <c r="BU167" s="1">
        <v>-3.48736186041575E-3</v>
      </c>
      <c r="BV167" s="1">
        <v>-2.5190248828558404E-2</v>
      </c>
      <c r="BW167" s="1">
        <v>0</v>
      </c>
      <c r="BX167" s="1">
        <v>-2.0630784693408517E-2</v>
      </c>
      <c r="BY167" s="1">
        <v>1.1646717996193899E-2</v>
      </c>
      <c r="BZ167" s="2"/>
    </row>
    <row r="168" spans="2:78">
      <c r="B168" s="4">
        <v>41137</v>
      </c>
      <c r="C168" s="1">
        <v>2.1372004004138575E-2</v>
      </c>
      <c r="D168" s="1">
        <v>9.0307683760147573E-3</v>
      </c>
      <c r="E168" s="1">
        <v>2.5712449252445429E-4</v>
      </c>
      <c r="F168" s="1">
        <v>7.098886664845731E-3</v>
      </c>
      <c r="G168" s="1">
        <v>7.0754343324954463E-3</v>
      </c>
      <c r="H168" s="1">
        <v>-4.4653061406353996E-3</v>
      </c>
      <c r="I168" s="1">
        <v>1.0326153737660361E-2</v>
      </c>
      <c r="J168" s="1">
        <v>4.8532902428295298E-4</v>
      </c>
      <c r="K168" s="1">
        <v>1.8617683017677022E-2</v>
      </c>
      <c r="L168" s="1">
        <v>6.0301690265912311E-3</v>
      </c>
      <c r="M168" s="1">
        <v>0</v>
      </c>
      <c r="N168" s="1">
        <v>1.7131039930183774E-2</v>
      </c>
      <c r="O168" s="1">
        <v>6.3953706350830869E-3</v>
      </c>
      <c r="P168" s="1">
        <v>3.3711057342311661E-2</v>
      </c>
      <c r="Q168" s="1">
        <v>1.3689467717249642E-2</v>
      </c>
      <c r="R168" s="1">
        <v>2.7847827375775083E-2</v>
      </c>
      <c r="S168" s="1">
        <v>7.2353277897572912E-2</v>
      </c>
      <c r="T168" s="1">
        <v>1.603240753104879E-2</v>
      </c>
      <c r="U168" s="1">
        <v>4.2819997182928143E-2</v>
      </c>
      <c r="V168" s="1">
        <v>1.8550278979713924E-2</v>
      </c>
      <c r="W168" s="1">
        <v>2.1574981400210927E-3</v>
      </c>
      <c r="X168" s="1">
        <v>7.8431774610258787E-3</v>
      </c>
      <c r="Y168" s="1">
        <v>2.8148044083821438E-3</v>
      </c>
      <c r="Z168" s="1">
        <v>0</v>
      </c>
      <c r="AA168" s="1">
        <v>-2.2680518608489637E-2</v>
      </c>
      <c r="AB168" s="1">
        <v>2.9048676926299857E-3</v>
      </c>
      <c r="AC168" s="1">
        <v>3.281680246879662E-3</v>
      </c>
      <c r="AD168" s="1">
        <v>-5.6057449817939935E-3</v>
      </c>
      <c r="AE168" s="1">
        <v>3.9777971456919033E-2</v>
      </c>
      <c r="AF168" s="1">
        <v>9.3677500036000207E-3</v>
      </c>
      <c r="AG168" s="1">
        <v>2.3810648693718392E-2</v>
      </c>
      <c r="AH168" s="1">
        <v>2.2434072862273058E-2</v>
      </c>
      <c r="AI168" s="1">
        <v>1.2718772407774612E-2</v>
      </c>
      <c r="AJ168" s="1">
        <v>0</v>
      </c>
      <c r="AK168" s="1">
        <v>1.7409553895511781E-2</v>
      </c>
      <c r="AL168" s="1">
        <v>0</v>
      </c>
      <c r="AM168" s="1">
        <v>1.1525756951410393E-2</v>
      </c>
      <c r="AN168" s="1">
        <v>1.4113137476464505E-2</v>
      </c>
      <c r="AO168" s="1">
        <v>0</v>
      </c>
      <c r="AP168" s="1">
        <v>0</v>
      </c>
      <c r="AQ168" s="1">
        <v>0</v>
      </c>
      <c r="AR168" s="1">
        <v>0</v>
      </c>
      <c r="AS168" s="1">
        <v>3.4651289882135422E-2</v>
      </c>
      <c r="AT168" s="1">
        <v>1.6565016874695249E-2</v>
      </c>
      <c r="AU168" s="1">
        <v>0</v>
      </c>
      <c r="AV168" s="1">
        <v>0</v>
      </c>
      <c r="AW168" s="1">
        <v>0</v>
      </c>
      <c r="AX168" s="1">
        <v>1.9780864747349143E-2</v>
      </c>
      <c r="AY168" s="1">
        <v>0</v>
      </c>
      <c r="AZ168" s="1">
        <v>0</v>
      </c>
      <c r="BA168" s="1">
        <v>0</v>
      </c>
      <c r="BB168" s="1">
        <v>0</v>
      </c>
      <c r="BC168" s="1">
        <v>3.0939683534829371E-2</v>
      </c>
      <c r="BD168" s="1">
        <v>-1.3358977295198013E-2</v>
      </c>
      <c r="BE168" s="1">
        <v>5.3368945981795549E-2</v>
      </c>
      <c r="BF168" s="1">
        <v>1.9212301778938723E-3</v>
      </c>
      <c r="BG168" s="1">
        <v>4.5985113241823437E-2</v>
      </c>
      <c r="BH168" s="1">
        <v>1.3714500670787484E-2</v>
      </c>
      <c r="BI168" s="1">
        <v>2.736264243961202E-2</v>
      </c>
      <c r="BJ168" s="1">
        <v>9.7980408360203816E-2</v>
      </c>
      <c r="BK168" s="1">
        <v>1.9290177074162008E-2</v>
      </c>
      <c r="BL168" s="1">
        <v>0</v>
      </c>
      <c r="BM168" s="1">
        <v>2.2059718064732257E-2</v>
      </c>
      <c r="BN168" s="1">
        <v>1.1805045449762604E-2</v>
      </c>
      <c r="BO168" s="1">
        <v>3.8459884900722482E-2</v>
      </c>
      <c r="BP168" s="1">
        <v>3.8248288265929048E-2</v>
      </c>
      <c r="BQ168" s="1">
        <v>2.7195742808489867E-2</v>
      </c>
      <c r="BR168" s="1">
        <v>2.3228814161397287E-3</v>
      </c>
      <c r="BS168" s="1">
        <v>0</v>
      </c>
      <c r="BT168" s="1">
        <v>2.2292496937330274E-2</v>
      </c>
      <c r="BU168" s="1">
        <v>-1.6511107065792306E-2</v>
      </c>
      <c r="BV168" s="1">
        <v>2.5190248828558495E-2</v>
      </c>
      <c r="BW168" s="1">
        <v>2.6668247082161273E-2</v>
      </c>
      <c r="BX168" s="1">
        <v>1.1761546952628814E-2</v>
      </c>
      <c r="BY168" s="1">
        <v>-1.7983819413794407E-3</v>
      </c>
      <c r="BZ168" s="2"/>
    </row>
    <row r="169" spans="2:78">
      <c r="B169" s="4">
        <v>41138</v>
      </c>
      <c r="C169" s="1">
        <v>-6.1420279479842506E-3</v>
      </c>
      <c r="D169" s="1">
        <v>2.2643565947439498E-3</v>
      </c>
      <c r="E169" s="1">
        <v>3.0632612578450663E-3</v>
      </c>
      <c r="F169" s="1">
        <v>6.3531538024341767E-3</v>
      </c>
      <c r="G169" s="1">
        <v>1.8703665370596102E-3</v>
      </c>
      <c r="H169" s="1">
        <v>7.6409425669168047E-3</v>
      </c>
      <c r="I169" s="1">
        <v>4.626183934527143E-3</v>
      </c>
      <c r="J169" s="1">
        <v>-5.8241402193698697E-3</v>
      </c>
      <c r="K169" s="1">
        <v>7.6405747467162295E-3</v>
      </c>
      <c r="L169" s="1">
        <v>1.294194270900729E-2</v>
      </c>
      <c r="M169" s="1">
        <v>-8.7393760433049084E-3</v>
      </c>
      <c r="N169" s="1">
        <v>2.5445306349947947E-3</v>
      </c>
      <c r="O169" s="1">
        <v>7.7933718162250679E-3</v>
      </c>
      <c r="P169" s="1">
        <v>-2.8013036227674006E-2</v>
      </c>
      <c r="Q169" s="1">
        <v>-2.5126085180018104E-2</v>
      </c>
      <c r="R169" s="1">
        <v>-1.1046246173284006E-2</v>
      </c>
      <c r="S169" s="1">
        <v>-2.9121846187805139E-2</v>
      </c>
      <c r="T169" s="1">
        <v>9.8912774787427004E-3</v>
      </c>
      <c r="U169" s="1">
        <v>5.8155920157074062E-2</v>
      </c>
      <c r="V169" s="1">
        <v>-4.1858579326781338E-3</v>
      </c>
      <c r="W169" s="1">
        <v>-4.4623211436629638E-2</v>
      </c>
      <c r="X169" s="1">
        <v>-4.3919233934835489E-2</v>
      </c>
      <c r="Y169" s="1">
        <v>-6.3028903301156035E-3</v>
      </c>
      <c r="Z169" s="1">
        <v>-9.8473210834796824E-3</v>
      </c>
      <c r="AA169" s="1">
        <v>-5.9650794684749054E-3</v>
      </c>
      <c r="AB169" s="1">
        <v>-1.6327888024770667E-2</v>
      </c>
      <c r="AC169" s="1">
        <v>-7.6740738387958965E-3</v>
      </c>
      <c r="AD169" s="1">
        <v>7.4673651284940063E-3</v>
      </c>
      <c r="AE169" s="1">
        <v>-1.1204599012863019E-2</v>
      </c>
      <c r="AF169" s="1">
        <v>2.3282897595911681E-3</v>
      </c>
      <c r="AG169" s="1">
        <v>1.1696039763191236E-2</v>
      </c>
      <c r="AH169" s="1">
        <v>7.6498460604043283E-3</v>
      </c>
      <c r="AI169" s="1">
        <v>-1.6726793805313625E-2</v>
      </c>
      <c r="AJ169" s="1">
        <v>3.4121407709365777E-3</v>
      </c>
      <c r="AK169" s="1">
        <v>-9.6914811089228638E-3</v>
      </c>
      <c r="AL169" s="1">
        <v>0</v>
      </c>
      <c r="AM169" s="1">
        <v>0</v>
      </c>
      <c r="AN169" s="1">
        <v>-1.7163470294087581E-2</v>
      </c>
      <c r="AO169" s="1">
        <v>0</v>
      </c>
      <c r="AP169" s="1">
        <v>0</v>
      </c>
      <c r="AQ169" s="1">
        <v>0</v>
      </c>
      <c r="AR169" s="1">
        <v>0</v>
      </c>
      <c r="AS169" s="1">
        <v>-6.7241961516014109E-4</v>
      </c>
      <c r="AT169" s="1">
        <v>0</v>
      </c>
      <c r="AU169" s="1">
        <v>1.6740912880890774E-2</v>
      </c>
      <c r="AV169" s="1">
        <v>0</v>
      </c>
      <c r="AW169" s="1">
        <v>0</v>
      </c>
      <c r="AX169" s="1">
        <v>0</v>
      </c>
      <c r="AY169" s="1">
        <v>-9.1995367370610467E-2</v>
      </c>
      <c r="AZ169" s="1">
        <v>2.4088337324608751E-2</v>
      </c>
      <c r="BA169" s="1">
        <v>-6.2500203451712946E-3</v>
      </c>
      <c r="BB169" s="1">
        <v>-1.6504273481324796E-2</v>
      </c>
      <c r="BC169" s="1">
        <v>-1.6260520871780291E-2</v>
      </c>
      <c r="BD169" s="1">
        <v>-1.159433278091937E-2</v>
      </c>
      <c r="BE169" s="1">
        <v>7.5156929972367385E-3</v>
      </c>
      <c r="BF169" s="1">
        <v>-9.0620498677634765E-3</v>
      </c>
      <c r="BG169" s="1">
        <v>3.205130948948331E-3</v>
      </c>
      <c r="BH169" s="1">
        <v>-2.4125236688626234E-2</v>
      </c>
      <c r="BI169" s="1">
        <v>-5.9630468882464127E-3</v>
      </c>
      <c r="BJ169" s="1">
        <v>-1.8843087801479828E-2</v>
      </c>
      <c r="BK169" s="1">
        <v>4.1850793472044227E-3</v>
      </c>
      <c r="BL169" s="1">
        <v>3.3099948426344707E-2</v>
      </c>
      <c r="BM169" s="1">
        <v>-3.6429912785009805E-3</v>
      </c>
      <c r="BN169" s="1">
        <v>1.8360368881963608E-2</v>
      </c>
      <c r="BO169" s="1">
        <v>-3.8128484560100511E-3</v>
      </c>
      <c r="BP169" s="1">
        <v>2.8093659870793E-2</v>
      </c>
      <c r="BQ169" s="1">
        <v>-7.3439742557583941E-3</v>
      </c>
      <c r="BR169" s="1">
        <v>6.9364439966571687E-3</v>
      </c>
      <c r="BS169" s="1">
        <v>-2.0408871631207238E-2</v>
      </c>
      <c r="BT169" s="1">
        <v>1.74829627803476E-2</v>
      </c>
      <c r="BU169" s="1">
        <v>-1.2059101026583904E-2</v>
      </c>
      <c r="BV169" s="1">
        <v>-1.0000083334583311E-2</v>
      </c>
      <c r="BW169" s="1">
        <v>2.5975486403260736E-2</v>
      </c>
      <c r="BX169" s="1">
        <v>-2.8520922317054359E-2</v>
      </c>
      <c r="BY169" s="1">
        <v>-1.0050335853501451E-2</v>
      </c>
      <c r="BZ169" s="2"/>
    </row>
    <row r="170" spans="2:78">
      <c r="B170" s="4">
        <v>41141</v>
      </c>
      <c r="C170" s="1">
        <v>3.396277501055223E-3</v>
      </c>
      <c r="D170" s="1">
        <v>-2.2384985010873897E-3</v>
      </c>
      <c r="E170" s="1">
        <v>-4.7958436672578281E-3</v>
      </c>
      <c r="F170" s="1">
        <v>-1.0231226593325387E-3</v>
      </c>
      <c r="G170" s="1">
        <v>-2.1154395355287849E-5</v>
      </c>
      <c r="H170" s="1">
        <v>-5.8676780646594792E-4</v>
      </c>
      <c r="I170" s="1">
        <v>-1.2352099872681851E-4</v>
      </c>
      <c r="J170" s="1">
        <v>-1.1816535456938205E-4</v>
      </c>
      <c r="K170" s="1">
        <v>9.4471050996591604E-4</v>
      </c>
      <c r="L170" s="1">
        <v>7.8818142022533746E-3</v>
      </c>
      <c r="M170" s="1">
        <v>-3.675027105077203E-3</v>
      </c>
      <c r="N170" s="1">
        <v>-1.021720254665494E-2</v>
      </c>
      <c r="O170" s="1">
        <v>-3.1677492292048778E-3</v>
      </c>
      <c r="P170" s="1">
        <v>3.9002157803269176E-2</v>
      </c>
      <c r="Q170" s="1">
        <v>3.4849277230188916E-4</v>
      </c>
      <c r="R170" s="1">
        <v>9.4294309463785284E-3</v>
      </c>
      <c r="S170" s="1">
        <v>3.6919156647836855E-2</v>
      </c>
      <c r="T170" s="1">
        <v>-2.4712297823494375E-2</v>
      </c>
      <c r="U170" s="1">
        <v>3.606493492079587E-2</v>
      </c>
      <c r="V170" s="1">
        <v>1.0846998299460354E-2</v>
      </c>
      <c r="W170" s="1">
        <v>-5.6497325421191328E-3</v>
      </c>
      <c r="X170" s="1">
        <v>9.4787439545437387E-3</v>
      </c>
      <c r="Y170" s="1">
        <v>-1.6652793190612089E-3</v>
      </c>
      <c r="Z170" s="1">
        <v>-1.0154862512661319E-3</v>
      </c>
      <c r="AA170" s="1">
        <v>-2.4222637575846188E-2</v>
      </c>
      <c r="AB170" s="1">
        <v>-8.3888969631411327E-3</v>
      </c>
      <c r="AC170" s="1">
        <v>0</v>
      </c>
      <c r="AD170" s="1">
        <v>1.1710457398843455E-2</v>
      </c>
      <c r="AE170" s="1">
        <v>3.0515543925950413E-2</v>
      </c>
      <c r="AF170" s="1">
        <v>7.7220460939103185E-3</v>
      </c>
      <c r="AG170" s="1">
        <v>-1.1696039763191187E-2</v>
      </c>
      <c r="AH170" s="1">
        <v>3.0027276790164901E-2</v>
      </c>
      <c r="AI170" s="1">
        <v>-1.6077173880968524E-3</v>
      </c>
      <c r="AJ170" s="1">
        <v>0</v>
      </c>
      <c r="AK170" s="1">
        <v>-4.1088912456712246E-3</v>
      </c>
      <c r="AL170" s="1">
        <v>2.4509210480733148E-2</v>
      </c>
      <c r="AM170" s="1">
        <v>0</v>
      </c>
      <c r="AN170" s="1">
        <v>9.4595299975248053E-3</v>
      </c>
      <c r="AO170" s="1">
        <v>0</v>
      </c>
      <c r="AP170" s="1">
        <v>0</v>
      </c>
      <c r="AQ170" s="1">
        <v>0</v>
      </c>
      <c r="AR170" s="1">
        <v>0</v>
      </c>
      <c r="AS170" s="1">
        <v>4.4832997836800496E-4</v>
      </c>
      <c r="AT170" s="1">
        <v>0</v>
      </c>
      <c r="AU170" s="1">
        <v>0</v>
      </c>
      <c r="AV170" s="1">
        <v>1.171316466365317E-2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4.9832373747875539E-2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-1.6370379872089218E-2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2"/>
    </row>
    <row r="171" spans="2:78">
      <c r="B171" s="4">
        <v>41142</v>
      </c>
      <c r="C171" s="1">
        <v>-6.1759403077643014E-3</v>
      </c>
      <c r="D171" s="1">
        <v>9.3511274985269288E-3</v>
      </c>
      <c r="E171" s="1">
        <v>5.6669015452013331E-3</v>
      </c>
      <c r="F171" s="1">
        <v>7.8793865136173279E-3</v>
      </c>
      <c r="G171" s="1">
        <v>-3.5036944682847937E-3</v>
      </c>
      <c r="H171" s="1">
        <v>-2.0793764731295787E-4</v>
      </c>
      <c r="I171" s="1">
        <v>-2.9136648609689973E-3</v>
      </c>
      <c r="J171" s="1">
        <v>-1.5888812530407616E-3</v>
      </c>
      <c r="K171" s="1">
        <v>-1.5539001210527047E-3</v>
      </c>
      <c r="L171" s="1">
        <v>-6.17292552518642E-2</v>
      </c>
      <c r="M171" s="1">
        <v>-2.7055691747291919E-2</v>
      </c>
      <c r="N171" s="1">
        <v>-2.9997879791116636E-3</v>
      </c>
      <c r="O171" s="1">
        <v>-2.8885057633989924E-3</v>
      </c>
      <c r="P171" s="1">
        <v>7.1176278467894954E-2</v>
      </c>
      <c r="Q171" s="1">
        <v>1.7406444777841182E-3</v>
      </c>
      <c r="R171" s="1">
        <v>4.8944259246399342E-2</v>
      </c>
      <c r="S171" s="1">
        <v>-4.1631383475813598E-2</v>
      </c>
      <c r="T171" s="1">
        <v>-5.2599757122973297E-3</v>
      </c>
      <c r="U171" s="1">
        <v>2.022995490270392E-2</v>
      </c>
      <c r="V171" s="1">
        <v>-7.4969114141782978E-3</v>
      </c>
      <c r="W171" s="1">
        <v>0</v>
      </c>
      <c r="X171" s="1">
        <v>-6.7613509780437954E-3</v>
      </c>
      <c r="Y171" s="1">
        <v>-3.3039854078200266E-2</v>
      </c>
      <c r="Z171" s="1">
        <v>-1.0725332638888706E-2</v>
      </c>
      <c r="AA171" s="1">
        <v>6.9808311413401408E-3</v>
      </c>
      <c r="AB171" s="1">
        <v>-2.4780076945038053E-4</v>
      </c>
      <c r="AC171" s="1">
        <v>-5.1177457562894588E-2</v>
      </c>
      <c r="AD171" s="1">
        <v>1.7011345826536756E-2</v>
      </c>
      <c r="AE171" s="1">
        <v>-4.5641338929374225E-3</v>
      </c>
      <c r="AF171" s="1">
        <v>3.0678414226385817E-2</v>
      </c>
      <c r="AG171" s="1">
        <v>-4.7169898781387982E-3</v>
      </c>
      <c r="AH171" s="1">
        <v>8.9980157195605828E-3</v>
      </c>
      <c r="AI171" s="1">
        <v>4.8154186148665701E-3</v>
      </c>
      <c r="AJ171" s="1">
        <v>1.161116092767784E-2</v>
      </c>
      <c r="AK171" s="1">
        <v>-1.6606505137167011E-2</v>
      </c>
      <c r="AL171" s="1">
        <v>4.3923935919162509E-3</v>
      </c>
      <c r="AM171" s="1">
        <v>-2.6277100038483363E-2</v>
      </c>
      <c r="AN171" s="1">
        <v>-4.0431321923562026E-3</v>
      </c>
      <c r="AO171" s="1">
        <v>0.22863304359898123</v>
      </c>
      <c r="AP171" s="1">
        <v>-5.0890695074711813E-3</v>
      </c>
      <c r="AQ171" s="1">
        <v>-1.0131798930406952E-2</v>
      </c>
      <c r="AR171" s="1">
        <v>-5.8361849245841944E-2</v>
      </c>
      <c r="AS171" s="1">
        <v>1.5786875948371363E-2</v>
      </c>
      <c r="AT171" s="1">
        <v>-2.605067719994255E-2</v>
      </c>
      <c r="AU171" s="1">
        <v>-1.3766195764147959E-2</v>
      </c>
      <c r="AV171" s="1">
        <v>-5.8394326515593276E-3</v>
      </c>
      <c r="AW171" s="1">
        <v>1.763714148610666E-2</v>
      </c>
      <c r="AX171" s="1">
        <v>-1.2041743754393701E-2</v>
      </c>
      <c r="AY171" s="1">
        <v>3.0230773115764473E-2</v>
      </c>
      <c r="AZ171" s="1">
        <v>-2.9521024337835784E-2</v>
      </c>
      <c r="BA171" s="1">
        <v>-1.2618463959211575E-2</v>
      </c>
      <c r="BB171" s="1">
        <v>8.8159865715163478E-3</v>
      </c>
      <c r="BC171" s="1">
        <v>1.8051031645568476E-2</v>
      </c>
      <c r="BD171" s="1">
        <v>-5.8479698824229886E-3</v>
      </c>
      <c r="BE171" s="1">
        <v>-5.0330451300342187E-2</v>
      </c>
      <c r="BF171" s="1">
        <v>-2.7490441129604536E-2</v>
      </c>
      <c r="BG171" s="1">
        <v>3.9220713153281329E-2</v>
      </c>
      <c r="BH171" s="1">
        <v>-0.10406935989420638</v>
      </c>
      <c r="BI171" s="1">
        <v>-1.0823918061010169E-2</v>
      </c>
      <c r="BJ171" s="1">
        <v>1.8843087801479915E-2</v>
      </c>
      <c r="BK171" s="1">
        <v>-1.4489620176018786E-2</v>
      </c>
      <c r="BL171" s="1">
        <v>2.9027596579614102E-3</v>
      </c>
      <c r="BM171" s="1">
        <v>2.4014876203873919E-2</v>
      </c>
      <c r="BN171" s="1">
        <v>8.4541566333287427E-3</v>
      </c>
      <c r="BO171" s="1">
        <v>6.5466450783335892E-4</v>
      </c>
      <c r="BP171" s="1">
        <v>-3.5067188828293495E-2</v>
      </c>
      <c r="BQ171" s="1">
        <v>8.2496696635103131E-2</v>
      </c>
      <c r="BR171" s="1">
        <v>-5.3235513983280323E-2</v>
      </c>
      <c r="BS171" s="1">
        <v>2.7901577471278943E-2</v>
      </c>
      <c r="BT171" s="1">
        <v>-1.7346058122083075E-3</v>
      </c>
      <c r="BU171" s="1">
        <v>-3.103146549832601E-2</v>
      </c>
      <c r="BV171" s="1">
        <v>2.2361180158157325E-2</v>
      </c>
      <c r="BW171" s="1">
        <v>-2.5975486403260677E-2</v>
      </c>
      <c r="BX171" s="1">
        <v>1.0259423131016117E-2</v>
      </c>
      <c r="BY171" s="1">
        <v>-4.6731678245483022E-2</v>
      </c>
      <c r="BZ171" s="2"/>
    </row>
    <row r="172" spans="2:78">
      <c r="B172" s="4">
        <v>41143</v>
      </c>
      <c r="C172" s="1">
        <v>7.8276631939000908E-3</v>
      </c>
      <c r="D172" s="1">
        <v>-1.4804720052349934E-2</v>
      </c>
      <c r="E172" s="1">
        <v>-1.4323172726393388E-2</v>
      </c>
      <c r="F172" s="1">
        <v>-1.0146772370391794E-2</v>
      </c>
      <c r="G172" s="1">
        <v>2.2641562930589981E-4</v>
      </c>
      <c r="H172" s="1">
        <v>-1.0618819906677063E-2</v>
      </c>
      <c r="I172" s="1">
        <v>2.0876324361325869E-3</v>
      </c>
      <c r="J172" s="1">
        <v>-4.1408780784452388E-3</v>
      </c>
      <c r="K172" s="1">
        <v>-2.7536206491298142E-3</v>
      </c>
      <c r="L172" s="1">
        <v>2.7793863201228335E-2</v>
      </c>
      <c r="M172" s="1">
        <v>1.4751507941997633E-2</v>
      </c>
      <c r="N172" s="1">
        <v>6.417134320633509E-3</v>
      </c>
      <c r="O172" s="1">
        <v>8.674281301455423E-4</v>
      </c>
      <c r="P172" s="1">
        <v>8.5313583712535529E-2</v>
      </c>
      <c r="Q172" s="1">
        <v>5.2038278750270442E-3</v>
      </c>
      <c r="R172" s="1">
        <v>8.8971287928897441E-3</v>
      </c>
      <c r="S172" s="1">
        <v>-1.8386626250439315E-2</v>
      </c>
      <c r="T172" s="1">
        <v>1.009090298196272E-2</v>
      </c>
      <c r="U172" s="1">
        <v>2.7651531330509949E-2</v>
      </c>
      <c r="V172" s="1">
        <v>-6.7114345879868038E-3</v>
      </c>
      <c r="W172" s="1">
        <v>-1.1396134730869582E-2</v>
      </c>
      <c r="X172" s="1">
        <v>-9.543358046899859E-3</v>
      </c>
      <c r="Y172" s="1">
        <v>6.0111816902809782E-3</v>
      </c>
      <c r="Z172" s="1">
        <v>5.1334703386053313E-4</v>
      </c>
      <c r="AA172" s="1">
        <v>-1.0489606671019436E-2</v>
      </c>
      <c r="AB172" s="1">
        <v>1.2383902511464008E-3</v>
      </c>
      <c r="AC172" s="1">
        <v>1.3423020332140771E-2</v>
      </c>
      <c r="AD172" s="1">
        <v>9.5923996914395078E-3</v>
      </c>
      <c r="AE172" s="1">
        <v>3.5942772851467755E-2</v>
      </c>
      <c r="AF172" s="1">
        <v>-3.7306473105682336E-4</v>
      </c>
      <c r="AG172" s="1">
        <v>-1.774623358368601E-3</v>
      </c>
      <c r="AH172" s="1">
        <v>1.3748700191720113E-2</v>
      </c>
      <c r="AI172" s="1">
        <v>2.1386953779157513E-2</v>
      </c>
      <c r="AJ172" s="1">
        <v>1.0050335853501506E-2</v>
      </c>
      <c r="AK172" s="1">
        <v>-5.2342319959733613E-4</v>
      </c>
      <c r="AL172" s="1">
        <v>-2.2904584600275002E-2</v>
      </c>
      <c r="AM172" s="1">
        <v>3.6478208602409877E-2</v>
      </c>
      <c r="AN172" s="1">
        <v>-3.3766672615289408E-4</v>
      </c>
      <c r="AO172" s="1">
        <v>-7.3260400920730096E-3</v>
      </c>
      <c r="AP172" s="1">
        <v>-1.0209291341073447E-3</v>
      </c>
      <c r="AQ172" s="1">
        <v>7.3052272927951467E-3</v>
      </c>
      <c r="AR172" s="1">
        <v>5.2770035980063981E-2</v>
      </c>
      <c r="AS172" s="1">
        <v>-9.0859350825153364E-3</v>
      </c>
      <c r="AT172" s="1">
        <v>1.1661939747842957E-2</v>
      </c>
      <c r="AU172" s="1">
        <v>-9.9058948169617931E-4</v>
      </c>
      <c r="AV172" s="1">
        <v>3.7995077127799758E-3</v>
      </c>
      <c r="AW172" s="1">
        <v>4.2778122012804232E-2</v>
      </c>
      <c r="AX172" s="1">
        <v>8.7719860728370409E-3</v>
      </c>
      <c r="AY172" s="1">
        <v>1.7845360320010387E-2</v>
      </c>
      <c r="AZ172" s="1">
        <v>2.4217981607043835E-2</v>
      </c>
      <c r="BA172" s="1">
        <v>1.5748356968139331E-2</v>
      </c>
      <c r="BB172" s="1">
        <v>2.4072329307793738E-2</v>
      </c>
      <c r="BC172" s="1">
        <v>-1.7905107737882331E-3</v>
      </c>
      <c r="BD172" s="1">
        <v>1.4556297774207454E-2</v>
      </c>
      <c r="BE172" s="1">
        <v>1.7482521935294133E-3</v>
      </c>
      <c r="BF172" s="1">
        <v>2.8264884537139913E-2</v>
      </c>
      <c r="BG172" s="1">
        <v>3.328597763346676E-2</v>
      </c>
      <c r="BH172" s="1">
        <v>3.8634948250446392E-3</v>
      </c>
      <c r="BI172" s="1">
        <v>3.0720358387888707E-2</v>
      </c>
      <c r="BJ172" s="1">
        <v>-5.3476063265952417E-3</v>
      </c>
      <c r="BK172" s="1">
        <v>1.1701514280681074E-2</v>
      </c>
      <c r="BL172" s="1">
        <v>3.8384243008315291E-2</v>
      </c>
      <c r="BM172" s="1">
        <v>1.6807118316381191E-2</v>
      </c>
      <c r="BN172" s="1">
        <v>-1.0882815993455395E-2</v>
      </c>
      <c r="BO172" s="1">
        <v>8.6881519576378231E-3</v>
      </c>
      <c r="BP172" s="1">
        <v>-2.8030852271164761E-3</v>
      </c>
      <c r="BQ172" s="1">
        <v>4.8574670148557181E-2</v>
      </c>
      <c r="BR172" s="1">
        <v>-4.3458110819190737E-2</v>
      </c>
      <c r="BS172" s="1">
        <v>-2.319691641515224E-2</v>
      </c>
      <c r="BT172" s="1">
        <v>-8.7184510398810467E-3</v>
      </c>
      <c r="BU172" s="1">
        <v>1.7915040458251322E-2</v>
      </c>
      <c r="BV172" s="1">
        <v>5.9612402801515224E-2</v>
      </c>
      <c r="BW172" s="1">
        <v>0</v>
      </c>
      <c r="BX172" s="1">
        <v>1.133465692334348E-3</v>
      </c>
      <c r="BY172" s="1">
        <v>-1.0426735594465615E-2</v>
      </c>
      <c r="BZ172" s="2"/>
    </row>
    <row r="173" spans="2:78">
      <c r="B173" s="4">
        <v>41144</v>
      </c>
      <c r="C173" s="1">
        <v>-1.4742448473885556E-2</v>
      </c>
      <c r="D173" s="1">
        <v>-8.4390155337977658E-3</v>
      </c>
      <c r="E173" s="1">
        <v>4.155556384905346E-4</v>
      </c>
      <c r="F173" s="1">
        <v>-9.7628666829499642E-3</v>
      </c>
      <c r="G173" s="1">
        <v>-8.1049751636543699E-3</v>
      </c>
      <c r="H173" s="1">
        <v>1.2217037402079087E-2</v>
      </c>
      <c r="I173" s="1">
        <v>-6.6165635286772675E-3</v>
      </c>
      <c r="J173" s="1">
        <v>3.7908821924710167E-3</v>
      </c>
      <c r="K173" s="1">
        <v>5.0661336785676201E-3</v>
      </c>
      <c r="L173" s="1">
        <v>1.0101095986503919E-2</v>
      </c>
      <c r="M173" s="1">
        <v>9.0114577483183834E-3</v>
      </c>
      <c r="N173" s="1">
        <v>-1.4605070605998955E-2</v>
      </c>
      <c r="O173" s="1">
        <v>-8.9999155888496867E-3</v>
      </c>
      <c r="P173" s="1">
        <v>-3.8099846232270404E-2</v>
      </c>
      <c r="Q173" s="1">
        <v>-3.9525257792188698E-2</v>
      </c>
      <c r="R173" s="1">
        <v>1.9658882012574274E-2</v>
      </c>
      <c r="S173" s="1">
        <v>-2.2238581515740551E-2</v>
      </c>
      <c r="T173" s="1">
        <v>-1.2121360532344737E-2</v>
      </c>
      <c r="U173" s="1">
        <v>-1.3072081567352888E-2</v>
      </c>
      <c r="V173" s="1">
        <v>-1.6122538450521948E-2</v>
      </c>
      <c r="W173" s="1">
        <v>1.422499093134726E-2</v>
      </c>
      <c r="X173" s="1">
        <v>-6.8728792877620643E-3</v>
      </c>
      <c r="Y173" s="1">
        <v>1.7108644036293876E-3</v>
      </c>
      <c r="Z173" s="1">
        <v>-3.0483016725075879E-2</v>
      </c>
      <c r="AA173" s="1">
        <v>-4.4033536582699399E-3</v>
      </c>
      <c r="AB173" s="1">
        <v>-2.4783160144670898E-3</v>
      </c>
      <c r="AC173" s="1">
        <v>2.3344433589767136E-2</v>
      </c>
      <c r="AD173" s="1">
        <v>-1.4120709316187195E-2</v>
      </c>
      <c r="AE173" s="1">
        <v>1.9231361927887592E-2</v>
      </c>
      <c r="AF173" s="1">
        <v>7.4349784875179905E-3</v>
      </c>
      <c r="AG173" s="1">
        <v>-4.0476682132441905E-2</v>
      </c>
      <c r="AH173" s="1">
        <v>2.7724548014854983E-2</v>
      </c>
      <c r="AI173" s="1">
        <v>-8.6580627431145415E-3</v>
      </c>
      <c r="AJ173" s="1">
        <v>-2.2635206692580689E-2</v>
      </c>
      <c r="AK173" s="1">
        <v>-5.2493558861437901E-3</v>
      </c>
      <c r="AL173" s="1">
        <v>-1.4958865915828024E-3</v>
      </c>
      <c r="AM173" s="1">
        <v>-2.8460897696681111E-2</v>
      </c>
      <c r="AN173" s="1">
        <v>-6.7567570138159368E-4</v>
      </c>
      <c r="AO173" s="1">
        <v>-5.8023840116377498E-2</v>
      </c>
      <c r="AP173" s="1">
        <v>-3.1122843920582385E-2</v>
      </c>
      <c r="AQ173" s="1">
        <v>-3.665223933617584E-2</v>
      </c>
      <c r="AR173" s="1">
        <v>-5.0801531407391833E-2</v>
      </c>
      <c r="AS173" s="1">
        <v>-5.162141682703799E-2</v>
      </c>
      <c r="AT173" s="1">
        <v>-6.5430985889359475E-3</v>
      </c>
      <c r="AU173" s="1">
        <v>-6.9617387087988836E-3</v>
      </c>
      <c r="AV173" s="1">
        <v>-6.7320611340578283E-3</v>
      </c>
      <c r="AW173" s="1">
        <v>-6.7227143948765892E-3</v>
      </c>
      <c r="AX173" s="1">
        <v>-1.8733330202510012E-2</v>
      </c>
      <c r="AY173" s="1">
        <v>-6.1412680220824653E-3</v>
      </c>
      <c r="AZ173" s="1">
        <v>-1.839837255377973E-2</v>
      </c>
      <c r="BA173" s="1">
        <v>-1.2578782206860073E-2</v>
      </c>
      <c r="BB173" s="1">
        <v>-2.0597743139739985E-2</v>
      </c>
      <c r="BC173" s="1">
        <v>-1.6260520871780291E-2</v>
      </c>
      <c r="BD173" s="1">
        <v>-3.1313713066149496E-2</v>
      </c>
      <c r="BE173" s="1">
        <v>-8.7719860728369941E-3</v>
      </c>
      <c r="BF173" s="1">
        <v>-6.0176829173875001E-3</v>
      </c>
      <c r="BG173" s="1">
        <v>-3.0213778596496595E-2</v>
      </c>
      <c r="BH173" s="1">
        <v>-1.9468492893934621E-2</v>
      </c>
      <c r="BI173" s="1">
        <v>1.4204453520299216E-2</v>
      </c>
      <c r="BJ173" s="1">
        <v>-2.7175585378964782E-2</v>
      </c>
      <c r="BK173" s="1">
        <v>-9.8200461809753482E-3</v>
      </c>
      <c r="BL173" s="1">
        <v>6.6722516090679416E-3</v>
      </c>
      <c r="BM173" s="1">
        <v>-3.3389012655145986E-3</v>
      </c>
      <c r="BN173" s="1">
        <v>-7.3215702290072449E-3</v>
      </c>
      <c r="BO173" s="1">
        <v>-2.1974100886417106E-2</v>
      </c>
      <c r="BP173" s="1">
        <v>2.3579455820034644E-2</v>
      </c>
      <c r="BQ173" s="1">
        <v>2.1528533611010927E-3</v>
      </c>
      <c r="BR173" s="1">
        <v>-3.8143720754706774E-3</v>
      </c>
      <c r="BS173" s="1">
        <v>6.7567824628796871E-3</v>
      </c>
      <c r="BT173" s="1">
        <v>-4.0361553432563448E-3</v>
      </c>
      <c r="BU173" s="1">
        <v>-1.8227391694961605E-3</v>
      </c>
      <c r="BV173" s="1">
        <v>6.9204428445735367E-3</v>
      </c>
      <c r="BW173" s="1">
        <v>-2.6668247082161294E-2</v>
      </c>
      <c r="BX173" s="1">
        <v>-3.2233006289085264E-2</v>
      </c>
      <c r="BY173" s="1">
        <v>-6.2225283924329427E-3</v>
      </c>
      <c r="BZ173" s="2"/>
    </row>
    <row r="174" spans="2:78">
      <c r="B174" s="4">
        <v>41145</v>
      </c>
      <c r="C174" s="1">
        <v>-1.4708651679468379E-3</v>
      </c>
      <c r="D174" s="1">
        <v>1.8934511407815192E-4</v>
      </c>
      <c r="E174" s="1">
        <v>0</v>
      </c>
      <c r="F174" s="1">
        <v>3.0889408957180337E-3</v>
      </c>
      <c r="G174" s="1">
        <v>6.4339535401051222E-3</v>
      </c>
      <c r="H174" s="1">
        <v>-1.2606799880732643E-2</v>
      </c>
      <c r="I174" s="1">
        <v>5.3534315099520152E-3</v>
      </c>
      <c r="J174" s="1">
        <v>-1.1770172258586811E-2</v>
      </c>
      <c r="K174" s="1">
        <v>-1.176633729122642E-2</v>
      </c>
      <c r="L174" s="1">
        <v>-4.0282028286046639E-3</v>
      </c>
      <c r="M174" s="1">
        <v>4.0813696309742213E-3</v>
      </c>
      <c r="N174" s="1">
        <v>-3.9020209925527765E-3</v>
      </c>
      <c r="O174" s="1">
        <v>-7.0237338793076804E-3</v>
      </c>
      <c r="P174" s="1">
        <v>9.6619109117368901E-3</v>
      </c>
      <c r="Q174" s="1">
        <v>-9.7667623897145367E-3</v>
      </c>
      <c r="R174" s="1">
        <v>-6.309169193264721E-3</v>
      </c>
      <c r="S174" s="1">
        <v>-1.9872903834386439E-2</v>
      </c>
      <c r="T174" s="1">
        <v>1.5729301908543689E-2</v>
      </c>
      <c r="U174" s="1">
        <v>1.4369940282952826E-2</v>
      </c>
      <c r="V174" s="1">
        <v>5.9701669865037544E-3</v>
      </c>
      <c r="W174" s="1">
        <v>-5.6657375356771959E-3</v>
      </c>
      <c r="X174" s="1">
        <v>1.7772169745797668E-2</v>
      </c>
      <c r="Y174" s="1">
        <v>-1.7108644036294301E-3</v>
      </c>
      <c r="Z174" s="1">
        <v>5.2770571008438193E-3</v>
      </c>
      <c r="AA174" s="1">
        <v>-2.6513493216200308E-3</v>
      </c>
      <c r="AB174" s="1">
        <v>0</v>
      </c>
      <c r="AC174" s="1">
        <v>9.9982317793231284E-3</v>
      </c>
      <c r="AD174" s="1">
        <v>2.5393448088709313E-2</v>
      </c>
      <c r="AE174" s="1">
        <v>-5.6089466651043585E-2</v>
      </c>
      <c r="AF174" s="1">
        <v>-3.710579396535713E-3</v>
      </c>
      <c r="AG174" s="1">
        <v>1.711533221926818E-2</v>
      </c>
      <c r="AH174" s="1">
        <v>-3.9138993211363287E-3</v>
      </c>
      <c r="AI174" s="1">
        <v>-3.9604012160970167E-3</v>
      </c>
      <c r="AJ174" s="1">
        <v>4.8590960523181752E-3</v>
      </c>
      <c r="AK174" s="1">
        <v>-7.9260652724206029E-3</v>
      </c>
      <c r="AL174" s="1">
        <v>1.7069060054552714E-2</v>
      </c>
      <c r="AM174" s="1">
        <v>-1.2292564547296333E-3</v>
      </c>
      <c r="AN174" s="1">
        <v>1.3760915250037007E-2</v>
      </c>
      <c r="AO174" s="1">
        <v>6.0471821755017544E-2</v>
      </c>
      <c r="AP174" s="1">
        <v>-1.006097975640796E-2</v>
      </c>
      <c r="AQ174" s="1">
        <v>-5.046268067624384E-3</v>
      </c>
      <c r="AR174" s="1">
        <v>7.8354955239486376E-3</v>
      </c>
      <c r="AS174" s="1">
        <v>3.2763895445465092E-3</v>
      </c>
      <c r="AT174" s="1">
        <v>-3.6536394315791112E-3</v>
      </c>
      <c r="AU174" s="1">
        <v>-9.985023295895493E-4</v>
      </c>
      <c r="AV174" s="1">
        <v>-1.1754335764172274E-3</v>
      </c>
      <c r="AW174" s="1">
        <v>-3.3783815916271949E-3</v>
      </c>
      <c r="AX174" s="1">
        <v>1.6547536982529691E-2</v>
      </c>
      <c r="AY174" s="1">
        <v>0</v>
      </c>
      <c r="AZ174" s="1">
        <v>-2.7116034433968023E-3</v>
      </c>
      <c r="BA174" s="1">
        <v>0</v>
      </c>
      <c r="BB174" s="1">
        <v>-1.9184510422262002E-2</v>
      </c>
      <c r="BC174" s="1">
        <v>3.6363676433837124E-3</v>
      </c>
      <c r="BD174" s="1">
        <v>3.8991293965183756E-2</v>
      </c>
      <c r="BE174" s="1">
        <v>3.5180335316792504E-3</v>
      </c>
      <c r="BF174" s="1">
        <v>2.138191831691456E-2</v>
      </c>
      <c r="BG174" s="1">
        <v>-1.8576385572935304E-2</v>
      </c>
      <c r="BH174" s="1">
        <v>1.3021017302964972E-2</v>
      </c>
      <c r="BI174" s="1">
        <v>-4.8673175243594052E-3</v>
      </c>
      <c r="BJ174" s="1">
        <v>-2.5105921131076243E-2</v>
      </c>
      <c r="BK174" s="1">
        <v>-2.3523887582789101E-3</v>
      </c>
      <c r="BL174" s="1">
        <v>1.8666476658483352E-2</v>
      </c>
      <c r="BM174" s="1">
        <v>1.9868203216724965E-2</v>
      </c>
      <c r="BN174" s="1">
        <v>-1.8541940360912012E-2</v>
      </c>
      <c r="BO174" s="1">
        <v>9.6799787863654074E-3</v>
      </c>
      <c r="BP174" s="1">
        <v>-2.0583197661543586E-3</v>
      </c>
      <c r="BQ174" s="1">
        <v>0</v>
      </c>
      <c r="BR174" s="1">
        <v>5.0826030634658096E-3</v>
      </c>
      <c r="BS174" s="1">
        <v>-9.3677500036001594E-3</v>
      </c>
      <c r="BT174" s="1">
        <v>2.4587297247821447E-3</v>
      </c>
      <c r="BU174" s="1">
        <v>2.1433420602747246E-2</v>
      </c>
      <c r="BV174" s="1">
        <v>-3.3901551675681228E-2</v>
      </c>
      <c r="BW174" s="1">
        <v>2.6668247082161273E-2</v>
      </c>
      <c r="BX174" s="1">
        <v>-7.9283927275075015E-3</v>
      </c>
      <c r="BY174" s="1">
        <v>-1.3434654935778898E-2</v>
      </c>
      <c r="BZ174" s="2"/>
    </row>
    <row r="175" spans="2:78">
      <c r="B175" s="4">
        <v>41148</v>
      </c>
      <c r="C175" s="1">
        <v>-5.406021558092112E-3</v>
      </c>
      <c r="D175" s="1">
        <v>8.5904902390914247E-3</v>
      </c>
      <c r="E175" s="1">
        <v>0</v>
      </c>
      <c r="F175" s="1">
        <v>1.0897121211762069E-2</v>
      </c>
      <c r="G175" s="1">
        <v>-4.8908941741975952E-4</v>
      </c>
      <c r="H175" s="1">
        <v>-4.1009465544183717E-3</v>
      </c>
      <c r="I175" s="1">
        <v>1.1069547181276796E-3</v>
      </c>
      <c r="J175" s="1">
        <v>-1.0110275818994471E-3</v>
      </c>
      <c r="K175" s="1">
        <v>1.6115754900008733E-3</v>
      </c>
      <c r="L175" s="1">
        <v>-3.5956621278586717E-2</v>
      </c>
      <c r="M175" s="1">
        <v>-1.446321992969157E-3</v>
      </c>
      <c r="N175" s="1">
        <v>2.2337698538394058E-2</v>
      </c>
      <c r="O175" s="1">
        <v>-7.0734158757266245E-3</v>
      </c>
      <c r="P175" s="1">
        <v>-1.4528100562909969E-2</v>
      </c>
      <c r="Q175" s="1">
        <v>-1.9083147906569977E-2</v>
      </c>
      <c r="R175" s="1">
        <v>-7.8669089534292892E-3</v>
      </c>
      <c r="S175" s="1">
        <v>1.069528911674795E-2</v>
      </c>
      <c r="T175" s="1">
        <v>-1.1672501212929507E-2</v>
      </c>
      <c r="U175" s="1">
        <v>-5.190785960201786E-2</v>
      </c>
      <c r="V175" s="1">
        <v>0</v>
      </c>
      <c r="W175" s="1">
        <v>1.6901810802603036E-2</v>
      </c>
      <c r="X175" s="1">
        <v>6.7522201172866506E-3</v>
      </c>
      <c r="Y175" s="1">
        <v>1.4449890181059223E-2</v>
      </c>
      <c r="Z175" s="1">
        <v>7.8637364602144513E-3</v>
      </c>
      <c r="AA175" s="1">
        <v>-8.4426184654045888E-3</v>
      </c>
      <c r="AB175" s="1">
        <v>-4.0770300240215641E-2</v>
      </c>
      <c r="AC175" s="1">
        <v>-1.9345841439757521E-2</v>
      </c>
      <c r="AD175" s="1">
        <v>1.1792454196756529E-3</v>
      </c>
      <c r="AE175" s="1">
        <v>-2.7856954502966224E-2</v>
      </c>
      <c r="AF175" s="1">
        <v>-9.7124409356049088E-3</v>
      </c>
      <c r="AG175" s="1">
        <v>-6.0790460763822263E-3</v>
      </c>
      <c r="AH175" s="1">
        <v>2.4788256031695471E-2</v>
      </c>
      <c r="AI175" s="1">
        <v>-3.9761483796392945E-3</v>
      </c>
      <c r="AJ175" s="1">
        <v>-7.2975269118533744E-3</v>
      </c>
      <c r="AK175" s="1">
        <v>1.5902468233347778E-3</v>
      </c>
      <c r="AL175" s="1">
        <v>8.0616046710267827E-3</v>
      </c>
      <c r="AM175" s="1">
        <v>-4.4647465494421473E-2</v>
      </c>
      <c r="AN175" s="1">
        <v>-5.0125418235442863E-3</v>
      </c>
      <c r="AO175" s="1">
        <v>-2.2250608934819692E-2</v>
      </c>
      <c r="AP175" s="1">
        <v>-1.7718584350667803E-2</v>
      </c>
      <c r="AQ175" s="1">
        <v>-1.9153596815324282E-2</v>
      </c>
      <c r="AR175" s="1">
        <v>-9.7608597305545979E-4</v>
      </c>
      <c r="AS175" s="1">
        <v>-3.5108286500629702E-3</v>
      </c>
      <c r="AT175" s="1">
        <v>2.9239786914350605E-3</v>
      </c>
      <c r="AU175" s="1">
        <v>-1.4084739881739085E-2</v>
      </c>
      <c r="AV175" s="1">
        <v>-1.5109160188083254E-2</v>
      </c>
      <c r="AW175" s="1">
        <v>3.0002250303798699E-2</v>
      </c>
      <c r="AX175" s="1">
        <v>-1.5435808129839362E-2</v>
      </c>
      <c r="AY175" s="1">
        <v>-8.937838805037698E-3</v>
      </c>
      <c r="AZ175" s="1">
        <v>-7.0066460255245504E-3</v>
      </c>
      <c r="BA175" s="1">
        <v>9.4488891979322889E-3</v>
      </c>
      <c r="BB175" s="1">
        <v>9.3337071149323173E-3</v>
      </c>
      <c r="BC175" s="1">
        <v>-2.7600648082112416E-2</v>
      </c>
      <c r="BD175" s="1">
        <v>1.32955424812445E-2</v>
      </c>
      <c r="BE175" s="1">
        <v>1.7406879892569425E-2</v>
      </c>
      <c r="BF175" s="1">
        <v>8.1617611656333369E-3</v>
      </c>
      <c r="BG175" s="1">
        <v>1.0878118147182848E-2</v>
      </c>
      <c r="BH175" s="1">
        <v>-1.1711259420901515E-2</v>
      </c>
      <c r="BI175" s="1">
        <v>-1.0460859906691634E-3</v>
      </c>
      <c r="BJ175" s="1">
        <v>-2.8655255760376176E-2</v>
      </c>
      <c r="BK175" s="1">
        <v>6.5727936158915673E-3</v>
      </c>
      <c r="BL175" s="1">
        <v>-7.370034724734899E-3</v>
      </c>
      <c r="BM175" s="1">
        <v>-2.6579637804711898E-2</v>
      </c>
      <c r="BN175" s="1">
        <v>5.5987704570206126E-3</v>
      </c>
      <c r="BO175" s="1">
        <v>-9.3484321181352362E-3</v>
      </c>
      <c r="BP175" s="1">
        <v>6.1622926945363796E-3</v>
      </c>
      <c r="BQ175" s="1">
        <v>-5.2992530140510342E-2</v>
      </c>
      <c r="BR175" s="1">
        <v>-2.4375805998144616E-2</v>
      </c>
      <c r="BS175" s="1">
        <v>6.5146810211936723E-3</v>
      </c>
      <c r="BT175" s="1">
        <v>4.2009513908585023E-3</v>
      </c>
      <c r="BU175" s="1">
        <v>2.8975836611290656E-3</v>
      </c>
      <c r="BV175" s="1">
        <v>-2.4068550520519757E-2</v>
      </c>
      <c r="BW175" s="1">
        <v>-2.6668247082161294E-2</v>
      </c>
      <c r="BX175" s="1">
        <v>-1.5748356968139168E-2</v>
      </c>
      <c r="BY175" s="1">
        <v>-8.7298128634495339E-4</v>
      </c>
      <c r="BZ175" s="2"/>
    </row>
    <row r="176" spans="2:78">
      <c r="B176" s="4">
        <v>41149</v>
      </c>
      <c r="C176" s="1">
        <v>5.0636496018582082E-3</v>
      </c>
      <c r="D176" s="1">
        <v>-9.0741196834874891E-3</v>
      </c>
      <c r="E176" s="1">
        <v>-1.5581312843701605E-4</v>
      </c>
      <c r="F176" s="1">
        <v>-6.3729163394496439E-3</v>
      </c>
      <c r="G176" s="1">
        <v>-8.0858523276048809E-4</v>
      </c>
      <c r="H176" s="1">
        <v>6.6295605585582162E-4</v>
      </c>
      <c r="I176" s="1">
        <v>1.2844840986065771E-3</v>
      </c>
      <c r="J176" s="1">
        <v>-8.0329668917200614E-4</v>
      </c>
      <c r="K176" s="1">
        <v>-5.750986671826097E-3</v>
      </c>
      <c r="L176" s="1">
        <v>1.6597891409037831E-2</v>
      </c>
      <c r="M176" s="1">
        <v>-4.8803104183929849E-3</v>
      </c>
      <c r="N176" s="1">
        <v>2.1849608714402065E-2</v>
      </c>
      <c r="O176" s="1">
        <v>1.0884060967650076E-2</v>
      </c>
      <c r="P176" s="1">
        <v>-9.8040000966208556E-3</v>
      </c>
      <c r="Q176" s="1">
        <v>-8.9319536878976636E-3</v>
      </c>
      <c r="R176" s="1">
        <v>1.8658380586193624E-2</v>
      </c>
      <c r="S176" s="1">
        <v>-1.8611847194599115E-2</v>
      </c>
      <c r="T176" s="1">
        <v>3.1875208530449034E-2</v>
      </c>
      <c r="U176" s="1">
        <v>1.7603704418248031E-2</v>
      </c>
      <c r="V176" s="1">
        <v>-2.0619287202735703E-2</v>
      </c>
      <c r="W176" s="1">
        <v>-1.2366655637211866E-2</v>
      </c>
      <c r="X176" s="1">
        <v>1.0709607046375538E-2</v>
      </c>
      <c r="Y176" s="1">
        <v>1.9388874135409184E-2</v>
      </c>
      <c r="Z176" s="1">
        <v>-2.6143805740707093E-3</v>
      </c>
      <c r="AA176" s="1">
        <v>-4.4632895184154104E-4</v>
      </c>
      <c r="AB176" s="1">
        <v>2.0719503194654605E-2</v>
      </c>
      <c r="AC176" s="1">
        <v>-1.5521795631650641E-2</v>
      </c>
      <c r="AD176" s="1">
        <v>-1.6038359823425496E-2</v>
      </c>
      <c r="AE176" s="1">
        <v>-2.7686732682245547E-2</v>
      </c>
      <c r="AF176" s="1">
        <v>-4.766467164769761E-2</v>
      </c>
      <c r="AG176" s="1">
        <v>3.5343600853687838E-2</v>
      </c>
      <c r="AH176" s="1">
        <v>2.2693863477721059E-2</v>
      </c>
      <c r="AI176" s="1">
        <v>-1.2024192966801701E-2</v>
      </c>
      <c r="AJ176" s="1">
        <v>0</v>
      </c>
      <c r="AK176" s="1">
        <v>8.9639408553553457E-3</v>
      </c>
      <c r="AL176" s="1">
        <v>0</v>
      </c>
      <c r="AM176" s="1">
        <v>1.7214323714264634E-2</v>
      </c>
      <c r="AN176" s="1">
        <v>5.6789863667047313E-3</v>
      </c>
      <c r="AO176" s="1">
        <v>2.7128667388252696E-2</v>
      </c>
      <c r="AP176" s="1">
        <v>9.1669555387909937E-3</v>
      </c>
      <c r="AQ176" s="1">
        <v>1.2883832574545969E-3</v>
      </c>
      <c r="AR176" s="1">
        <v>-1.0800301350769601E-2</v>
      </c>
      <c r="AS176" s="1">
        <v>1.9733664156950274E-2</v>
      </c>
      <c r="AT176" s="1">
        <v>0</v>
      </c>
      <c r="AU176" s="1">
        <v>-2.0283982613926096E-3</v>
      </c>
      <c r="AV176" s="1">
        <v>0</v>
      </c>
      <c r="AW176" s="1">
        <v>3.0721898758301724E-2</v>
      </c>
      <c r="AX176" s="1">
        <v>9.950330853168092E-3</v>
      </c>
      <c r="AY176" s="1">
        <v>8.2531417567204817E-3</v>
      </c>
      <c r="AZ176" s="1">
        <v>9.7182494689213462E-3</v>
      </c>
      <c r="BA176" s="1">
        <v>-3.1397200046676412E-3</v>
      </c>
      <c r="BB176" s="1">
        <v>2.1396024881561605E-2</v>
      </c>
      <c r="BC176" s="1">
        <v>4.91454670688884E-2</v>
      </c>
      <c r="BD176" s="1">
        <v>3.7041271680349076E-2</v>
      </c>
      <c r="BE176" s="1">
        <v>8.6244076065870401E-4</v>
      </c>
      <c r="BF176" s="1">
        <v>5.6550574833450565E-3</v>
      </c>
      <c r="BG176" s="1">
        <v>1.2288941134351314E-2</v>
      </c>
      <c r="BH176" s="1">
        <v>1.041676085825558E-2</v>
      </c>
      <c r="BI176" s="1">
        <v>1.9750224253279294E-3</v>
      </c>
      <c r="BJ176" s="1">
        <v>4.5462374076757413E-2</v>
      </c>
      <c r="BK176" s="1">
        <v>-1.4048234574490313E-3</v>
      </c>
      <c r="BL176" s="1">
        <v>-1.7132223397850335E-2</v>
      </c>
      <c r="BM176" s="1">
        <v>1.0050335853501286E-2</v>
      </c>
      <c r="BN176" s="1">
        <v>-1.6260520871780405E-2</v>
      </c>
      <c r="BO176" s="1">
        <v>7.7050463744054026E-3</v>
      </c>
      <c r="BP176" s="1">
        <v>2.2275642625997089E-2</v>
      </c>
      <c r="BQ176" s="1">
        <v>1.7978012295408394E-2</v>
      </c>
      <c r="BR176" s="1">
        <v>2.5940351770465278E-3</v>
      </c>
      <c r="BS176" s="1">
        <v>-2.6007817000573675E-3</v>
      </c>
      <c r="BT176" s="1">
        <v>-7.3632871253189276E-3</v>
      </c>
      <c r="BU176" s="1">
        <v>-5.1322214625453147E-3</v>
      </c>
      <c r="BV176" s="1">
        <v>-2.4390255993589696E-3</v>
      </c>
      <c r="BW176" s="1">
        <v>0</v>
      </c>
      <c r="BX176" s="1">
        <v>-2.9953572187403047E-4</v>
      </c>
      <c r="BY176" s="1">
        <v>-1.6955156806658874E-2</v>
      </c>
      <c r="BZ176" s="2"/>
    </row>
    <row r="177" spans="2:78">
      <c r="B177" s="4">
        <v>41150</v>
      </c>
      <c r="C177" s="1">
        <v>-1.791453653389765E-2</v>
      </c>
      <c r="D177" s="1">
        <v>-5.1596505640788999E-3</v>
      </c>
      <c r="E177" s="1">
        <v>-5.590680580151869E-3</v>
      </c>
      <c r="F177" s="1">
        <v>1.126077224590001E-3</v>
      </c>
      <c r="G177" s="1">
        <v>8.4403453494465283E-4</v>
      </c>
      <c r="H177" s="1">
        <v>-1.1762535538375311E-3</v>
      </c>
      <c r="I177" s="1">
        <v>1.3152918352450753E-3</v>
      </c>
      <c r="J177" s="1">
        <v>6.3513414214015889E-3</v>
      </c>
      <c r="K177" s="1">
        <v>4.034673568743769E-3</v>
      </c>
      <c r="L177" s="1">
        <v>-5.2810580903845293E-2</v>
      </c>
      <c r="M177" s="1">
        <v>-5.7017989121439638E-3</v>
      </c>
      <c r="N177" s="1">
        <v>-1.6764851996291987E-2</v>
      </c>
      <c r="O177" s="1">
        <v>-1.503344451446164E-2</v>
      </c>
      <c r="P177" s="1">
        <v>-4.9382816405824544E-3</v>
      </c>
      <c r="Q177" s="1">
        <v>-4.2770932966035874E-2</v>
      </c>
      <c r="R177" s="1">
        <v>-2.6281530782083888E-2</v>
      </c>
      <c r="S177" s="1">
        <v>-6.1844657665109617E-2</v>
      </c>
      <c r="T177" s="1">
        <v>-2.8641575963384038E-2</v>
      </c>
      <c r="U177" s="1">
        <v>-1.7603704418247976E-2</v>
      </c>
      <c r="V177" s="1">
        <v>-3.4440489980291568E-2</v>
      </c>
      <c r="W177" s="1">
        <v>-1.9994953481982707E-2</v>
      </c>
      <c r="X177" s="1">
        <v>-4.5493341019548189E-2</v>
      </c>
      <c r="Y177" s="1">
        <v>1.0538546406063855E-2</v>
      </c>
      <c r="Z177" s="1">
        <v>-5.2493558861437901E-3</v>
      </c>
      <c r="AA177" s="1">
        <v>-2.5317807984289783E-2</v>
      </c>
      <c r="AB177" s="1">
        <v>-3.1895707894969448E-2</v>
      </c>
      <c r="AC177" s="1">
        <v>1.905851539335238E-3</v>
      </c>
      <c r="AD177" s="1">
        <v>-9.6270298271641987E-3</v>
      </c>
      <c r="AE177" s="1">
        <v>-4.4539771371770683E-2</v>
      </c>
      <c r="AF177" s="1">
        <v>-1.3476224556568677E-2</v>
      </c>
      <c r="AG177" s="1">
        <v>-1.7216216261131175E-2</v>
      </c>
      <c r="AH177" s="1">
        <v>-3.5786079746225295E-2</v>
      </c>
      <c r="AI177" s="1">
        <v>-4.7903460633039019E-2</v>
      </c>
      <c r="AJ177" s="1">
        <v>-3.8830164427364214E-2</v>
      </c>
      <c r="AK177" s="1">
        <v>-2.2293916959213025E-2</v>
      </c>
      <c r="AL177" s="1">
        <v>-1.8416726786231151E-2</v>
      </c>
      <c r="AM177" s="1">
        <v>-3.4730178601133387E-2</v>
      </c>
      <c r="AN177" s="1">
        <v>-4.005345808675162E-3</v>
      </c>
      <c r="AO177" s="1">
        <v>1.2092045765028552E-2</v>
      </c>
      <c r="AP177" s="1">
        <v>-2.9413885206293226E-2</v>
      </c>
      <c r="AQ177" s="1">
        <v>-1.8190194060057809E-2</v>
      </c>
      <c r="AR177" s="1">
        <v>-4.4406892357917331E-2</v>
      </c>
      <c r="AS177" s="1">
        <v>-1.1560822401075971E-2</v>
      </c>
      <c r="AT177" s="1">
        <v>-1.8416726786231151E-2</v>
      </c>
      <c r="AU177" s="1">
        <v>-2.3627190506382439E-2</v>
      </c>
      <c r="AV177" s="1">
        <v>-2.4476218094901518E-2</v>
      </c>
      <c r="AW177" s="1">
        <v>-4.3945231932991144E-2</v>
      </c>
      <c r="AX177" s="1">
        <v>-2.0000666706669543E-2</v>
      </c>
      <c r="AY177" s="1">
        <v>-4.118056608917486E-3</v>
      </c>
      <c r="AZ177" s="1">
        <v>-9.7182494689213392E-3</v>
      </c>
      <c r="BA177" s="1">
        <v>-9.4787439545438827E-3</v>
      </c>
      <c r="BB177" s="1">
        <v>7.7220460939103185E-3</v>
      </c>
      <c r="BC177" s="1">
        <v>-4.1710488581370275E-2</v>
      </c>
      <c r="BD177" s="1">
        <v>9.0867793621811225E-4</v>
      </c>
      <c r="BE177" s="1">
        <v>0</v>
      </c>
      <c r="BF177" s="1">
        <v>5.6232575543620393E-3</v>
      </c>
      <c r="BG177" s="1">
        <v>-8.7705580419105575E-2</v>
      </c>
      <c r="BH177" s="1">
        <v>-1.8301164382404467E-2</v>
      </c>
      <c r="BI177" s="1">
        <v>-9.0941515183170975E-3</v>
      </c>
      <c r="BJ177" s="1">
        <v>6.1930957730490302E-2</v>
      </c>
      <c r="BK177" s="1">
        <v>-6.1104772970161959E-3</v>
      </c>
      <c r="BL177" s="1">
        <v>-1.3185771066783201E-2</v>
      </c>
      <c r="BM177" s="1">
        <v>-8.3682496705165792E-3</v>
      </c>
      <c r="BN177" s="1">
        <v>-2.1670701451629172E-2</v>
      </c>
      <c r="BO177" s="1">
        <v>-2.183759116822561E-2</v>
      </c>
      <c r="BP177" s="1">
        <v>-5.3474013481858443E-2</v>
      </c>
      <c r="BQ177" s="1">
        <v>-4.323767905464633E-2</v>
      </c>
      <c r="BR177" s="1">
        <v>-3.8935805191320986E-3</v>
      </c>
      <c r="BS177" s="1">
        <v>6.4893154397498683E-3</v>
      </c>
      <c r="BT177" s="1">
        <v>-5.1080308744755679E-2</v>
      </c>
      <c r="BU177" s="1">
        <v>-2.2396425935047983E-3</v>
      </c>
      <c r="BV177" s="1">
        <v>-4.1127291423862733E-2</v>
      </c>
      <c r="BW177" s="1">
        <v>0</v>
      </c>
      <c r="BX177" s="1">
        <v>-2.7948356147243874E-2</v>
      </c>
      <c r="BY177" s="1">
        <v>-1.3639115847198827E-2</v>
      </c>
      <c r="BZ177" s="2"/>
    </row>
    <row r="178" spans="2:78">
      <c r="B178" s="4">
        <v>41151</v>
      </c>
      <c r="C178" s="1">
        <v>-1.9716473126505096E-3</v>
      </c>
      <c r="D178" s="1">
        <v>-1.0240042371341421E-2</v>
      </c>
      <c r="E178" s="1">
        <v>-4.1873916197307402E-3</v>
      </c>
      <c r="F178" s="1">
        <v>-1.6551435441620511E-2</v>
      </c>
      <c r="G178" s="1">
        <v>-7.836422697165871E-3</v>
      </c>
      <c r="H178" s="1">
        <v>-1.1977341769909996E-2</v>
      </c>
      <c r="I178" s="1">
        <v>-1.0597335671914494E-2</v>
      </c>
      <c r="J178" s="1">
        <v>-1.1557084190382511E-2</v>
      </c>
      <c r="K178" s="1">
        <v>-9.5305865691350921E-3</v>
      </c>
      <c r="L178" s="1">
        <v>-1.0905233482262581E-2</v>
      </c>
      <c r="M178" s="1">
        <v>-6.6511475681063441E-4</v>
      </c>
      <c r="N178" s="1">
        <v>-1.1477277954153072E-2</v>
      </c>
      <c r="O178" s="1">
        <v>8.9060418533305774E-4</v>
      </c>
      <c r="P178" s="1">
        <v>4.9382816405825767E-3</v>
      </c>
      <c r="Q178" s="1">
        <v>-8.6207430439069754E-3</v>
      </c>
      <c r="R178" s="1">
        <v>-8.2988028146951786E-3</v>
      </c>
      <c r="S178" s="1">
        <v>-1.6273121598842366E-2</v>
      </c>
      <c r="T178" s="1">
        <v>2.8641575963383938E-2</v>
      </c>
      <c r="U178" s="1">
        <v>6.3513405722325722E-2</v>
      </c>
      <c r="V178" s="1">
        <v>-1.6304709024943808E-2</v>
      </c>
      <c r="W178" s="1">
        <v>2.7882318315148653E-2</v>
      </c>
      <c r="X178" s="1">
        <v>-6.2682199832279323E-2</v>
      </c>
      <c r="Y178" s="1">
        <v>-1.6393446294330572E-3</v>
      </c>
      <c r="Z178" s="1">
        <v>-3.6991620480021213E-2</v>
      </c>
      <c r="AA178" s="1">
        <v>-2.2223136784710235E-2</v>
      </c>
      <c r="AB178" s="1">
        <v>-1.077398412864892E-2</v>
      </c>
      <c r="AC178" s="1">
        <v>2.2218952080223467E-2</v>
      </c>
      <c r="AD178" s="1">
        <v>1.8568967202825571E-2</v>
      </c>
      <c r="AE178" s="1">
        <v>-2.2518863535349862E-2</v>
      </c>
      <c r="AF178" s="1">
        <v>7.1570882050902285E-3</v>
      </c>
      <c r="AG178" s="1">
        <v>1.0128177135167666E-2</v>
      </c>
      <c r="AH178" s="1">
        <v>2.2231655361596752E-2</v>
      </c>
      <c r="AI178" s="1">
        <v>1.5113637810048106E-2</v>
      </c>
      <c r="AJ178" s="1">
        <v>-4.4105721849922896E-2</v>
      </c>
      <c r="AK178" s="1">
        <v>-1.2422519998557209E-2</v>
      </c>
      <c r="AL178" s="1">
        <v>-2.2329745043123414E-3</v>
      </c>
      <c r="AM178" s="1">
        <v>5.8727738121301422E-3</v>
      </c>
      <c r="AN178" s="1">
        <v>1.3368985948415987E-3</v>
      </c>
      <c r="AO178" s="1">
        <v>-1.4528100562909969E-2</v>
      </c>
      <c r="AP178" s="1">
        <v>8.257685238981417E-3</v>
      </c>
      <c r="AQ178" s="1">
        <v>-5.6980211146376667E-3</v>
      </c>
      <c r="AR178" s="1">
        <v>-1.2461220437811889E-2</v>
      </c>
      <c r="AS178" s="1">
        <v>2.6392811356406601E-2</v>
      </c>
      <c r="AT178" s="1">
        <v>5.930336134848533E-3</v>
      </c>
      <c r="AU178" s="1">
        <v>-4.1666726948458343E-3</v>
      </c>
      <c r="AV178" s="1">
        <v>-5.8291314004273479E-3</v>
      </c>
      <c r="AW178" s="1">
        <v>8.2850515341068645E-3</v>
      </c>
      <c r="AX178" s="1">
        <v>1.0050335853501506E-2</v>
      </c>
      <c r="AY178" s="1">
        <v>1.4339610680455545E-2</v>
      </c>
      <c r="AZ178" s="1">
        <v>8.5570339329796054E-3</v>
      </c>
      <c r="BA178" s="1">
        <v>0</v>
      </c>
      <c r="BB178" s="1">
        <v>-8.9153636579522803E-3</v>
      </c>
      <c r="BC178" s="1">
        <v>5.5401803756153509E-3</v>
      </c>
      <c r="BD178" s="1">
        <v>5.9929824749388474E-2</v>
      </c>
      <c r="BE178" s="1">
        <v>4.3010818993907017E-3</v>
      </c>
      <c r="BF178" s="1">
        <v>-4.5897156692302099E-2</v>
      </c>
      <c r="BG178" s="1">
        <v>1.6652793190612488E-3</v>
      </c>
      <c r="BH178" s="1">
        <v>2.2179643710975375E-2</v>
      </c>
      <c r="BI178" s="1">
        <v>1.2801292001137015E-2</v>
      </c>
      <c r="BJ178" s="1">
        <v>1.8111749943046103E-2</v>
      </c>
      <c r="BK178" s="1">
        <v>-8.0473807070820975E-3</v>
      </c>
      <c r="BL178" s="1">
        <v>1.179126519305013E-2</v>
      </c>
      <c r="BM178" s="1">
        <v>1.3355791181555636E-2</v>
      </c>
      <c r="BN178" s="1">
        <v>-2.0834086902842025E-2</v>
      </c>
      <c r="BO178" s="1">
        <v>-6.7469051617535525E-3</v>
      </c>
      <c r="BP178" s="1">
        <v>4.6103795864848703E-2</v>
      </c>
      <c r="BQ178" s="1">
        <v>1.8433701688837966E-2</v>
      </c>
      <c r="BR178" s="1">
        <v>-1.3012363579718968E-3</v>
      </c>
      <c r="BS178" s="1">
        <v>2.4282343227003997E-2</v>
      </c>
      <c r="BT178" s="1">
        <v>-7.5961540803044833E-2</v>
      </c>
      <c r="BU178" s="1">
        <v>-6.7491819749285614E-3</v>
      </c>
      <c r="BV178" s="1">
        <v>2.5412974286725481E-3</v>
      </c>
      <c r="BW178" s="1">
        <v>0</v>
      </c>
      <c r="BX178" s="1">
        <v>-4.3223284335505048E-3</v>
      </c>
      <c r="BY178" s="1">
        <v>-9.500184548020315E-3</v>
      </c>
      <c r="BZ178" s="2"/>
    </row>
    <row r="179" spans="2:78">
      <c r="B179" s="4">
        <v>41152</v>
      </c>
      <c r="C179" s="1">
        <v>-3.4115693926635225E-3</v>
      </c>
      <c r="D179" s="1">
        <v>9.9998183173136031E-3</v>
      </c>
      <c r="E179" s="1">
        <v>-1.3997027917263256E-3</v>
      </c>
      <c r="F179" s="1">
        <v>1.0860986537701494E-2</v>
      </c>
      <c r="G179" s="1">
        <v>5.0604870542372508E-3</v>
      </c>
      <c r="H179" s="1">
        <v>-3.603904762132753E-3</v>
      </c>
      <c r="I179" s="1">
        <v>5.9682926556985814E-3</v>
      </c>
      <c r="J179" s="1">
        <v>-6.6115704887769106E-4</v>
      </c>
      <c r="K179" s="1">
        <v>-1.6144033555427789E-2</v>
      </c>
      <c r="L179" s="1">
        <v>-2.1053409197832267E-2</v>
      </c>
      <c r="M179" s="1">
        <v>2.2369353785621306E-2</v>
      </c>
      <c r="N179" s="1">
        <v>-9.0187426844820576E-3</v>
      </c>
      <c r="O179" s="1">
        <v>-2.0990275891835858E-2</v>
      </c>
      <c r="P179" s="1">
        <v>2.4600258408626207E-3</v>
      </c>
      <c r="Q179" s="1">
        <v>4.2001935660103719E-2</v>
      </c>
      <c r="R179" s="1">
        <v>6.4605670029441167E-3</v>
      </c>
      <c r="S179" s="1">
        <v>0</v>
      </c>
      <c r="T179" s="1">
        <v>-7.874056430905883E-3</v>
      </c>
      <c r="U179" s="1">
        <v>2.1560759106577544E-2</v>
      </c>
      <c r="V179" s="1">
        <v>-1.8433701688837907E-2</v>
      </c>
      <c r="W179" s="1">
        <v>2.3295562603522082E-2</v>
      </c>
      <c r="X179" s="1">
        <v>-6.9098854211866664E-2</v>
      </c>
      <c r="Y179" s="1">
        <v>-1.5542640925859082E-2</v>
      </c>
      <c r="Z179" s="1">
        <v>-5.5296813610452425E-2</v>
      </c>
      <c r="AA179" s="1">
        <v>6.5329210416230953E-3</v>
      </c>
      <c r="AB179" s="1">
        <v>-3.9336968259389322E-2</v>
      </c>
      <c r="AC179" s="1">
        <v>1.3318731840281218E-2</v>
      </c>
      <c r="AD179" s="1">
        <v>2.9629651306568271E-3</v>
      </c>
      <c r="AE179" s="1">
        <v>3.4591444769619083E-2</v>
      </c>
      <c r="AF179" s="1">
        <v>3.3505276655635456E-2</v>
      </c>
      <c r="AG179" s="1">
        <v>-2.1570638625840213E-2</v>
      </c>
      <c r="AH179" s="1">
        <v>-2.9232850820580279E-2</v>
      </c>
      <c r="AI179" s="1">
        <v>1.7348638334613073E-2</v>
      </c>
      <c r="AJ179" s="1">
        <v>-1.6043124840575691E-2</v>
      </c>
      <c r="AK179" s="1">
        <v>1.0810916104215676E-2</v>
      </c>
      <c r="AL179" s="1">
        <v>4.231119807172283E-2</v>
      </c>
      <c r="AM179" s="1">
        <v>2.6959270717046246E-2</v>
      </c>
      <c r="AN179" s="1">
        <v>-7.59595387990388E-2</v>
      </c>
      <c r="AO179" s="1">
        <v>-1.2270092591814359E-2</v>
      </c>
      <c r="AP179" s="1">
        <v>-1.602686971189746E-2</v>
      </c>
      <c r="AQ179" s="1">
        <v>-2.3572361185475493E-2</v>
      </c>
      <c r="AR179" s="1">
        <v>1.3492680044474058E-2</v>
      </c>
      <c r="AS179" s="1">
        <v>4.5197817056195572E-3</v>
      </c>
      <c r="AT179" s="1">
        <v>-3.7655051045942953E-2</v>
      </c>
      <c r="AU179" s="1">
        <v>-2.4301248682173576E-2</v>
      </c>
      <c r="AV179" s="1">
        <v>-2.4923408452456851E-2</v>
      </c>
      <c r="AW179" s="1">
        <v>-4.903771956121486E-2</v>
      </c>
      <c r="AX179" s="1">
        <v>1.1049836186584935E-2</v>
      </c>
      <c r="AY179" s="1">
        <v>-9.5368570232207909E-3</v>
      </c>
      <c r="AZ179" s="1">
        <v>-4.7590264662188984E-2</v>
      </c>
      <c r="BA179" s="1">
        <v>1.5748356968139331E-2</v>
      </c>
      <c r="BB179" s="1">
        <v>-1.1947432723428046E-3</v>
      </c>
      <c r="BC179" s="1">
        <v>3.6764747293086273E-3</v>
      </c>
      <c r="BD179" s="1">
        <v>-1.6386740114772633E-2</v>
      </c>
      <c r="BE179" s="1">
        <v>1.1096998211730991E-2</v>
      </c>
      <c r="BF179" s="1">
        <v>-3.9215736531818023E-3</v>
      </c>
      <c r="BG179" s="1">
        <v>4.7124884850370752E-2</v>
      </c>
      <c r="BH179" s="1">
        <v>-5.1746557900174744E-3</v>
      </c>
      <c r="BI179" s="1">
        <v>-1.256707253642866E-2</v>
      </c>
      <c r="BJ179" s="1">
        <v>1.2739025777429932E-2</v>
      </c>
      <c r="BK179" s="1">
        <v>-1.3879141192801715E-2</v>
      </c>
      <c r="BL179" s="1">
        <v>-8.3763791020786352E-4</v>
      </c>
      <c r="BM179" s="1">
        <v>8.2576852389816373E-3</v>
      </c>
      <c r="BN179" s="1">
        <v>2.5975486403260736E-2</v>
      </c>
      <c r="BO179" s="1">
        <v>-3.2451394256389939E-2</v>
      </c>
      <c r="BP179" s="1">
        <v>-3.0729628615260695E-2</v>
      </c>
      <c r="BQ179" s="1">
        <v>2.7028672387919419E-2</v>
      </c>
      <c r="BR179" s="1">
        <v>4.9533935122276627E-2</v>
      </c>
      <c r="BS179" s="1">
        <v>-3.7950709685516094E-3</v>
      </c>
      <c r="BT179" s="1">
        <v>-0.10414025925259679</v>
      </c>
      <c r="BU179" s="1">
        <v>-2.0525235944730696E-2</v>
      </c>
      <c r="BV179" s="1">
        <v>3.3690023382983547E-2</v>
      </c>
      <c r="BW179" s="1">
        <v>-2.7398974188114503E-2</v>
      </c>
      <c r="BX179" s="1">
        <v>2.6261051109403879E-2</v>
      </c>
      <c r="BY179" s="1">
        <v>0</v>
      </c>
      <c r="BZ179" s="2"/>
    </row>
    <row r="180" spans="2:78">
      <c r="B180" s="4">
        <v>41155</v>
      </c>
      <c r="C180" s="1">
        <v>3.8481095569250202E-3</v>
      </c>
      <c r="D180" s="1">
        <v>1.1836836044576115E-2</v>
      </c>
      <c r="E180" s="1">
        <v>8.1779721507644065E-3</v>
      </c>
      <c r="F180" s="1">
        <v>6.2979182282880139E-3</v>
      </c>
      <c r="G180" s="1">
        <v>0</v>
      </c>
      <c r="H180" s="1">
        <v>3.9260555458021816E-3</v>
      </c>
      <c r="I180" s="1">
        <v>0</v>
      </c>
      <c r="J180" s="1">
        <v>3.9760858913854384E-3</v>
      </c>
      <c r="K180" s="1">
        <v>-6.3573336821563624E-3</v>
      </c>
      <c r="L180" s="1">
        <v>1.0027939186124492E-2</v>
      </c>
      <c r="M180" s="1">
        <v>-3.6501148595727739E-3</v>
      </c>
      <c r="N180" s="1">
        <v>1.371058323850762E-2</v>
      </c>
      <c r="O180" s="1">
        <v>1.7720842157721309E-2</v>
      </c>
      <c r="P180" s="1">
        <v>4.9019706002066876E-3</v>
      </c>
      <c r="Q180" s="1">
        <v>6.0195817583861286E-3</v>
      </c>
      <c r="R180" s="1">
        <v>1.1888571665252505E-2</v>
      </c>
      <c r="S180" s="1">
        <v>9.3313274288842219E-3</v>
      </c>
      <c r="T180" s="1">
        <v>7.0894349704880054E-3</v>
      </c>
      <c r="U180" s="1">
        <v>7.5000351565465834E-3</v>
      </c>
      <c r="V180" s="1">
        <v>3.8325858507437596E-2</v>
      </c>
      <c r="W180" s="1">
        <v>-1.3245226750020567E-2</v>
      </c>
      <c r="X180" s="1">
        <v>0</v>
      </c>
      <c r="Y180" s="1">
        <v>2.2898620151675285E-2</v>
      </c>
      <c r="Z180" s="1">
        <v>2.8731886799082108E-2</v>
      </c>
      <c r="AA180" s="1">
        <v>2.5259666759237975E-2</v>
      </c>
      <c r="AB180" s="1">
        <v>1.5000963147025301E-2</v>
      </c>
      <c r="AC180" s="1">
        <v>-1.1031440721573171E-3</v>
      </c>
      <c r="AD180" s="1">
        <v>5.9154098146134491E-4</v>
      </c>
      <c r="AE180" s="1">
        <v>5.9820716775474689E-3</v>
      </c>
      <c r="AF180" s="1">
        <v>1.2185984765531462E-2</v>
      </c>
      <c r="AG180" s="1">
        <v>1.681721315741258E-2</v>
      </c>
      <c r="AH180" s="1">
        <v>3.1176954325859312E-3</v>
      </c>
      <c r="AI180" s="1">
        <v>-6.5735651666546033E-3</v>
      </c>
      <c r="AJ180" s="1">
        <v>7.518832414027319E-3</v>
      </c>
      <c r="AK180" s="1">
        <v>0</v>
      </c>
      <c r="AL180" s="1">
        <v>-1.4388737452099556E-2</v>
      </c>
      <c r="AM180" s="1">
        <v>-3.2177808326579849E-2</v>
      </c>
      <c r="AN180" s="1">
        <v>-3.6101122240997856E-3</v>
      </c>
      <c r="AO180" s="1">
        <v>1.9560525854493572E-2</v>
      </c>
      <c r="AP180" s="1">
        <v>-1.3460663139545593E-2</v>
      </c>
      <c r="AQ180" s="1">
        <v>-5.4151756877766563E-3</v>
      </c>
      <c r="AR180" s="1">
        <v>-4.1036794220361286E-2</v>
      </c>
      <c r="AS180" s="1">
        <v>1.4549781014731146E-2</v>
      </c>
      <c r="AT180" s="1">
        <v>3.0980943958249688E-2</v>
      </c>
      <c r="AU180" s="1">
        <v>1.0638398205055797E-2</v>
      </c>
      <c r="AV180" s="1">
        <v>1.0980502483444048E-2</v>
      </c>
      <c r="AW180" s="1">
        <v>4.573193142671543E-2</v>
      </c>
      <c r="AX180" s="1">
        <v>-1.1049836186584935E-2</v>
      </c>
      <c r="AY180" s="1">
        <v>6.1412680220824288E-3</v>
      </c>
      <c r="AZ180" s="1">
        <v>7.2845324146290687E-3</v>
      </c>
      <c r="BA180" s="1">
        <v>-1.5748356968139282E-2</v>
      </c>
      <c r="BB180" s="1">
        <v>-3.2929231970451854E-3</v>
      </c>
      <c r="BC180" s="1">
        <v>1.2762251613851071E-2</v>
      </c>
      <c r="BD180" s="1">
        <v>-3.6303234006928781E-2</v>
      </c>
      <c r="BE180" s="1">
        <v>-6.8143364197301654E-3</v>
      </c>
      <c r="BF180" s="1">
        <v>-2.2651475125553093E-2</v>
      </c>
      <c r="BG180" s="1">
        <v>-7.9681696491768449E-3</v>
      </c>
      <c r="BH180" s="1">
        <v>2.5609594204324512E-2</v>
      </c>
      <c r="BI180" s="1">
        <v>-9.4118341823467063E-3</v>
      </c>
      <c r="BJ180" s="1">
        <v>-2.5348556031880663E-3</v>
      </c>
      <c r="BK180" s="1">
        <v>-3.3791970364788937E-3</v>
      </c>
      <c r="BL180" s="1">
        <v>-1.9746762934834333E-2</v>
      </c>
      <c r="BM180" s="1">
        <v>-8.2576852389815766E-3</v>
      </c>
      <c r="BN180" s="1">
        <v>-6.4308903302904025E-3</v>
      </c>
      <c r="BO180" s="1">
        <v>5.8105915954657439E-3</v>
      </c>
      <c r="BP180" s="1">
        <v>1.0348488350310443E-2</v>
      </c>
      <c r="BQ180" s="1">
        <v>-8.9286307443014312E-3</v>
      </c>
      <c r="BR180" s="1">
        <v>-4.9689543231872897E-3</v>
      </c>
      <c r="BS180" s="1">
        <v>-6.3573004954664116E-3</v>
      </c>
      <c r="BT180" s="1">
        <v>-1.4292337972582116E-2</v>
      </c>
      <c r="BU180" s="1">
        <v>4.4612038245336612E-2</v>
      </c>
      <c r="BV180" s="1">
        <v>6.1162270174360536E-3</v>
      </c>
      <c r="BW180" s="1">
        <v>-2.8170876966696335E-2</v>
      </c>
      <c r="BX180" s="1">
        <v>-2.7161628287774779E-3</v>
      </c>
      <c r="BY180" s="1">
        <v>2.7570949571490515E-2</v>
      </c>
      <c r="BZ180" s="2"/>
    </row>
    <row r="181" spans="2:78">
      <c r="B181" s="4">
        <v>41156</v>
      </c>
      <c r="C181" s="1">
        <v>-1.8447424422466815E-2</v>
      </c>
      <c r="D181" s="1">
        <v>-1.5955976762391775E-2</v>
      </c>
      <c r="E181" s="1">
        <v>-1.511786911280278E-2</v>
      </c>
      <c r="F181" s="1">
        <v>-1.1794441186282376E-2</v>
      </c>
      <c r="G181" s="1">
        <v>-1.1666288598383128E-3</v>
      </c>
      <c r="H181" s="1">
        <v>-6.6326438767057754E-3</v>
      </c>
      <c r="I181" s="1">
        <v>2.6375702768222458E-3</v>
      </c>
      <c r="J181" s="1">
        <v>-2.9215904169261199E-3</v>
      </c>
      <c r="K181" s="1">
        <v>-9.5447459892663872E-4</v>
      </c>
      <c r="L181" s="1">
        <v>-3.0390633705009204E-2</v>
      </c>
      <c r="M181" s="1">
        <v>-1.6725220319184112E-2</v>
      </c>
      <c r="N181" s="1">
        <v>-4.6918405540255928E-3</v>
      </c>
      <c r="O181" s="1">
        <v>-1.1678527701758491E-2</v>
      </c>
      <c r="P181" s="1">
        <v>-2.4753739152938176E-2</v>
      </c>
      <c r="Q181" s="1">
        <v>-2.5452466097163746E-2</v>
      </c>
      <c r="R181" s="1">
        <v>0</v>
      </c>
      <c r="S181" s="1">
        <v>3.8624999738967676E-3</v>
      </c>
      <c r="T181" s="1">
        <v>-1.3035934158214498E-2</v>
      </c>
      <c r="U181" s="1">
        <v>-1.3793322132335761E-2</v>
      </c>
      <c r="V181" s="1">
        <v>8.948546458437055E-4</v>
      </c>
      <c r="W181" s="1">
        <v>1.0500234633866288E-2</v>
      </c>
      <c r="X181" s="1">
        <v>-7.980888331012877E-3</v>
      </c>
      <c r="Y181" s="1">
        <v>-8.8336906842716983E-3</v>
      </c>
      <c r="Z181" s="1">
        <v>-2.6425745679011639E-2</v>
      </c>
      <c r="AA181" s="1">
        <v>-9.1116803512557784E-3</v>
      </c>
      <c r="AB181" s="1">
        <v>-2.6053852680154404E-2</v>
      </c>
      <c r="AC181" s="1">
        <v>-2.0067563050809256E-2</v>
      </c>
      <c r="AD181" s="1">
        <v>-1.2496443487779526E-2</v>
      </c>
      <c r="AE181" s="1">
        <v>-5.0979437608283197E-2</v>
      </c>
      <c r="AF181" s="1">
        <v>-8.7436405745587586E-3</v>
      </c>
      <c r="AG181" s="1">
        <v>-8.3732546629966074E-3</v>
      </c>
      <c r="AH181" s="1">
        <v>-4.3744548962856948E-2</v>
      </c>
      <c r="AI181" s="1">
        <v>-1.3278203386076985E-2</v>
      </c>
      <c r="AJ181" s="1">
        <v>-3.2154368539744657E-3</v>
      </c>
      <c r="AK181" s="1">
        <v>0</v>
      </c>
      <c r="AL181" s="1">
        <v>-1.4503265776466359E-3</v>
      </c>
      <c r="AM181" s="1">
        <v>-2.7853259468907186E-2</v>
      </c>
      <c r="AN181" s="1">
        <v>2.0405218456324124E-2</v>
      </c>
      <c r="AO181" s="1">
        <v>-3.1983045853050764E-2</v>
      </c>
      <c r="AP181" s="1">
        <v>6.1919702479209804E-3</v>
      </c>
      <c r="AQ181" s="1">
        <v>3.6133733985138313E-3</v>
      </c>
      <c r="AR181" s="1">
        <v>-2.5014898675773865E-2</v>
      </c>
      <c r="AS181" s="1">
        <v>-1.9296088941729381E-2</v>
      </c>
      <c r="AT181" s="1">
        <v>-3.3285977633466746E-2</v>
      </c>
      <c r="AU181" s="1">
        <v>-2.1391189981317445E-2</v>
      </c>
      <c r="AV181" s="1">
        <v>-2.0489290452471356E-2</v>
      </c>
      <c r="AW181" s="1">
        <v>-7.3853292412118604E-2</v>
      </c>
      <c r="AX181" s="1">
        <v>-1.4549781014731299E-2</v>
      </c>
      <c r="AY181" s="1">
        <v>-8.8828735775770724E-3</v>
      </c>
      <c r="AZ181" s="1">
        <v>-1.7901210329240289E-2</v>
      </c>
      <c r="BA181" s="1">
        <v>-3.2260862218221435E-2</v>
      </c>
      <c r="BB181" s="1">
        <v>-1.0550210895152486E-2</v>
      </c>
      <c r="BC181" s="1">
        <v>-5.2056361956053031E-2</v>
      </c>
      <c r="BD181" s="1">
        <v>-6.4237995214948621E-2</v>
      </c>
      <c r="BE181" s="1">
        <v>-2.4222637575846188E-2</v>
      </c>
      <c r="BF181" s="1">
        <v>-7.8684961601524755E-3</v>
      </c>
      <c r="BG181" s="1">
        <v>-3.2051309489483358E-3</v>
      </c>
      <c r="BH181" s="1">
        <v>-3.3422133941117989E-2</v>
      </c>
      <c r="BI181" s="1">
        <v>9.5289233458783259E-3</v>
      </c>
      <c r="BJ181" s="1">
        <v>-2.831592011728774E-2</v>
      </c>
      <c r="BK181" s="1">
        <v>-1.2162640810697713E-2</v>
      </c>
      <c r="BL181" s="1">
        <v>-1.1402509787316452E-3</v>
      </c>
      <c r="BM181" s="1">
        <v>-0.10113140206394138</v>
      </c>
      <c r="BN181" s="1">
        <v>-2.8134011286796816E-2</v>
      </c>
      <c r="BO181" s="1">
        <v>7.1585572988466248E-3</v>
      </c>
      <c r="BP181" s="1">
        <v>2.0569085071771749E-3</v>
      </c>
      <c r="BQ181" s="1">
        <v>-1.1274076573217995E-2</v>
      </c>
      <c r="BR181" s="1">
        <v>-2.2670996164353221E-2</v>
      </c>
      <c r="BS181" s="1">
        <v>5.0890695074712281E-3</v>
      </c>
      <c r="BT181" s="1">
        <v>1.8937850142996322E-2</v>
      </c>
      <c r="BU181" s="1">
        <v>-7.7425450382153944E-3</v>
      </c>
      <c r="BV181" s="1">
        <v>-1.59806719883499E-2</v>
      </c>
      <c r="BW181" s="1">
        <v>0</v>
      </c>
      <c r="BX181" s="1">
        <v>-2.9752232854960002E-2</v>
      </c>
      <c r="BY181" s="1">
        <v>-1.7845666541934663E-2</v>
      </c>
      <c r="BZ181" s="2"/>
    </row>
    <row r="182" spans="2:78">
      <c r="B182" s="4">
        <v>41157</v>
      </c>
      <c r="C182" s="1">
        <v>1.1140895794149709E-2</v>
      </c>
      <c r="D182" s="1">
        <v>1.9838856265002353E-3</v>
      </c>
      <c r="E182" s="1">
        <v>-2.4889905964239779E-3</v>
      </c>
      <c r="F182" s="1">
        <v>4.6210596959317578E-3</v>
      </c>
      <c r="G182" s="1">
        <v>-1.0682316087138285E-3</v>
      </c>
      <c r="H182" s="1">
        <v>-1.4768390136565536E-2</v>
      </c>
      <c r="I182" s="1">
        <v>-1.8846649557629736E-3</v>
      </c>
      <c r="J182" s="1">
        <v>-1.7508301969205074E-2</v>
      </c>
      <c r="K182" s="1">
        <v>-1.0964096191118773E-2</v>
      </c>
      <c r="L182" s="1">
        <v>3.0390633705009287E-2</v>
      </c>
      <c r="M182" s="1">
        <v>-3.9920212695374498E-3</v>
      </c>
      <c r="N182" s="1">
        <v>3.4457190353879528E-2</v>
      </c>
      <c r="O182" s="1">
        <v>3.0075210639551007E-3</v>
      </c>
      <c r="P182" s="1">
        <v>-2.2814677766171399E-2</v>
      </c>
      <c r="Q182" s="1">
        <v>1.3756426333972643E-2</v>
      </c>
      <c r="R182" s="1">
        <v>-9.0950438284061099E-4</v>
      </c>
      <c r="S182" s="1">
        <v>5.4756834505726631E-2</v>
      </c>
      <c r="T182" s="1">
        <v>1.4212635607971907E-2</v>
      </c>
      <c r="U182" s="1">
        <v>8.799553951848841E-3</v>
      </c>
      <c r="V182" s="1">
        <v>1.5091276200458624E-2</v>
      </c>
      <c r="W182" s="1">
        <v>1.6898739554248116E-2</v>
      </c>
      <c r="X182" s="1">
        <v>3.402974858631147E-2</v>
      </c>
      <c r="Y182" s="1">
        <v>1.0461030343647079E-2</v>
      </c>
      <c r="Z182" s="1">
        <v>3.2018601421004149E-2</v>
      </c>
      <c r="AA182" s="1">
        <v>1.2281255112534788E-2</v>
      </c>
      <c r="AB182" s="1">
        <v>1.1876952208522643E-2</v>
      </c>
      <c r="AC182" s="1">
        <v>7.8519752826853913E-3</v>
      </c>
      <c r="AD182" s="1">
        <v>2.6589454189239435E-2</v>
      </c>
      <c r="AE182" s="1">
        <v>7.8432142016973169E-2</v>
      </c>
      <c r="AF182" s="1">
        <v>-1.4228273101124112E-2</v>
      </c>
      <c r="AG182" s="1">
        <v>8.9686699827605364E-3</v>
      </c>
      <c r="AH182" s="1">
        <v>1.3726497313573357E-2</v>
      </c>
      <c r="AI182" s="1">
        <v>2.3938410938183396E-2</v>
      </c>
      <c r="AJ182" s="1">
        <v>1.2270092591814401E-2</v>
      </c>
      <c r="AK182" s="1">
        <v>-3.7802364646535164E-2</v>
      </c>
      <c r="AL182" s="1">
        <v>-2.4239159537664385E-2</v>
      </c>
      <c r="AM182" s="1">
        <v>2.7853259468907276E-2</v>
      </c>
      <c r="AN182" s="1">
        <v>2.1385565225642826E-2</v>
      </c>
      <c r="AO182" s="1">
        <v>-2.275698712261618E-2</v>
      </c>
      <c r="AP182" s="1">
        <v>2.5486143983340693E-2</v>
      </c>
      <c r="AQ182" s="1">
        <v>2.8884478619483223E-2</v>
      </c>
      <c r="AR182" s="1">
        <v>0</v>
      </c>
      <c r="AS182" s="1">
        <v>1.1263917244465073E-2</v>
      </c>
      <c r="AT182" s="1">
        <v>-1.1605546120308003E-2</v>
      </c>
      <c r="AU182" s="1">
        <v>6.4655397646420313E-3</v>
      </c>
      <c r="AV182" s="1">
        <v>3.1796529173798056E-3</v>
      </c>
      <c r="AW182" s="1">
        <v>3.3307198017768547E-2</v>
      </c>
      <c r="AX182" s="1">
        <v>3.6528687733506482E-2</v>
      </c>
      <c r="AY182" s="1">
        <v>4.5614882846307214E-2</v>
      </c>
      <c r="AZ182" s="1">
        <v>4.0966874173301833E-3</v>
      </c>
      <c r="BA182" s="1">
        <v>-6.578971098042511E-3</v>
      </c>
      <c r="BB182" s="1">
        <v>3.644880970803234E-2</v>
      </c>
      <c r="BC182" s="1">
        <v>-2.3167059281534418E-2</v>
      </c>
      <c r="BD182" s="1">
        <v>-3.8535693159900777E-3</v>
      </c>
      <c r="BE182" s="1">
        <v>-2.9322402865588539E-2</v>
      </c>
      <c r="BF182" s="1">
        <v>2.638570021348656E-2</v>
      </c>
      <c r="BG182" s="1">
        <v>-1.1299555253933394E-2</v>
      </c>
      <c r="BH182" s="1">
        <v>-7.8740564309059957E-3</v>
      </c>
      <c r="BI182" s="1">
        <v>1.0531859846586405E-3</v>
      </c>
      <c r="BJ182" s="1">
        <v>-1.0498784098219695E-2</v>
      </c>
      <c r="BK182" s="1">
        <v>7.8011122101673772E-3</v>
      </c>
      <c r="BL182" s="1">
        <v>-7.7308903292379137E-3</v>
      </c>
      <c r="BM182" s="1">
        <v>-7.2274791072060918E-2</v>
      </c>
      <c r="BN182" s="1">
        <v>4.6342353708987514E-3</v>
      </c>
      <c r="BO182" s="1">
        <v>2.802066371153222E-2</v>
      </c>
      <c r="BP182" s="1">
        <v>-6.1834618181942783E-3</v>
      </c>
      <c r="BQ182" s="1">
        <v>3.344793406753991E-2</v>
      </c>
      <c r="BR182" s="1">
        <v>-8.9571936040167156E-3</v>
      </c>
      <c r="BS182" s="1">
        <v>-3.8143720754706774E-3</v>
      </c>
      <c r="BT182" s="1">
        <v>-4.6455121704141698E-3</v>
      </c>
      <c r="BU182" s="1">
        <v>-6.6644454316055883E-4</v>
      </c>
      <c r="BV182" s="1">
        <v>0.16524136652141647</v>
      </c>
      <c r="BW182" s="1">
        <v>0</v>
      </c>
      <c r="BX182" s="1">
        <v>1.3605652055778678E-2</v>
      </c>
      <c r="BY182" s="1">
        <v>8.2932224731222699E-3</v>
      </c>
      <c r="BZ182" s="2"/>
    </row>
    <row r="183" spans="2:78">
      <c r="B183" s="4">
        <v>41158</v>
      </c>
      <c r="C183" s="1">
        <v>2.5299782357563538E-2</v>
      </c>
      <c r="D183" s="1">
        <v>3.0104924420819565E-2</v>
      </c>
      <c r="E183" s="1">
        <v>2.0883646884915792E-2</v>
      </c>
      <c r="F183" s="1">
        <v>2.8680102336118448E-2</v>
      </c>
      <c r="G183" s="1">
        <v>2.0229498271412946E-2</v>
      </c>
      <c r="H183" s="1">
        <v>3.3492955323296976E-3</v>
      </c>
      <c r="I183" s="1">
        <v>2.1447765610537489E-2</v>
      </c>
      <c r="J183" s="1">
        <v>3.8399416603208318E-3</v>
      </c>
      <c r="K183" s="1">
        <v>8.6403588913155593E-5</v>
      </c>
      <c r="L183" s="1">
        <v>-1.4517284548718959E-2</v>
      </c>
      <c r="M183" s="1">
        <v>3.2531725002484815E-2</v>
      </c>
      <c r="N183" s="1">
        <v>2.4884008826494049E-2</v>
      </c>
      <c r="O183" s="1">
        <v>9.8611287657802103E-3</v>
      </c>
      <c r="P183" s="1">
        <v>5.0010420574661416E-2</v>
      </c>
      <c r="Q183" s="1">
        <v>3.4685557987890109E-2</v>
      </c>
      <c r="R183" s="1">
        <v>-4.864710110629277E-3</v>
      </c>
      <c r="S183" s="1">
        <v>6.3625695880211552E-2</v>
      </c>
      <c r="T183" s="1">
        <v>2.6688878613331128E-2</v>
      </c>
      <c r="U183" s="1">
        <v>-1.2523483164658376E-3</v>
      </c>
      <c r="V183" s="1">
        <v>3.2079040221454865E-2</v>
      </c>
      <c r="W183" s="1">
        <v>4.853069649073464E-3</v>
      </c>
      <c r="X183" s="1">
        <v>-1.5296068479036827E-2</v>
      </c>
      <c r="Y183" s="1">
        <v>4.7043642604159283E-3</v>
      </c>
      <c r="Z183" s="1">
        <v>3.0627895305457308E-3</v>
      </c>
      <c r="AA183" s="1">
        <v>4.9822955379231162E-2</v>
      </c>
      <c r="AB183" s="1">
        <v>-1.5774507253832483E-2</v>
      </c>
      <c r="AC183" s="1">
        <v>1.515460531351279E-2</v>
      </c>
      <c r="AD183" s="1">
        <v>1.8773114507925223E-2</v>
      </c>
      <c r="AE183" s="1">
        <v>1.7258338229280783E-2</v>
      </c>
      <c r="AF183" s="1">
        <v>-1.0903534814103248E-2</v>
      </c>
      <c r="AG183" s="1">
        <v>1.6529301951210506E-2</v>
      </c>
      <c r="AH183" s="1">
        <v>2.2205511912490126E-2</v>
      </c>
      <c r="AI183" s="1">
        <v>9.7403367483848043E-3</v>
      </c>
      <c r="AJ183" s="1">
        <v>5.8155067416112817E-3</v>
      </c>
      <c r="AK183" s="1">
        <v>6.1230361075713859E-3</v>
      </c>
      <c r="AL183" s="1">
        <v>2.2059718064732257E-2</v>
      </c>
      <c r="AM183" s="1">
        <v>4.53897022988103E-2</v>
      </c>
      <c r="AN183" s="1">
        <v>4.1536923686933949E-3</v>
      </c>
      <c r="AO183" s="1">
        <v>2.0253856904497596E-2</v>
      </c>
      <c r="AP183" s="1">
        <v>5.2741916400270927E-2</v>
      </c>
      <c r="AQ183" s="1">
        <v>5.6622912524910127E-2</v>
      </c>
      <c r="AR183" s="1">
        <v>3.2505570404931523E-2</v>
      </c>
      <c r="AS183" s="1">
        <v>2.2398924945242534E-4</v>
      </c>
      <c r="AT183" s="1">
        <v>5.6725981400777531E-2</v>
      </c>
      <c r="AU183" s="1">
        <v>2.9631797606371149E-2</v>
      </c>
      <c r="AV183" s="1">
        <v>2.8170876966696224E-2</v>
      </c>
      <c r="AW183" s="1">
        <v>-1.0398707220898511E-2</v>
      </c>
      <c r="AX183" s="1">
        <v>2.1506205220963682E-2</v>
      </c>
      <c r="AY183" s="1">
        <v>1.238204154320946E-2</v>
      </c>
      <c r="AZ183" s="1">
        <v>3.1390907413986036E-2</v>
      </c>
      <c r="BA183" s="1">
        <v>0</v>
      </c>
      <c r="BB183" s="1">
        <v>2.1105148789435778E-2</v>
      </c>
      <c r="BC183" s="1">
        <v>1.7425416713859134E-2</v>
      </c>
      <c r="BD183" s="1">
        <v>3.4158918811319078E-2</v>
      </c>
      <c r="BE183" s="1">
        <v>5.3545040441434662E-2</v>
      </c>
      <c r="BF183" s="1">
        <v>3.3177938842738605E-2</v>
      </c>
      <c r="BG183" s="1">
        <v>2.7223458610656431E-2</v>
      </c>
      <c r="BH183" s="1">
        <v>3.2407242954778023E-2</v>
      </c>
      <c r="BI183" s="1">
        <v>1.7391742711869239E-2</v>
      </c>
      <c r="BJ183" s="1">
        <v>2.8610534041265838E-2</v>
      </c>
      <c r="BK183" s="1">
        <v>1.9716916683724859E-2</v>
      </c>
      <c r="BL183" s="1">
        <v>1.8228929713530084E-2</v>
      </c>
      <c r="BM183" s="1">
        <v>1.9531870917245849E-2</v>
      </c>
      <c r="BN183" s="1">
        <v>4.4566625883617941E-2</v>
      </c>
      <c r="BO183" s="1">
        <v>-3.2494846229976556E-3</v>
      </c>
      <c r="BP183" s="1">
        <v>8.9194416370691459E-3</v>
      </c>
      <c r="BQ183" s="1">
        <v>4.3763745997990027E-3</v>
      </c>
      <c r="BR183" s="1">
        <v>2.0356937068744103E-2</v>
      </c>
      <c r="BS183" s="1">
        <v>-3.8289772370973508E-3</v>
      </c>
      <c r="BT183" s="1">
        <v>-1.5192428042351222E-2</v>
      </c>
      <c r="BU183" s="1">
        <v>2.2197567383130316E-3</v>
      </c>
      <c r="BV183" s="1">
        <v>1.1488377006760421E-2</v>
      </c>
      <c r="BW183" s="1">
        <v>2.8170876966696439E-2</v>
      </c>
      <c r="BX183" s="1">
        <v>4.5919545015472157E-2</v>
      </c>
      <c r="BY183" s="1">
        <v>2.2075951699199826E-2</v>
      </c>
      <c r="BZ183" s="2"/>
    </row>
    <row r="184" spans="2:78">
      <c r="B184" s="4">
        <v>41159</v>
      </c>
      <c r="C184" s="1">
        <v>0</v>
      </c>
      <c r="D184" s="1">
        <v>2.6092179613285429E-3</v>
      </c>
      <c r="E184" s="1">
        <v>3.0245181670412674E-3</v>
      </c>
      <c r="F184" s="1">
        <v>6.5596894333714824E-3</v>
      </c>
      <c r="G184" s="1">
        <v>4.0417610177212364E-3</v>
      </c>
      <c r="H184" s="1">
        <v>3.0396485897567046E-2</v>
      </c>
      <c r="I184" s="1">
        <v>1.945081739423127E-4</v>
      </c>
      <c r="J184" s="1">
        <v>2.5371228768256586E-2</v>
      </c>
      <c r="K184" s="1">
        <v>2.1773604596019829E-2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2"/>
    </row>
    <row r="185" spans="2:78">
      <c r="B185" s="4">
        <v>41162</v>
      </c>
      <c r="C185" s="1">
        <v>1.4221463095130153E-3</v>
      </c>
      <c r="D185" s="1">
        <v>-3.7010191567383856E-3</v>
      </c>
      <c r="E185" s="1">
        <v>-2.7614774079527297E-4</v>
      </c>
      <c r="F185" s="1">
        <v>-1.1089394391813738E-4</v>
      </c>
      <c r="G185" s="1">
        <v>-6.1667443421586504E-3</v>
      </c>
      <c r="H185" s="1">
        <v>1.2621966266081375E-3</v>
      </c>
      <c r="I185" s="1">
        <v>-1.0383976492776139E-2</v>
      </c>
      <c r="J185" s="1">
        <v>-2.532251215618364E-3</v>
      </c>
      <c r="K185" s="1">
        <v>-2.5703144605561954E-4</v>
      </c>
      <c r="L185" s="1">
        <v>-4.3685106940530495E-2</v>
      </c>
      <c r="M185" s="1">
        <v>-2.6814764673255533E-2</v>
      </c>
      <c r="N185" s="1">
        <v>9.6231696914611305E-3</v>
      </c>
      <c r="O185" s="1">
        <v>8.9166301048164203E-4</v>
      </c>
      <c r="P185" s="1">
        <v>-2.9705154413915694E-2</v>
      </c>
      <c r="Q185" s="1">
        <v>3.2458673495272782E-2</v>
      </c>
      <c r="R185" s="1">
        <v>0</v>
      </c>
      <c r="S185" s="1">
        <v>-1.3793322132335761E-2</v>
      </c>
      <c r="T185" s="1">
        <v>-1.5384918839479343E-2</v>
      </c>
      <c r="U185" s="1">
        <v>-3.7664827954768934E-3</v>
      </c>
      <c r="V185" s="1">
        <v>-1.201731200401744E-2</v>
      </c>
      <c r="W185" s="1">
        <v>-1.2994227232773273E-2</v>
      </c>
      <c r="X185" s="1">
        <v>-6.1293294526070595E-2</v>
      </c>
      <c r="Y185" s="1">
        <v>-2.8730532307626993E-2</v>
      </c>
      <c r="Z185" s="1">
        <v>-2.4769068112408747E-2</v>
      </c>
      <c r="AA185" s="1">
        <v>-1.8229671491661274E-2</v>
      </c>
      <c r="AB185" s="1">
        <v>-2.171239954164712E-2</v>
      </c>
      <c r="AC185" s="1">
        <v>-1.7391742711869222E-2</v>
      </c>
      <c r="AD185" s="1">
        <v>-1.440947122015168E-2</v>
      </c>
      <c r="AE185" s="1">
        <v>5.9057749643601151E-2</v>
      </c>
      <c r="AF185" s="1">
        <v>-8.6512533284177316E-3</v>
      </c>
      <c r="AG185" s="1">
        <v>-7.6403545339644909E-3</v>
      </c>
      <c r="AH185" s="1">
        <v>0</v>
      </c>
      <c r="AI185" s="1">
        <v>3.2258092488825687E-3</v>
      </c>
      <c r="AJ185" s="1">
        <v>1.205149508681299E-2</v>
      </c>
      <c r="AK185" s="1">
        <v>-2.3583350136085694E-2</v>
      </c>
      <c r="AL185" s="1">
        <v>-8.7655784041390204E-3</v>
      </c>
      <c r="AM185" s="1">
        <v>3.379737958329071E-2</v>
      </c>
      <c r="AN185" s="1">
        <v>0</v>
      </c>
      <c r="AO185" s="1">
        <v>-1.0075651988741587E-2</v>
      </c>
      <c r="AP185" s="1">
        <v>-3.6392033925391667E-3</v>
      </c>
      <c r="AQ185" s="1">
        <v>-1.4172809139460197E-2</v>
      </c>
      <c r="AR185" s="1">
        <v>5.3954994122410789E-2</v>
      </c>
      <c r="AS185" s="1">
        <v>-2.3797156967519321E-2</v>
      </c>
      <c r="AT185" s="1">
        <v>-1.1090686694158284E-2</v>
      </c>
      <c r="AU185" s="1">
        <v>3.1233757822681551E-3</v>
      </c>
      <c r="AV185" s="1">
        <v>5.8470700511866983E-3</v>
      </c>
      <c r="AW185" s="1">
        <v>-2.4692612590371636E-2</v>
      </c>
      <c r="AX185" s="1">
        <v>2.1253993123135366E-3</v>
      </c>
      <c r="AY185" s="1">
        <v>3.8784793285708383E-3</v>
      </c>
      <c r="AZ185" s="1">
        <v>-1.1556215475484743E-2</v>
      </c>
      <c r="BA185" s="1">
        <v>9.8522964430116395E-3</v>
      </c>
      <c r="BB185" s="1">
        <v>-2.1543520974435119E-2</v>
      </c>
      <c r="BC185" s="1">
        <v>3.3965529155630093E-2</v>
      </c>
      <c r="BD185" s="1">
        <v>-9.3327118299854574E-4</v>
      </c>
      <c r="BE185" s="1">
        <v>-2.8610534041265775E-2</v>
      </c>
      <c r="BF185" s="1">
        <v>1.1385322225125429E-2</v>
      </c>
      <c r="BG185" s="1">
        <v>-1.7530329404996776E-2</v>
      </c>
      <c r="BH185" s="1">
        <v>5.0890695074712281E-3</v>
      </c>
      <c r="BI185" s="1">
        <v>1.1487652038733585E-3</v>
      </c>
      <c r="BJ185" s="1">
        <v>2.5608208616736505E-3</v>
      </c>
      <c r="BK185" s="1">
        <v>1.0892837991741825E-2</v>
      </c>
      <c r="BL185" s="1">
        <v>-1.2782449286924669E-2</v>
      </c>
      <c r="BM185" s="1">
        <v>-1.1673284304724621E-2</v>
      </c>
      <c r="BN185" s="1">
        <v>-1.0797183330263744E-2</v>
      </c>
      <c r="BO185" s="1">
        <v>-2.6959489780399151E-2</v>
      </c>
      <c r="BP185" s="1">
        <v>-6.1665149156640148E-3</v>
      </c>
      <c r="BQ185" s="1">
        <v>-2.1857932199802082E-3</v>
      </c>
      <c r="BR185" s="1">
        <v>-1.012666881792916E-2</v>
      </c>
      <c r="BS185" s="1">
        <v>1.2706651269114883E-2</v>
      </c>
      <c r="BT185" s="1">
        <v>-4.1835565190956679E-2</v>
      </c>
      <c r="BU185" s="1">
        <v>-2.2197567383128881E-3</v>
      </c>
      <c r="BV185" s="1">
        <v>9.3023926623134103E-3</v>
      </c>
      <c r="BW185" s="1">
        <v>-2.8170876966696335E-2</v>
      </c>
      <c r="BX185" s="1">
        <v>2.9197044322008356E-2</v>
      </c>
      <c r="BY185" s="1">
        <v>-4.5956968947891488E-3</v>
      </c>
      <c r="BZ185" s="2"/>
    </row>
    <row r="186" spans="2:78">
      <c r="B186" s="4">
        <v>41163</v>
      </c>
      <c r="C186" s="1">
        <v>1.7296976171826545E-2</v>
      </c>
      <c r="D186" s="1">
        <v>8.8736766048480662E-3</v>
      </c>
      <c r="E186" s="1">
        <v>-1.7263107056872715E-4</v>
      </c>
      <c r="F186" s="1">
        <v>1.3276325716830578E-2</v>
      </c>
      <c r="G186" s="1">
        <v>3.1299804777848361E-3</v>
      </c>
      <c r="H186" s="1">
        <v>1.5476864023132131E-3</v>
      </c>
      <c r="I186" s="1">
        <v>1.6428956878725238E-4</v>
      </c>
      <c r="J186" s="1">
        <v>-2.444925399250971E-3</v>
      </c>
      <c r="K186" s="1">
        <v>-7.0137614801202503E-3</v>
      </c>
      <c r="L186" s="1">
        <v>2.0930996692017964E-2</v>
      </c>
      <c r="M186" s="1">
        <v>7.5282664207915878E-3</v>
      </c>
      <c r="N186" s="1">
        <v>7.5532062534466558E-3</v>
      </c>
      <c r="O186" s="1">
        <v>5.0377940299573022E-3</v>
      </c>
      <c r="P186" s="1">
        <v>7.5094220221313479E-3</v>
      </c>
      <c r="Q186" s="1">
        <v>2.4190487204309649E-2</v>
      </c>
      <c r="R186" s="1">
        <v>5.774214493469927E-3</v>
      </c>
      <c r="S186" s="1">
        <v>4.2154439754033601E-2</v>
      </c>
      <c r="T186" s="1">
        <v>4.3237679054646219E-2</v>
      </c>
      <c r="U186" s="1">
        <v>-1.2586534071961774E-3</v>
      </c>
      <c r="V186" s="1">
        <v>0</v>
      </c>
      <c r="W186" s="1">
        <v>-1.648388972168937E-2</v>
      </c>
      <c r="X186" s="1">
        <v>-7.4622640204197177E-2</v>
      </c>
      <c r="Y186" s="1">
        <v>1.4386358083132057E-2</v>
      </c>
      <c r="Z186" s="1">
        <v>-0.10792864376353652</v>
      </c>
      <c r="AA186" s="1">
        <v>-1.0125554263463881E-2</v>
      </c>
      <c r="AB186" s="1">
        <v>-4.0133330145666134E-2</v>
      </c>
      <c r="AC186" s="1">
        <v>2.2149299718469496E-2</v>
      </c>
      <c r="AD186" s="1">
        <v>2.1252953873825971E-2</v>
      </c>
      <c r="AE186" s="1">
        <v>4.2970223058544796E-2</v>
      </c>
      <c r="AF186" s="1">
        <v>-7.902015425009138E-4</v>
      </c>
      <c r="AG186" s="1">
        <v>2.3571018573813338E-3</v>
      </c>
      <c r="AH186" s="1">
        <v>0</v>
      </c>
      <c r="AI186" s="1">
        <v>3.7919234862293677E-2</v>
      </c>
      <c r="AJ186" s="1">
        <v>-2.9600469776290633E-2</v>
      </c>
      <c r="AK186" s="1">
        <v>2.3028257143758522E-2</v>
      </c>
      <c r="AL186" s="1">
        <v>-5.8866983827313441E-3</v>
      </c>
      <c r="AM186" s="1">
        <v>2.6827242233144061E-2</v>
      </c>
      <c r="AN186" s="1">
        <v>-3.3365693843800295E-2</v>
      </c>
      <c r="AO186" s="1">
        <v>0.12367282971244679</v>
      </c>
      <c r="AP186" s="1">
        <v>1.4991234485733609E-2</v>
      </c>
      <c r="AQ186" s="1">
        <v>2.5286321342494936E-2</v>
      </c>
      <c r="AR186" s="1">
        <v>4.5417479690792621E-2</v>
      </c>
      <c r="AS186" s="1">
        <v>9.1324835632724723E-3</v>
      </c>
      <c r="AT186" s="1">
        <v>4.0078223567410524E-2</v>
      </c>
      <c r="AU186" s="1">
        <v>1.0341353794732751E-2</v>
      </c>
      <c r="AV186" s="1">
        <v>1.0682231900023834E-2</v>
      </c>
      <c r="AW186" s="1">
        <v>3.3365693843800427E-2</v>
      </c>
      <c r="AX186" s="1">
        <v>6.3492276786587445E-3</v>
      </c>
      <c r="AY186" s="1">
        <v>2.3590510613116816E-2</v>
      </c>
      <c r="AZ186" s="1">
        <v>-2.4341972668928784E-2</v>
      </c>
      <c r="BA186" s="1">
        <v>2.2618088587772364E-2</v>
      </c>
      <c r="BB186" s="1">
        <v>1.0612878561308641E-2</v>
      </c>
      <c r="BC186" s="1">
        <v>2.0202707317519469E-2</v>
      </c>
      <c r="BD186" s="1">
        <v>4.1158072493507336E-2</v>
      </c>
      <c r="BE186" s="1">
        <v>-2.2233018940008332E-2</v>
      </c>
      <c r="BF186" s="1">
        <v>3.7664827954768648E-3</v>
      </c>
      <c r="BG186" s="1">
        <v>4.0950603613095278E-2</v>
      </c>
      <c r="BH186" s="1">
        <v>3.4916265106227883E-2</v>
      </c>
      <c r="BI186" s="1">
        <v>8.0046167826138184E-3</v>
      </c>
      <c r="BJ186" s="1">
        <v>7.6433493125680659E-3</v>
      </c>
      <c r="BK186" s="1">
        <v>2.2818219350569786E-2</v>
      </c>
      <c r="BL186" s="1">
        <v>9.1064943487950099E-3</v>
      </c>
      <c r="BM186" s="1">
        <v>1.3605652055778459E-2</v>
      </c>
      <c r="BN186" s="1">
        <v>2.7088270441634879E-2</v>
      </c>
      <c r="BO186" s="1">
        <v>-4.0591420389650947E-2</v>
      </c>
      <c r="BP186" s="1">
        <v>-6.8752151212832149E-4</v>
      </c>
      <c r="BQ186" s="1">
        <v>5.1183879211556357E-2</v>
      </c>
      <c r="BR186" s="1">
        <v>3.6231320811656136E-2</v>
      </c>
      <c r="BS186" s="1">
        <v>5.037794029957081E-3</v>
      </c>
      <c r="BT186" s="1">
        <v>-6.5477929379506999E-2</v>
      </c>
      <c r="BU186" s="1">
        <v>0</v>
      </c>
      <c r="BV186" s="1">
        <v>2.3386932698153506E-2</v>
      </c>
      <c r="BW186" s="1">
        <v>5.5569851154810786E-2</v>
      </c>
      <c r="BX186" s="1">
        <v>2.6428302268317019E-2</v>
      </c>
      <c r="BY186" s="1">
        <v>1.0256500167189061E-2</v>
      </c>
      <c r="BZ186" s="2"/>
    </row>
    <row r="187" spans="2:78">
      <c r="B187" s="4">
        <v>41164</v>
      </c>
      <c r="C187" s="1">
        <v>8.3623596779085659E-3</v>
      </c>
      <c r="D187" s="1">
        <v>1.8330516395758613E-3</v>
      </c>
      <c r="E187" s="1">
        <v>-1.7452463757841499E-3</v>
      </c>
      <c r="F187" s="1">
        <v>4.5613319208048465E-3</v>
      </c>
      <c r="G187" s="1">
        <v>2.0905056879527827E-3</v>
      </c>
      <c r="H187" s="1">
        <v>1.0893781103793907E-2</v>
      </c>
      <c r="I187" s="1">
        <v>3.1452837064913984E-3</v>
      </c>
      <c r="J187" s="1">
        <v>1.5519571033007962E-2</v>
      </c>
      <c r="K187" s="1">
        <v>1.7175756302354104E-2</v>
      </c>
      <c r="L187" s="1">
        <v>-3.7519054775916758E-2</v>
      </c>
      <c r="M187" s="1">
        <v>-3.2948958968525379E-3</v>
      </c>
      <c r="N187" s="1">
        <v>1.0244376432351205E-2</v>
      </c>
      <c r="O187" s="1">
        <v>1.5254035875741329E-2</v>
      </c>
      <c r="P187" s="1">
        <v>5.8127741617847686E-2</v>
      </c>
      <c r="Q187" s="1">
        <v>1.6148779039991984E-2</v>
      </c>
      <c r="R187" s="1">
        <v>3.2496524683331647E-2</v>
      </c>
      <c r="S187" s="1">
        <v>2.4984863083594766E-2</v>
      </c>
      <c r="T187" s="1">
        <v>1.3274531208696108E-2</v>
      </c>
      <c r="U187" s="1">
        <v>8.7955515533406026E-2</v>
      </c>
      <c r="V187" s="1">
        <v>1.7256259674696358E-3</v>
      </c>
      <c r="W187" s="1">
        <v>-9.1605140589341078E-2</v>
      </c>
      <c r="X187" s="1">
        <v>-0.32201863640788292</v>
      </c>
      <c r="Y187" s="1">
        <v>-6.2582549447973406E-3</v>
      </c>
      <c r="Z187" s="1">
        <v>-0.21957848514971365</v>
      </c>
      <c r="AA187" s="1">
        <v>-1.3363227812167141E-2</v>
      </c>
      <c r="AB187" s="1">
        <v>-4.2121057521909123E-2</v>
      </c>
      <c r="AC187" s="1">
        <v>-5.1244621657336818E-3</v>
      </c>
      <c r="AD187" s="1">
        <v>-1.137333076819808E-3</v>
      </c>
      <c r="AE187" s="1">
        <v>1.4486831966242508E-2</v>
      </c>
      <c r="AF187" s="1">
        <v>2.0732211374274456E-2</v>
      </c>
      <c r="AG187" s="1">
        <v>5.8840837237557201E-4</v>
      </c>
      <c r="AH187" s="1">
        <v>-2.9449004347985027E-2</v>
      </c>
      <c r="AI187" s="1">
        <v>1.3092216268504127E-2</v>
      </c>
      <c r="AJ187" s="1">
        <v>-4.9487832376011842E-2</v>
      </c>
      <c r="AK187" s="1">
        <v>-2.0191375808559144E-2</v>
      </c>
      <c r="AL187" s="1">
        <v>2.9092960941664556E-2</v>
      </c>
      <c r="AM187" s="1">
        <v>8.7848295557328114E-3</v>
      </c>
      <c r="AN187" s="1">
        <v>-0.17095779814363954</v>
      </c>
      <c r="AO187" s="1">
        <v>-3.4133006369458353E-2</v>
      </c>
      <c r="AP187" s="1">
        <v>1.5275246095005057E-2</v>
      </c>
      <c r="AQ187" s="1">
        <v>1.503176790128736E-2</v>
      </c>
      <c r="AR187" s="1">
        <v>5.3559065357110247E-2</v>
      </c>
      <c r="AS187" s="1">
        <v>5.4397232958183417E-3</v>
      </c>
      <c r="AT187" s="1">
        <v>-5.0125418235442863E-3</v>
      </c>
      <c r="AU187" s="1">
        <v>2.4391453124159263E-2</v>
      </c>
      <c r="AV187" s="1">
        <v>2.6068891970300424E-2</v>
      </c>
      <c r="AW187" s="1">
        <v>1.0309369658861287E-2</v>
      </c>
      <c r="AX187" s="1">
        <v>3.1155167779795479E-2</v>
      </c>
      <c r="AY187" s="1">
        <v>-1.3959617552155466E-2</v>
      </c>
      <c r="AZ187" s="1">
        <v>-4.4078488956943947E-2</v>
      </c>
      <c r="BA187" s="1">
        <v>1.2698583337127343E-2</v>
      </c>
      <c r="BB187" s="1">
        <v>9.3559516575595532E-3</v>
      </c>
      <c r="BC187" s="1">
        <v>1.8165309263977853E-3</v>
      </c>
      <c r="BD187" s="1">
        <v>1.7905107737882938E-3</v>
      </c>
      <c r="BE187" s="1">
        <v>2.3990488636654633E-2</v>
      </c>
      <c r="BF187" s="1">
        <v>3.1454952167886206E-2</v>
      </c>
      <c r="BG187" s="1">
        <v>1.9863143499411571E-2</v>
      </c>
      <c r="BH187" s="1">
        <v>4.8899852941917702E-3</v>
      </c>
      <c r="BI187" s="1">
        <v>2.1297779488840655E-2</v>
      </c>
      <c r="BJ187" s="1">
        <v>2.2585652648749288E-2</v>
      </c>
      <c r="BK187" s="1">
        <v>1.2354309500935178E-2</v>
      </c>
      <c r="BL187" s="1">
        <v>2.0468960820750802E-2</v>
      </c>
      <c r="BM187" s="1">
        <v>6.7189444487800828E-2</v>
      </c>
      <c r="BN187" s="1">
        <v>1.9692944097707752E-2</v>
      </c>
      <c r="BO187" s="1">
        <v>-6.8066993122367608E-2</v>
      </c>
      <c r="BP187" s="1">
        <v>-2.7548226788445085E-3</v>
      </c>
      <c r="BQ187" s="1">
        <v>2.0576857688759508E-2</v>
      </c>
      <c r="BR187" s="1">
        <v>1.3406660280115279E-2</v>
      </c>
      <c r="BS187" s="1">
        <v>-7.5662403833158132E-3</v>
      </c>
      <c r="BT187" s="1">
        <v>-0.27522861138049431</v>
      </c>
      <c r="BU187" s="1">
        <v>1.8712708932154164E-2</v>
      </c>
      <c r="BV187" s="1">
        <v>7.7333203403170514E-2</v>
      </c>
      <c r="BW187" s="1">
        <v>0</v>
      </c>
      <c r="BX187" s="1">
        <v>6.6371925067987645E-3</v>
      </c>
      <c r="BY187" s="1">
        <v>1.2299216427690439E-2</v>
      </c>
      <c r="BZ187" s="2"/>
    </row>
    <row r="188" spans="2:78">
      <c r="B188" s="4">
        <v>41165</v>
      </c>
      <c r="C188" s="1">
        <v>3.3413019649034481E-2</v>
      </c>
      <c r="D188" s="1">
        <v>-1.1836842774516673E-2</v>
      </c>
      <c r="E188" s="1">
        <v>6.5161409669364755E-3</v>
      </c>
      <c r="F188" s="1">
        <v>-4.5326049955345454E-3</v>
      </c>
      <c r="G188" s="1">
        <v>1.617821963021452E-2</v>
      </c>
      <c r="H188" s="1">
        <v>-1.3837445152159807E-3</v>
      </c>
      <c r="I188" s="1">
        <v>1.3243917005634463E-2</v>
      </c>
      <c r="J188" s="1">
        <v>3.3839906801729652E-4</v>
      </c>
      <c r="K188" s="1">
        <v>3.9197805033677133E-3</v>
      </c>
      <c r="L188" s="1">
        <v>1.7762456339840468E-2</v>
      </c>
      <c r="M188" s="1">
        <v>1.3505745183173065E-2</v>
      </c>
      <c r="N188" s="1">
        <v>2.0563285186648333E-2</v>
      </c>
      <c r="O188" s="1">
        <v>2.5579782399620377E-2</v>
      </c>
      <c r="P188" s="1">
        <v>9.2096465201229022E-2</v>
      </c>
      <c r="Q188" s="1">
        <v>1.4885254541027281E-2</v>
      </c>
      <c r="R188" s="1">
        <v>2.3482743058569591E-2</v>
      </c>
      <c r="S188" s="1">
        <v>5.8636397562790106E-2</v>
      </c>
      <c r="T188" s="1">
        <v>-1.8484814674103102E-2</v>
      </c>
      <c r="U188" s="1">
        <v>8.1904162804837824E-2</v>
      </c>
      <c r="V188" s="1">
        <v>4.0546094394350009E-2</v>
      </c>
      <c r="W188" s="1">
        <v>3.0312239032830794E-3</v>
      </c>
      <c r="X188" s="1">
        <v>4.2352399183590399E-2</v>
      </c>
      <c r="Y188" s="1">
        <v>-2.5601665997876385E-2</v>
      </c>
      <c r="Z188" s="1">
        <v>4.8620687006074116E-2</v>
      </c>
      <c r="AA188" s="1">
        <v>2.8295433235151594E-2</v>
      </c>
      <c r="AB188" s="1">
        <v>3.0180617149991023E-2</v>
      </c>
      <c r="AC188" s="1">
        <v>-9.2166551049239522E-3</v>
      </c>
      <c r="AD188" s="1">
        <v>3.0814763044009891E-2</v>
      </c>
      <c r="AE188" s="1">
        <v>0.1012913340511005</v>
      </c>
      <c r="AF188" s="1">
        <v>2.9750477881848664E-2</v>
      </c>
      <c r="AG188" s="1">
        <v>1.7493157447517119E-2</v>
      </c>
      <c r="AH188" s="1">
        <v>1.6025984015844395E-2</v>
      </c>
      <c r="AI188" s="1">
        <v>2.4935179320735114E-2</v>
      </c>
      <c r="AJ188" s="1">
        <v>2.77950077647518E-2</v>
      </c>
      <c r="AK188" s="1">
        <v>2.5176154892474403E-2</v>
      </c>
      <c r="AL188" s="1">
        <v>2.4080483674401368E-2</v>
      </c>
      <c r="AM188" s="1">
        <v>6.7631400888630483E-2</v>
      </c>
      <c r="AN188" s="1">
        <v>0</v>
      </c>
      <c r="AO188" s="1">
        <v>8.8553397341445031E-2</v>
      </c>
      <c r="AP188" s="1">
        <v>4.1569567468686057E-2</v>
      </c>
      <c r="AQ188" s="1">
        <v>4.7252884850545511E-2</v>
      </c>
      <c r="AR188" s="1">
        <v>3.770644173896448E-2</v>
      </c>
      <c r="AS188" s="1">
        <v>3.6101122240995722E-3</v>
      </c>
      <c r="AT188" s="1">
        <v>-7.1813288544077909E-4</v>
      </c>
      <c r="AU188" s="1">
        <v>2.1847939525869654E-2</v>
      </c>
      <c r="AV188" s="1">
        <v>2.0202707317519469E-2</v>
      </c>
      <c r="AW188" s="1">
        <v>6.9334693401064171E-2</v>
      </c>
      <c r="AX188" s="1">
        <v>2.2245608947319737E-2</v>
      </c>
      <c r="AY188" s="1">
        <v>2.5237932589862754E-2</v>
      </c>
      <c r="AZ188" s="1">
        <v>3.8725377553291265E-2</v>
      </c>
      <c r="BA188" s="1">
        <v>-1.2698583337127431E-2</v>
      </c>
      <c r="BB188" s="1">
        <v>2.1262317651923532E-2</v>
      </c>
      <c r="BC188" s="1">
        <v>3.7404182226883499E-2</v>
      </c>
      <c r="BD188" s="1">
        <v>-1.805103164556842E-2</v>
      </c>
      <c r="BE188" s="1">
        <v>5.3836151647970579E-2</v>
      </c>
      <c r="BF188" s="1">
        <v>-3.3336420267591718E-2</v>
      </c>
      <c r="BG188" s="1">
        <v>4.7276159338216765E-2</v>
      </c>
      <c r="BH188" s="1">
        <v>2.4097551579060524E-2</v>
      </c>
      <c r="BI188" s="1">
        <v>-7.7229103977718445E-3</v>
      </c>
      <c r="BJ188" s="1">
        <v>5.3152606977733705E-2</v>
      </c>
      <c r="BK188" s="1">
        <v>4.0549105993524223E-2</v>
      </c>
      <c r="BL188" s="1">
        <v>9.1173445492762385E-3</v>
      </c>
      <c r="BM188" s="1">
        <v>7.8096911368165586E-2</v>
      </c>
      <c r="BN188" s="1">
        <v>5.4694758045354761E-3</v>
      </c>
      <c r="BO188" s="1">
        <v>5.6715585157412804E-2</v>
      </c>
      <c r="BP188" s="1">
        <v>4.0546094394350009E-2</v>
      </c>
      <c r="BQ188" s="1">
        <v>6.695413479710316E-2</v>
      </c>
      <c r="BR188" s="1">
        <v>1.5615932946228164E-2</v>
      </c>
      <c r="BS188" s="1">
        <v>1.3828001607291897E-2</v>
      </c>
      <c r="BT188" s="1">
        <v>2.6060106669865087E-2</v>
      </c>
      <c r="BU188" s="1">
        <v>1.0414500726083147E-2</v>
      </c>
      <c r="BV188" s="1">
        <v>0.12653019716553901</v>
      </c>
      <c r="BW188" s="1">
        <v>0</v>
      </c>
      <c r="BX188" s="1">
        <v>2.7458568943793525E-2</v>
      </c>
      <c r="BY188" s="1">
        <v>-2.7917982269189336E-3</v>
      </c>
      <c r="BZ188" s="2"/>
    </row>
    <row r="189" spans="2:78">
      <c r="B189" s="4">
        <v>41166</v>
      </c>
      <c r="C189" s="1">
        <v>2.3697648580699752E-3</v>
      </c>
      <c r="D189" s="1">
        <v>2.2444110698874881E-2</v>
      </c>
      <c r="E189" s="1">
        <v>1.6292945246432787E-2</v>
      </c>
      <c r="F189" s="1">
        <v>1.3830798941690616E-2</v>
      </c>
      <c r="G189" s="1">
        <v>3.9511152790704966E-3</v>
      </c>
      <c r="H189" s="1">
        <v>2.8624720667764891E-2</v>
      </c>
      <c r="I189" s="1">
        <v>8.8710284611505878E-3</v>
      </c>
      <c r="J189" s="1">
        <v>2.8746860464450144E-2</v>
      </c>
      <c r="K189" s="1">
        <v>1.8094039387577216E-2</v>
      </c>
      <c r="L189" s="1">
        <v>3.2335380642936451E-2</v>
      </c>
      <c r="M189" s="1">
        <v>4.9369984648765502E-3</v>
      </c>
      <c r="N189" s="1">
        <v>1.7510915651808047E-2</v>
      </c>
      <c r="O189" s="1">
        <v>1.324896053837831E-2</v>
      </c>
      <c r="P189" s="1">
        <v>-1.9502243231441122E-2</v>
      </c>
      <c r="Q189" s="1">
        <v>2.3561733744300331E-2</v>
      </c>
      <c r="R189" s="1">
        <v>3.3806036130453902E-2</v>
      </c>
      <c r="S189" s="1">
        <v>1.6398788380124058E-2</v>
      </c>
      <c r="T189" s="1">
        <v>-3.8027395589239253E-2</v>
      </c>
      <c r="U189" s="1">
        <v>1.0570922960010573E-2</v>
      </c>
      <c r="V189" s="1">
        <v>3.8169473071124005E-2</v>
      </c>
      <c r="W189" s="1">
        <v>1.7996886451970066E-2</v>
      </c>
      <c r="X189" s="1">
        <v>3.14358514803477E-2</v>
      </c>
      <c r="Y189" s="1">
        <v>-2.0359694850986204E-3</v>
      </c>
      <c r="Z189" s="1">
        <v>7.5047256540677924E-3</v>
      </c>
      <c r="AA189" s="1">
        <v>2.3692686969596709E-2</v>
      </c>
      <c r="AB189" s="1">
        <v>-1.9712541263958022E-2</v>
      </c>
      <c r="AC189" s="1">
        <v>-4.0823957235557066E-3</v>
      </c>
      <c r="AD189" s="1">
        <v>-2.6556417361432823E-2</v>
      </c>
      <c r="AE189" s="1">
        <v>4.6311486805026496E-2</v>
      </c>
      <c r="AF189" s="1">
        <v>-3.7586920194434338E-4</v>
      </c>
      <c r="AG189" s="1">
        <v>-7.5428265943490117E-3</v>
      </c>
      <c r="AH189" s="1">
        <v>-1.8452188198308246E-2</v>
      </c>
      <c r="AI189" s="1">
        <v>2.9806281381377199E-3</v>
      </c>
      <c r="AJ189" s="1">
        <v>2.7576767770234618E-2</v>
      </c>
      <c r="AK189" s="1">
        <v>1.643872634315972E-2</v>
      </c>
      <c r="AL189" s="1">
        <v>3.4928432296983903E-3</v>
      </c>
      <c r="AM189" s="1">
        <v>3.0589989123152847E-2</v>
      </c>
      <c r="AN189" s="1">
        <v>0</v>
      </c>
      <c r="AO189" s="1">
        <v>-3.0109801471370341E-2</v>
      </c>
      <c r="AP189" s="1">
        <v>3.8703483243323579E-3</v>
      </c>
      <c r="AQ189" s="1">
        <v>8.0444793138329442E-3</v>
      </c>
      <c r="AR189" s="1">
        <v>1.7605638350329589E-3</v>
      </c>
      <c r="AS189" s="1">
        <v>0</v>
      </c>
      <c r="AT189" s="1">
        <v>-1.4378147696274715E-3</v>
      </c>
      <c r="AU189" s="1">
        <v>1.0747538723581534E-2</v>
      </c>
      <c r="AV189" s="1">
        <v>1.1527505171067414E-2</v>
      </c>
      <c r="AW189" s="1">
        <v>-2.9128272923023599E-2</v>
      </c>
      <c r="AX189" s="1">
        <v>-2.5317807984289897E-2</v>
      </c>
      <c r="AY189" s="1">
        <v>-1.443388723651708E-2</v>
      </c>
      <c r="AZ189" s="1">
        <v>-6.2124863299655077E-3</v>
      </c>
      <c r="BA189" s="1">
        <v>1.5848192240023713E-2</v>
      </c>
      <c r="BB189" s="1">
        <v>1.7930843876499038E-2</v>
      </c>
      <c r="BC189" s="1">
        <v>-2.6573751452513793E-2</v>
      </c>
      <c r="BD189" s="1">
        <v>8.1633106391608354E-3</v>
      </c>
      <c r="BE189" s="1">
        <v>-9.1935457398527754E-3</v>
      </c>
      <c r="BF189" s="1">
        <v>-9.46080850422896E-3</v>
      </c>
      <c r="BG189" s="1">
        <v>-6.4057636300220405E-2</v>
      </c>
      <c r="BH189" s="1">
        <v>-1.1976191046715649E-2</v>
      </c>
      <c r="BI189" s="1">
        <v>0</v>
      </c>
      <c r="BJ189" s="1">
        <v>-1.1834457647002796E-2</v>
      </c>
      <c r="BK189" s="1">
        <v>1.7316450011460958E-2</v>
      </c>
      <c r="BL189" s="1">
        <v>1.0668956349567535E-2</v>
      </c>
      <c r="BM189" s="1">
        <v>-6.5540692592752997E-2</v>
      </c>
      <c r="BN189" s="1">
        <v>2.5726815238509077E-2</v>
      </c>
      <c r="BO189" s="1">
        <v>-4.2802539234760434E-2</v>
      </c>
      <c r="BP189" s="1">
        <v>3.0651242025028405E-2</v>
      </c>
      <c r="BQ189" s="1">
        <v>3.7387532071620412E-2</v>
      </c>
      <c r="BR189" s="1">
        <v>-5.9773041084595262E-3</v>
      </c>
      <c r="BS189" s="1">
        <v>2.3443393189939633E-2</v>
      </c>
      <c r="BT189" s="1">
        <v>3.2582353942578683E-2</v>
      </c>
      <c r="BU189" s="1">
        <v>-2.9127209658237195E-2</v>
      </c>
      <c r="BV189" s="1">
        <v>-2.4057568372002062E-2</v>
      </c>
      <c r="BW189" s="1">
        <v>0</v>
      </c>
      <c r="BX189" s="1">
        <v>1.0934900263235807E-2</v>
      </c>
      <c r="BY189" s="1">
        <v>-1.320508418656844E-2</v>
      </c>
      <c r="BZ189" s="2"/>
    </row>
    <row r="190" spans="2:78">
      <c r="B190" s="4">
        <v>41169</v>
      </c>
      <c r="C190" s="1">
        <v>-4.8260538665457348E-3</v>
      </c>
      <c r="D190" s="1">
        <v>-7.8175435656808144E-3</v>
      </c>
      <c r="E190" s="1">
        <v>-3.7259760270932875E-3</v>
      </c>
      <c r="F190" s="1">
        <v>-1.1393228201971427E-3</v>
      </c>
      <c r="G190" s="1">
        <v>-3.1295294353358739E-3</v>
      </c>
      <c r="H190" s="1">
        <v>1.3723154390326848E-3</v>
      </c>
      <c r="I190" s="1">
        <v>-1.6596940291945207E-3</v>
      </c>
      <c r="J190" s="1">
        <v>-2.6085258174516623E-3</v>
      </c>
      <c r="K190" s="1">
        <v>0</v>
      </c>
      <c r="L190" s="1">
        <v>-9.1324835632725868E-3</v>
      </c>
      <c r="M190" s="1">
        <v>4.2677077383304098E-3</v>
      </c>
      <c r="N190" s="1">
        <v>-6.056036677041585E-3</v>
      </c>
      <c r="O190" s="1">
        <v>3.9128054392723417E-3</v>
      </c>
      <c r="P190" s="1">
        <v>-4.4750195798614556E-2</v>
      </c>
      <c r="Q190" s="1">
        <v>-2.6272593108901334E-3</v>
      </c>
      <c r="R190" s="1">
        <v>-1.1142176553241848E-2</v>
      </c>
      <c r="S190" s="1">
        <v>-2.0079774131551233E-2</v>
      </c>
      <c r="T190" s="1">
        <v>4.4350645224066808E-2</v>
      </c>
      <c r="U190" s="1">
        <v>-1.1634187281340653E-2</v>
      </c>
      <c r="V190" s="1">
        <v>1.1881327886752686E-2</v>
      </c>
      <c r="W190" s="1">
        <v>2.1177262011307381E-2</v>
      </c>
      <c r="X190" s="1">
        <v>2.7675294417018044E-3</v>
      </c>
      <c r="Y190" s="1">
        <v>-1.3163708333606632E-2</v>
      </c>
      <c r="Z190" s="1">
        <v>2.2913049710572207E-2</v>
      </c>
      <c r="AA190" s="1">
        <v>-1.7043037785329689E-3</v>
      </c>
      <c r="AB190" s="1">
        <v>0</v>
      </c>
      <c r="AC190" s="1">
        <v>1.9882834668738601E-2</v>
      </c>
      <c r="AD190" s="1">
        <v>5.0861935021276807E-3</v>
      </c>
      <c r="AE190" s="1">
        <v>-2.7378698643461884E-2</v>
      </c>
      <c r="AF190" s="1">
        <v>-1.1342276603934495E-2</v>
      </c>
      <c r="AG190" s="1">
        <v>-5.2554865489606063E-3</v>
      </c>
      <c r="AH190" s="1">
        <v>2.4001152099543045E-2</v>
      </c>
      <c r="AI190" s="1">
        <v>-6.7189502487449808E-3</v>
      </c>
      <c r="AJ190" s="1">
        <v>7.9681696491768813E-3</v>
      </c>
      <c r="AK190" s="1">
        <v>1.8309612195336254E-2</v>
      </c>
      <c r="AL190" s="1">
        <v>-4.1928782600360393E-3</v>
      </c>
      <c r="AM190" s="1">
        <v>-2.2448831539453228E-2</v>
      </c>
      <c r="AN190" s="1">
        <v>-4.2462908814512078E-3</v>
      </c>
      <c r="AO190" s="1">
        <v>2.1810259463601461E-3</v>
      </c>
      <c r="AP190" s="1">
        <v>-5.3255996119573757E-3</v>
      </c>
      <c r="AQ190" s="1">
        <v>-1.5273007932604839E-3</v>
      </c>
      <c r="AR190" s="1">
        <v>-3.3083034964074026E-2</v>
      </c>
      <c r="AS190" s="1">
        <v>-6.3262750528773962E-3</v>
      </c>
      <c r="AT190" s="1">
        <v>-1.7416985994002116E-2</v>
      </c>
      <c r="AU190" s="1">
        <v>-1.6658885986638755E-2</v>
      </c>
      <c r="AV190" s="1">
        <v>-1.1527505171067383E-2</v>
      </c>
      <c r="AW190" s="1">
        <v>1.142869582362285E-2</v>
      </c>
      <c r="AX190" s="1">
        <v>8.1716491493194782E-3</v>
      </c>
      <c r="AY190" s="1">
        <v>2.4970086347758932E-2</v>
      </c>
      <c r="AZ190" s="1">
        <v>6.6252830334537494E-3</v>
      </c>
      <c r="BA190" s="1">
        <v>-6.8319243977477198E-2</v>
      </c>
      <c r="BB190" s="1">
        <v>-5.2486308336591164E-3</v>
      </c>
      <c r="BC190" s="1">
        <v>1.4260491219157017E-2</v>
      </c>
      <c r="BD190" s="1">
        <v>1.1675031580503229E-2</v>
      </c>
      <c r="BE190" s="1">
        <v>-3.5901291506544419E-2</v>
      </c>
      <c r="BF190" s="1">
        <v>2.4414358171287339E-2</v>
      </c>
      <c r="BG190" s="1">
        <v>-6.1728591070809675E-3</v>
      </c>
      <c r="BH190" s="1">
        <v>0</v>
      </c>
      <c r="BI190" s="1">
        <v>-3.6019849840290951E-3</v>
      </c>
      <c r="BJ190" s="1">
        <v>-7.1547151292048194E-2</v>
      </c>
      <c r="BK190" s="1">
        <v>-2.1482285382896063E-3</v>
      </c>
      <c r="BL190" s="1">
        <v>1.2170535620255335E-2</v>
      </c>
      <c r="BM190" s="1">
        <v>-2.7101929777791384E-2</v>
      </c>
      <c r="BN190" s="1">
        <v>8.2353406613052266E-3</v>
      </c>
      <c r="BO190" s="1">
        <v>-2.4249055253314385E-2</v>
      </c>
      <c r="BP190" s="1">
        <v>1.9084548692410698E-2</v>
      </c>
      <c r="BQ190" s="1">
        <v>1.0949014489670303E-2</v>
      </c>
      <c r="BR190" s="1">
        <v>-4.8077015681030092E-3</v>
      </c>
      <c r="BS190" s="1">
        <v>0</v>
      </c>
      <c r="BT190" s="1">
        <v>7.5507552508145101E-2</v>
      </c>
      <c r="BU190" s="1">
        <v>-1.1117288526904293E-3</v>
      </c>
      <c r="BV190" s="1">
        <v>-3.5901291506544419E-2</v>
      </c>
      <c r="BW190" s="1">
        <v>0</v>
      </c>
      <c r="BX190" s="1">
        <v>9.2409898537296545E-3</v>
      </c>
      <c r="BY190" s="1">
        <v>-5.9010115505002845E-3</v>
      </c>
      <c r="BZ190" s="2"/>
    </row>
    <row r="191" spans="2:78">
      <c r="B191" s="4">
        <v>41170</v>
      </c>
      <c r="C191" s="1">
        <v>-3.2359841439625922E-5</v>
      </c>
      <c r="D191" s="1">
        <v>-1.160437454324704E-2</v>
      </c>
      <c r="E191" s="1">
        <v>-4.3021058216521106E-3</v>
      </c>
      <c r="F191" s="1">
        <v>-7.5925464624954806E-3</v>
      </c>
      <c r="G191" s="1">
        <v>-1.2805984266831857E-3</v>
      </c>
      <c r="H191" s="1">
        <v>-2.7232176565430413E-3</v>
      </c>
      <c r="I191" s="1">
        <v>-2.7373683992290402E-4</v>
      </c>
      <c r="J191" s="1">
        <v>1.3026196471238956E-3</v>
      </c>
      <c r="K191" s="1">
        <v>-3.8964867196951965E-3</v>
      </c>
      <c r="L191" s="1">
        <v>1.7055558400599788E-2</v>
      </c>
      <c r="M191" s="1">
        <v>-1.5475957485447427E-2</v>
      </c>
      <c r="N191" s="1">
        <v>-1.5302517426837107E-2</v>
      </c>
      <c r="O191" s="1">
        <v>-1.2066934690941927E-2</v>
      </c>
      <c r="P191" s="1">
        <v>-5.4067221270275821E-2</v>
      </c>
      <c r="Q191" s="1">
        <v>6.2285072690617914E-3</v>
      </c>
      <c r="R191" s="1">
        <v>2.2383892949797007E-3</v>
      </c>
      <c r="S191" s="1">
        <v>-2.9946092963395766E-2</v>
      </c>
      <c r="T191" s="1">
        <v>7.4128987827457439E-4</v>
      </c>
      <c r="U191" s="1">
        <v>2.9352212012527371E-2</v>
      </c>
      <c r="V191" s="1">
        <v>1.7948199319220665E-2</v>
      </c>
      <c r="W191" s="1">
        <v>1.6166633855346887E-2</v>
      </c>
      <c r="X191" s="1">
        <v>-2.7675294417017294E-3</v>
      </c>
      <c r="Y191" s="1">
        <v>1.4521481794066995E-2</v>
      </c>
      <c r="Z191" s="1">
        <v>2.9874454891480193E-2</v>
      </c>
      <c r="AA191" s="1">
        <v>3.8306069398421848E-3</v>
      </c>
      <c r="AB191" s="1">
        <v>1.6705020200002984E-2</v>
      </c>
      <c r="AC191" s="1">
        <v>-8.4203316475602741E-3</v>
      </c>
      <c r="AD191" s="1">
        <v>-8.4590446324208355E-4</v>
      </c>
      <c r="AE191" s="1">
        <v>-2.5067776729080594E-2</v>
      </c>
      <c r="AF191" s="1">
        <v>2.6580611814764651E-3</v>
      </c>
      <c r="AG191" s="1">
        <v>9.9039551169450239E-3</v>
      </c>
      <c r="AH191" s="1">
        <v>3.9447782910163251E-3</v>
      </c>
      <c r="AI191" s="1">
        <v>-7.5188324140273398E-3</v>
      </c>
      <c r="AJ191" s="1">
        <v>-5.8371086402227643E-3</v>
      </c>
      <c r="AK191" s="1">
        <v>3.3581329652344095E-2</v>
      </c>
      <c r="AL191" s="1">
        <v>-2.481516911972402E-2</v>
      </c>
      <c r="AM191" s="1">
        <v>-1.6349138001529526E-2</v>
      </c>
      <c r="AN191" s="1">
        <v>-4.2643987864575397E-3</v>
      </c>
      <c r="AO191" s="1">
        <v>-2.4256977645559868E-2</v>
      </c>
      <c r="AP191" s="1">
        <v>-9.2660989737820554E-3</v>
      </c>
      <c r="AQ191" s="1">
        <v>-2.1630816330620709E-2</v>
      </c>
      <c r="AR191" s="1">
        <v>-9.0950438284049986E-4</v>
      </c>
      <c r="AS191" s="1">
        <v>1.0820664640716841E-2</v>
      </c>
      <c r="AT191" s="1">
        <v>2.6013027463800083E-2</v>
      </c>
      <c r="AU191" s="1">
        <v>-1.9960742562537943E-2</v>
      </c>
      <c r="AV191" s="1">
        <v>-2.4055134663188097E-2</v>
      </c>
      <c r="AW191" s="1">
        <v>-2.1329766806334298E-2</v>
      </c>
      <c r="AX191" s="1">
        <v>-1.1253315686727368E-2</v>
      </c>
      <c r="AY191" s="1">
        <v>-2.1184592868277088E-2</v>
      </c>
      <c r="AZ191" s="1">
        <v>2.2848811218664635E-2</v>
      </c>
      <c r="BA191" s="1">
        <v>1.6694878572170054E-2</v>
      </c>
      <c r="BB191" s="1">
        <v>-6.3906858233597251E-3</v>
      </c>
      <c r="BC191" s="1">
        <v>-1.7714796483821156E-3</v>
      </c>
      <c r="BD191" s="1">
        <v>-1.3483350337286875E-2</v>
      </c>
      <c r="BE191" s="1">
        <v>-6.1108876328001488E-3</v>
      </c>
      <c r="BF191" s="1">
        <v>-9.2807431255385983E-4</v>
      </c>
      <c r="BG191" s="1">
        <v>-3.1007776782481593E-3</v>
      </c>
      <c r="BH191" s="1">
        <v>1.197619104671562E-2</v>
      </c>
      <c r="BI191" s="1">
        <v>-9.0621372317014198E-3</v>
      </c>
      <c r="BJ191" s="1">
        <v>4.0105625457229253E-2</v>
      </c>
      <c r="BK191" s="1">
        <v>-2.1528533611010897E-3</v>
      </c>
      <c r="BL191" s="1">
        <v>-1.7627575083313571E-2</v>
      </c>
      <c r="BM191" s="1">
        <v>5.3488684950986222E-2</v>
      </c>
      <c r="BN191" s="1">
        <v>-2.6715747379047031E-2</v>
      </c>
      <c r="BO191" s="1">
        <v>2.2218855342692037E-2</v>
      </c>
      <c r="BP191" s="1">
        <v>-2.6821531194563267E-2</v>
      </c>
      <c r="BQ191" s="1">
        <v>2.3319442345144423E-2</v>
      </c>
      <c r="BR191" s="1">
        <v>-6.0423144559626982E-3</v>
      </c>
      <c r="BS191" s="1">
        <v>1.3084751743658455E-2</v>
      </c>
      <c r="BT191" s="1">
        <v>4.6069761874354192E-3</v>
      </c>
      <c r="BU191" s="1">
        <v>-3.7891497470205438E-3</v>
      </c>
      <c r="BV191" s="1">
        <v>8.6994350854003536E-4</v>
      </c>
      <c r="BW191" s="1">
        <v>0</v>
      </c>
      <c r="BX191" s="1">
        <v>5.2424759648500444E-3</v>
      </c>
      <c r="BY191" s="1">
        <v>-7.0391843672536255E-3</v>
      </c>
      <c r="BZ191" s="2"/>
    </row>
    <row r="192" spans="2:78">
      <c r="B192" s="4">
        <v>41171</v>
      </c>
      <c r="C192" s="1">
        <v>-2.4624170036983491E-3</v>
      </c>
      <c r="D192" s="1">
        <v>5.4311930920617341E-3</v>
      </c>
      <c r="E192" s="1">
        <v>3.4533534366311953E-3</v>
      </c>
      <c r="F192" s="1">
        <v>5.8445932378566523E-3</v>
      </c>
      <c r="G192" s="1">
        <v>1.18478151903211E-3</v>
      </c>
      <c r="H192" s="1">
        <v>1.1581102629931473E-2</v>
      </c>
      <c r="I192" s="1">
        <v>1.5156234722467656E-3</v>
      </c>
      <c r="J192" s="1">
        <v>1.4553286527125117E-3</v>
      </c>
      <c r="K192" s="1">
        <v>1.1815360611696838E-2</v>
      </c>
      <c r="L192" s="1">
        <v>-1.9351770660950125E-2</v>
      </c>
      <c r="M192" s="1">
        <v>-1.1802506123852784E-3</v>
      </c>
      <c r="N192" s="1">
        <v>1.9469979416010398E-2</v>
      </c>
      <c r="O192" s="1">
        <v>-5.6481221495880589E-4</v>
      </c>
      <c r="P192" s="1">
        <v>0</v>
      </c>
      <c r="Q192" s="1">
        <v>-8.2034914528277911E-3</v>
      </c>
      <c r="R192" s="1">
        <v>3.626730157418304E-3</v>
      </c>
      <c r="S192" s="1">
        <v>-2.5364629959086313E-3</v>
      </c>
      <c r="T192" s="1">
        <v>-5.2006060750394685E-3</v>
      </c>
      <c r="U192" s="1">
        <v>-1.2474174225175688E-2</v>
      </c>
      <c r="V192" s="1">
        <v>-1.0105021858194521E-2</v>
      </c>
      <c r="W192" s="1">
        <v>1.6472965509968598E-2</v>
      </c>
      <c r="X192" s="1">
        <v>-2.5258592588269593E-2</v>
      </c>
      <c r="Y192" s="1">
        <v>1.4146413075504878E-2</v>
      </c>
      <c r="Z192" s="1">
        <v>-1.7889564750775057E-2</v>
      </c>
      <c r="AA192" s="1">
        <v>-1.0247741260475698E-2</v>
      </c>
      <c r="AB192" s="1">
        <v>4.5078964391899222E-3</v>
      </c>
      <c r="AC192" s="1">
        <v>-7.3801072976225337E-3</v>
      </c>
      <c r="AD192" s="1">
        <v>2.5070951001391829E-2</v>
      </c>
      <c r="AE192" s="1">
        <v>7.6628727455690972E-3</v>
      </c>
      <c r="AF192" s="1">
        <v>-2.2779053129940653E-3</v>
      </c>
      <c r="AG192" s="1">
        <v>1.8949748779662153E-2</v>
      </c>
      <c r="AH192" s="1">
        <v>-1.9881370553828933E-2</v>
      </c>
      <c r="AI192" s="1">
        <v>-1.9048194970694474E-2</v>
      </c>
      <c r="AJ192" s="1">
        <v>-9.6257427712145537E-3</v>
      </c>
      <c r="AK192" s="1">
        <v>-6.7305457288268714E-3</v>
      </c>
      <c r="AL192" s="1">
        <v>5.0125418235441935E-3</v>
      </c>
      <c r="AM192" s="1">
        <v>1.092907053219023E-2</v>
      </c>
      <c r="AN192" s="1">
        <v>1.1894787652149146E-2</v>
      </c>
      <c r="AO192" s="1">
        <v>8.8889474172457739E-3</v>
      </c>
      <c r="AP192" s="1">
        <v>-9.3527632294280825E-3</v>
      </c>
      <c r="AQ192" s="1">
        <v>-5.874307082173371E-3</v>
      </c>
      <c r="AR192" s="1">
        <v>3.3992539346914638E-2</v>
      </c>
      <c r="AS192" s="1">
        <v>4.4742803949211069E-3</v>
      </c>
      <c r="AT192" s="1">
        <v>2.117227992605562E-2</v>
      </c>
      <c r="AU192" s="1">
        <v>-3.0287756621605925E-3</v>
      </c>
      <c r="AV192" s="1">
        <v>5.9364798419012012E-4</v>
      </c>
      <c r="AW192" s="1">
        <v>8.2576852389816373E-3</v>
      </c>
      <c r="AX192" s="1">
        <v>2.0554991820959595E-3</v>
      </c>
      <c r="AY192" s="1">
        <v>-1.8909554957001579E-3</v>
      </c>
      <c r="AZ192" s="1">
        <v>-6.8812252907916437E-3</v>
      </c>
      <c r="BA192" s="1">
        <v>1.3158084577511201E-2</v>
      </c>
      <c r="BB192" s="1">
        <v>-5.5905107168851996E-3</v>
      </c>
      <c r="BC192" s="1">
        <v>-3.5524016043677721E-3</v>
      </c>
      <c r="BD192" s="1">
        <v>2.9427000734422937E-2</v>
      </c>
      <c r="BE192" s="1">
        <v>2.9337738242616682E-2</v>
      </c>
      <c r="BF192" s="1">
        <v>1.1264083643215916E-2</v>
      </c>
      <c r="BG192" s="1">
        <v>1.99852923802568E-2</v>
      </c>
      <c r="BH192" s="1">
        <v>1.301023673601479E-2</v>
      </c>
      <c r="BI192" s="1">
        <v>-1.0064128861825698E-2</v>
      </c>
      <c r="BJ192" s="1">
        <v>-4.9261183360560009E-3</v>
      </c>
      <c r="BK192" s="1">
        <v>-2.3109814152826508E-2</v>
      </c>
      <c r="BL192" s="1">
        <v>-3.1969366056058698E-2</v>
      </c>
      <c r="BM192" s="1">
        <v>-1.3986241974739952E-2</v>
      </c>
      <c r="BN192" s="1">
        <v>1.4930107130574719E-2</v>
      </c>
      <c r="BO192" s="1">
        <v>-2.2218855342692023E-2</v>
      </c>
      <c r="BP192" s="1">
        <v>3.3102958883166639E-2</v>
      </c>
      <c r="BQ192" s="1">
        <v>-2.3319442345144416E-2</v>
      </c>
      <c r="BR192" s="1">
        <v>-2.3299643828052618E-2</v>
      </c>
      <c r="BS192" s="1">
        <v>-1.7974737037850224E-2</v>
      </c>
      <c r="BT192" s="1">
        <v>-2.3544177207186164E-2</v>
      </c>
      <c r="BU192" s="1">
        <v>2.6879785318486196E-2</v>
      </c>
      <c r="BV192" s="1">
        <v>-2.612104227924955E-3</v>
      </c>
      <c r="BW192" s="1">
        <v>-2.7398974188114503E-2</v>
      </c>
      <c r="BX192" s="1">
        <v>-1.1041121627606967E-2</v>
      </c>
      <c r="BY192" s="1">
        <v>-6.2001970104019833E-3</v>
      </c>
      <c r="BZ192" s="2"/>
    </row>
    <row r="193" spans="2:78">
      <c r="B193" s="4">
        <v>41172</v>
      </c>
      <c r="C193" s="1">
        <v>5.8375224618617495E-4</v>
      </c>
      <c r="D193" s="1">
        <v>-6.2200736204278545E-3</v>
      </c>
      <c r="E193" s="1">
        <v>-5.7736192607432055E-3</v>
      </c>
      <c r="F193" s="1">
        <v>-1.7185095017015128E-4</v>
      </c>
      <c r="G193" s="1">
        <v>-5.4085326052881347E-4</v>
      </c>
      <c r="H193" s="1">
        <v>-1.2115661431382686E-2</v>
      </c>
      <c r="I193" s="1">
        <v>-2.0948080972363098E-3</v>
      </c>
      <c r="J193" s="1">
        <v>-8.7789849535536806E-3</v>
      </c>
      <c r="K193" s="1">
        <v>-1.5855836709725509E-2</v>
      </c>
      <c r="L193" s="1">
        <v>0</v>
      </c>
      <c r="M193" s="1">
        <v>5.7569176397972944E-3</v>
      </c>
      <c r="N193" s="1">
        <v>9.4074071018955471E-3</v>
      </c>
      <c r="O193" s="1">
        <v>-3.3955890011381604E-3</v>
      </c>
      <c r="P193" s="1">
        <v>1.6766859857067107E-2</v>
      </c>
      <c r="Q193" s="1">
        <v>1.6460909066687169E-3</v>
      </c>
      <c r="R193" s="1">
        <v>-9.5132222776275286E-3</v>
      </c>
      <c r="S193" s="1">
        <v>2.0113814477779123E-2</v>
      </c>
      <c r="T193" s="1">
        <v>1.4787700154379371E-2</v>
      </c>
      <c r="U193" s="1">
        <v>2.6833395303064535E-2</v>
      </c>
      <c r="V193" s="1">
        <v>-8.630889199275257E-3</v>
      </c>
      <c r="W193" s="1">
        <v>-2.8208763416413406E-3</v>
      </c>
      <c r="X193" s="1">
        <v>-9.9977028894639927E-3</v>
      </c>
      <c r="Y193" s="1">
        <v>1.9540280603522593E-2</v>
      </c>
      <c r="Z193" s="1">
        <v>-5.186347400957389E-2</v>
      </c>
      <c r="AA193" s="1">
        <v>-1.1655646739060997E-2</v>
      </c>
      <c r="AB193" s="1">
        <v>-1.8154810280371827E-2</v>
      </c>
      <c r="AC193" s="1">
        <v>-2.2246950221110513E-3</v>
      </c>
      <c r="AD193" s="1">
        <v>-1.385063693389905E-2</v>
      </c>
      <c r="AE193" s="1">
        <v>-5.3578390703521309E-3</v>
      </c>
      <c r="AF193" s="1">
        <v>7.5729252487329504E-3</v>
      </c>
      <c r="AG193" s="1">
        <v>2.3609865639133885E-2</v>
      </c>
      <c r="AH193" s="1">
        <v>8.7965381293361924E-3</v>
      </c>
      <c r="AI193" s="1">
        <v>1.7537620665327561E-2</v>
      </c>
      <c r="AJ193" s="1">
        <v>1.810486087427594E-2</v>
      </c>
      <c r="AK193" s="1">
        <v>1.2903404835907782E-2</v>
      </c>
      <c r="AL193" s="1">
        <v>-1.8018505502678365E-2</v>
      </c>
      <c r="AM193" s="1">
        <v>2.8925423142992356E-2</v>
      </c>
      <c r="AN193" s="1">
        <v>-2.9604589183834427E-3</v>
      </c>
      <c r="AO193" s="1">
        <v>2.4044874254002868E-2</v>
      </c>
      <c r="AP193" s="1">
        <v>-9.8960918516627816E-4</v>
      </c>
      <c r="AQ193" s="1">
        <v>9.3823987719135176E-3</v>
      </c>
      <c r="AR193" s="1">
        <v>-3.5242327225296628E-3</v>
      </c>
      <c r="AS193" s="1">
        <v>4.4543503493803746E-3</v>
      </c>
      <c r="AT193" s="1">
        <v>2.6870373080846614E-2</v>
      </c>
      <c r="AU193" s="1">
        <v>-7.1030232682463019E-3</v>
      </c>
      <c r="AV193" s="1">
        <v>-7.4460507840785626E-3</v>
      </c>
      <c r="AW193" s="1">
        <v>3.0771658666753687E-2</v>
      </c>
      <c r="AX193" s="1">
        <v>2.133143351605752E-2</v>
      </c>
      <c r="AY193" s="1">
        <v>9.4192219164915582E-3</v>
      </c>
      <c r="AZ193" s="1">
        <v>-1.6793349806340313E-2</v>
      </c>
      <c r="BA193" s="1">
        <v>3.531667192489972E-2</v>
      </c>
      <c r="BB193" s="1">
        <v>-4.9174668815298861E-3</v>
      </c>
      <c r="BC193" s="1">
        <v>-2.1583571667174516E-2</v>
      </c>
      <c r="BD193" s="1">
        <v>-7.0060476072293223E-2</v>
      </c>
      <c r="BE193" s="1">
        <v>2.5477720787985617E-3</v>
      </c>
      <c r="BF193" s="1">
        <v>9.6848632741098235E-3</v>
      </c>
      <c r="BG193" s="1">
        <v>-2.9345735139820688E-2</v>
      </c>
      <c r="BH193" s="1">
        <v>-1.3010236736014775E-2</v>
      </c>
      <c r="BI193" s="1">
        <v>-5.7637047167501294E-3</v>
      </c>
      <c r="BJ193" s="1">
        <v>1.2270092591814401E-2</v>
      </c>
      <c r="BK193" s="1">
        <v>1.1403632350375306E-2</v>
      </c>
      <c r="BL193" s="1">
        <v>2.8208763416414846E-3</v>
      </c>
      <c r="BM193" s="1">
        <v>3.5149421074445919E-3</v>
      </c>
      <c r="BN193" s="1">
        <v>-1.915079473480507E-2</v>
      </c>
      <c r="BO193" s="1">
        <v>2.594035177046749E-3</v>
      </c>
      <c r="BP193" s="1">
        <v>1.861095900402527E-2</v>
      </c>
      <c r="BQ193" s="1">
        <v>2.1544818986776005E-2</v>
      </c>
      <c r="BR193" s="1">
        <v>3.7151745518633778E-3</v>
      </c>
      <c r="BS193" s="1">
        <v>3.181209094195607E-3</v>
      </c>
      <c r="BT193" s="1">
        <v>-1.1536882879147099E-2</v>
      </c>
      <c r="BU193" s="1">
        <v>-8.9530022637449181E-3</v>
      </c>
      <c r="BV193" s="1">
        <v>7.8159321029520161E-3</v>
      </c>
      <c r="BW193" s="1">
        <v>2.7398974188114562E-2</v>
      </c>
      <c r="BX193" s="1">
        <v>-7.162784304875585E-3</v>
      </c>
      <c r="BY193" s="1">
        <v>-1.0045848520121768E-2</v>
      </c>
      <c r="BZ193" s="2"/>
    </row>
    <row r="194" spans="2:78">
      <c r="B194" s="4">
        <v>41173</v>
      </c>
      <c r="C194" s="1">
        <v>-5.9833685270460823E-3</v>
      </c>
      <c r="D194" s="1">
        <v>5.9085709573930625E-3</v>
      </c>
      <c r="E194" s="1">
        <v>-3.4167008669136402E-4</v>
      </c>
      <c r="F194" s="1">
        <v>8.3727380171055871E-3</v>
      </c>
      <c r="G194" s="1">
        <v>-7.5331888366289224E-5</v>
      </c>
      <c r="H194" s="1">
        <v>6.9699981101896758E-3</v>
      </c>
      <c r="I194" s="1">
        <v>1.2586692494816695E-3</v>
      </c>
      <c r="J194" s="1">
        <v>6.0310248676248186E-3</v>
      </c>
      <c r="K194" s="1">
        <v>2.5300915074861798E-3</v>
      </c>
      <c r="L194" s="1">
        <v>-1.1560822401075971E-2</v>
      </c>
      <c r="M194" s="1">
        <v>1.1028331041478014E-2</v>
      </c>
      <c r="N194" s="1">
        <v>-2.2497197340154416E-3</v>
      </c>
      <c r="O194" s="1">
        <v>9.0294067193941573E-3</v>
      </c>
      <c r="P194" s="1">
        <v>-2.1609484332854988E-2</v>
      </c>
      <c r="Q194" s="1">
        <v>-2.0941433384490962E-2</v>
      </c>
      <c r="R194" s="1">
        <v>-7.3363760200687474E-3</v>
      </c>
      <c r="S194" s="1">
        <v>-1.694423971650006E-2</v>
      </c>
      <c r="T194" s="1">
        <v>1.5656609640215747E-2</v>
      </c>
      <c r="U194" s="1">
        <v>8.113634774169631E-3</v>
      </c>
      <c r="V194" s="1">
        <v>-7.1174677688639896E-3</v>
      </c>
      <c r="W194" s="1">
        <v>-3.962643170004573E-3</v>
      </c>
      <c r="X194" s="1">
        <v>2.830377616285194E-2</v>
      </c>
      <c r="Y194" s="1">
        <v>-2.4569629008524572E-2</v>
      </c>
      <c r="Z194" s="1">
        <v>-5.719748672787065E-3</v>
      </c>
      <c r="AA194" s="1">
        <v>-1.2232568435634408E-2</v>
      </c>
      <c r="AB194" s="1">
        <v>-3.364431985354595E-3</v>
      </c>
      <c r="AC194" s="1">
        <v>1.4006863720371287E-2</v>
      </c>
      <c r="AD194" s="1">
        <v>4.7307727021807669E-3</v>
      </c>
      <c r="AE194" s="1">
        <v>-9.2521862782025954E-3</v>
      </c>
      <c r="AF194" s="1">
        <v>8.6385513728628981E-3</v>
      </c>
      <c r="AG194" s="1">
        <v>-2.7816429618768026E-3</v>
      </c>
      <c r="AH194" s="1">
        <v>-2.2545238321056323E-2</v>
      </c>
      <c r="AI194" s="1">
        <v>-6.8259650703998706E-3</v>
      </c>
      <c r="AJ194" s="1">
        <v>-9.0114577483183644E-3</v>
      </c>
      <c r="AK194" s="1">
        <v>1.0251154152453505E-3</v>
      </c>
      <c r="AL194" s="1">
        <v>0</v>
      </c>
      <c r="AM194" s="1">
        <v>-2.0267360399877785E-2</v>
      </c>
      <c r="AN194" s="1">
        <v>-1.3216990525766624E-2</v>
      </c>
      <c r="AO194" s="1">
        <v>-1.9629856044886092E-2</v>
      </c>
      <c r="AP194" s="1">
        <v>-2.4783160144670898E-3</v>
      </c>
      <c r="AQ194" s="1">
        <v>3.1080056098672037E-3</v>
      </c>
      <c r="AR194" s="1">
        <v>1.9231361927887592E-2</v>
      </c>
      <c r="AS194" s="1">
        <v>2.2197567383130316E-3</v>
      </c>
      <c r="AT194" s="1">
        <v>5.423742109362137E-3</v>
      </c>
      <c r="AU194" s="1">
        <v>6.0913893934019126E-3</v>
      </c>
      <c r="AV194" s="1">
        <v>5.6640485305098354E-3</v>
      </c>
      <c r="AW194" s="1">
        <v>6.3341632903725104E-2</v>
      </c>
      <c r="AX194" s="1">
        <v>1.198815555996962E-2</v>
      </c>
      <c r="AY194" s="1">
        <v>-1.9565155494840045E-2</v>
      </c>
      <c r="AZ194" s="1">
        <v>-2.4813908513855094E-3</v>
      </c>
      <c r="BA194" s="1">
        <v>-3.1595602903684815E-3</v>
      </c>
      <c r="BB194" s="1">
        <v>1.398624197473987E-2</v>
      </c>
      <c r="BC194" s="1">
        <v>-2.2059718064732219E-2</v>
      </c>
      <c r="BD194" s="1">
        <v>1.7749181504282438E-2</v>
      </c>
      <c r="BE194" s="1">
        <v>1.6949156599915041E-3</v>
      </c>
      <c r="BF194" s="1">
        <v>3.8116027633262519E-3</v>
      </c>
      <c r="BG194" s="1">
        <v>-1.1032420803576725E-2</v>
      </c>
      <c r="BH194" s="1">
        <v>-3.5133837721946483E-2</v>
      </c>
      <c r="BI194" s="1">
        <v>1.9349163962255691E-2</v>
      </c>
      <c r="BJ194" s="1">
        <v>-1.4742281737203319E-2</v>
      </c>
      <c r="BK194" s="1">
        <v>-1.0081172382456082E-2</v>
      </c>
      <c r="BL194" s="1">
        <v>-3.386007749730868E-3</v>
      </c>
      <c r="BM194" s="1">
        <v>-1.4134510934904806E-2</v>
      </c>
      <c r="BN194" s="1">
        <v>6.0404713404156607E-4</v>
      </c>
      <c r="BO194" s="1">
        <v>-9.7625246556592143E-3</v>
      </c>
      <c r="BP194" s="1">
        <v>-1.6734198991165211E-2</v>
      </c>
      <c r="BQ194" s="1">
        <v>2.1090412657660075E-2</v>
      </c>
      <c r="BR194" s="1">
        <v>1.3505423199806972E-2</v>
      </c>
      <c r="BS194" s="1">
        <v>1.3830136732340969E-2</v>
      </c>
      <c r="BT194" s="1">
        <v>7.4235477094711261E-2</v>
      </c>
      <c r="BU194" s="1">
        <v>2.1932229499027839E-4</v>
      </c>
      <c r="BV194" s="1">
        <v>0</v>
      </c>
      <c r="BW194" s="1">
        <v>-2.7398974188114503E-2</v>
      </c>
      <c r="BX194" s="1">
        <v>-1.9626923883088322E-2</v>
      </c>
      <c r="BY194" s="1">
        <v>-1.7965421405140491E-3</v>
      </c>
      <c r="BZ194" s="2"/>
    </row>
    <row r="195" spans="2:78">
      <c r="B195" s="4">
        <v>41176</v>
      </c>
      <c r="C195" s="1">
        <v>9.5756635275274834E-3</v>
      </c>
      <c r="D195" s="1">
        <v>-9.5334489835843077E-3</v>
      </c>
      <c r="E195" s="1">
        <v>-2.3607106777456428E-3</v>
      </c>
      <c r="F195" s="1">
        <v>-5.1746592711849676E-3</v>
      </c>
      <c r="G195" s="1">
        <v>-2.2351434037312782E-3</v>
      </c>
      <c r="H195" s="1">
        <v>-1.9425711956018769E-3</v>
      </c>
      <c r="I195" s="1">
        <v>-6.0497855136189237E-3</v>
      </c>
      <c r="J195" s="1">
        <v>5.3422405228796207E-4</v>
      </c>
      <c r="K195" s="1">
        <v>-4.4787302529655897E-3</v>
      </c>
      <c r="L195" s="1">
        <v>1.6147986407982158E-2</v>
      </c>
      <c r="M195" s="1">
        <v>6.1744471951499201E-3</v>
      </c>
      <c r="N195" s="1">
        <v>-8.2925465780090794E-3</v>
      </c>
      <c r="O195" s="1">
        <v>-5.9163435006127588E-3</v>
      </c>
      <c r="P195" s="1">
        <v>2.4242436115062545E-3</v>
      </c>
      <c r="Q195" s="1">
        <v>6.7159169750581529E-4</v>
      </c>
      <c r="R195" s="1">
        <v>1.434018669227053E-2</v>
      </c>
      <c r="S195" s="1">
        <v>8.8217333291476883E-3</v>
      </c>
      <c r="T195" s="1">
        <v>2.3211183092956399E-2</v>
      </c>
      <c r="U195" s="1">
        <v>3.7665502886474619E-2</v>
      </c>
      <c r="V195" s="1">
        <v>3.6622713678698356E-2</v>
      </c>
      <c r="W195" s="1">
        <v>1.6315411137005711E-2</v>
      </c>
      <c r="X195" s="1">
        <v>1.06408591347212E-2</v>
      </c>
      <c r="Y195" s="1">
        <v>-3.5061308256819378E-2</v>
      </c>
      <c r="Z195" s="1">
        <v>-2.2970913622948454E-3</v>
      </c>
      <c r="AA195" s="1">
        <v>7.0083510684446617E-3</v>
      </c>
      <c r="AB195" s="1">
        <v>4.8899852941917702E-3</v>
      </c>
      <c r="AC195" s="1">
        <v>9.834353526605286E-3</v>
      </c>
      <c r="AD195" s="1">
        <v>3.6026088569634492E-3</v>
      </c>
      <c r="AE195" s="1">
        <v>-1.4826646946575019E-2</v>
      </c>
      <c r="AF195" s="1">
        <v>5.5938986069761758E-3</v>
      </c>
      <c r="AG195" s="1">
        <v>8.3218233374922779E-3</v>
      </c>
      <c r="AH195" s="1">
        <v>1.2945164592036986E-2</v>
      </c>
      <c r="AI195" s="1">
        <v>3.4408779685541818E-2</v>
      </c>
      <c r="AJ195" s="1">
        <v>2.0554083277436269E-2</v>
      </c>
      <c r="AK195" s="1">
        <v>1.6260520871780326E-2</v>
      </c>
      <c r="AL195" s="1">
        <v>-2.0573833690307682E-2</v>
      </c>
      <c r="AM195" s="1">
        <v>2.7631938662085884E-2</v>
      </c>
      <c r="AN195" s="1">
        <v>-1.2959144642505228E-2</v>
      </c>
      <c r="AO195" s="1">
        <v>3.4635496662756338E-2</v>
      </c>
      <c r="AP195" s="1">
        <v>1.4289476942811808E-2</v>
      </c>
      <c r="AQ195" s="1">
        <v>1.3102306897189067E-2</v>
      </c>
      <c r="AR195" s="1">
        <v>5.2288470031633137E-2</v>
      </c>
      <c r="AS195" s="1">
        <v>1.212136053234482E-2</v>
      </c>
      <c r="AT195" s="1">
        <v>1.5431369613280269E-2</v>
      </c>
      <c r="AU195" s="1">
        <v>0</v>
      </c>
      <c r="AV195" s="1">
        <v>3.5608346230089605E-3</v>
      </c>
      <c r="AW195" s="1">
        <v>-1.204833851617448E-2</v>
      </c>
      <c r="AX195" s="1">
        <v>8.8977354198647891E-3</v>
      </c>
      <c r="AY195" s="1">
        <v>1.9565155494840059E-2</v>
      </c>
      <c r="AZ195" s="1">
        <v>-6.2305497506359745E-3</v>
      </c>
      <c r="BA195" s="1">
        <v>-2.2400936689166772E-2</v>
      </c>
      <c r="BB195" s="1">
        <v>-6.1298603755368559E-3</v>
      </c>
      <c r="BC195" s="1">
        <v>-1.309653891984568E-2</v>
      </c>
      <c r="BD195" s="1">
        <v>6.713930283762852E-2</v>
      </c>
      <c r="BE195" s="1">
        <v>1.6793005882621087E-2</v>
      </c>
      <c r="BF195" s="1">
        <v>5.7803629154995493E-3</v>
      </c>
      <c r="BG195" s="1">
        <v>4.946912764464946E-2</v>
      </c>
      <c r="BH195" s="1">
        <v>1.347234094076712E-2</v>
      </c>
      <c r="BI195" s="1">
        <v>8.5808362117547367E-3</v>
      </c>
      <c r="BJ195" s="1">
        <v>1.4742281737203431E-2</v>
      </c>
      <c r="BK195" s="1">
        <v>1.1388646964008811E-2</v>
      </c>
      <c r="BL195" s="1">
        <v>7.6024581286655403E-3</v>
      </c>
      <c r="BM195" s="1">
        <v>-5.3523767385919539E-3</v>
      </c>
      <c r="BN195" s="1">
        <v>-1.1539757574069925E-2</v>
      </c>
      <c r="BO195" s="1">
        <v>3.9120089285214828E-2</v>
      </c>
      <c r="BP195" s="1">
        <v>-1.447932126483425E-2</v>
      </c>
      <c r="BQ195" s="1">
        <v>-1.9315789299291633E-2</v>
      </c>
      <c r="BR195" s="1">
        <v>1.9324272826402842E-2</v>
      </c>
      <c r="BS195" s="1">
        <v>-4.5888258279793417E-3</v>
      </c>
      <c r="BT195" s="1">
        <v>2.2939290946253226E-2</v>
      </c>
      <c r="BU195" s="1">
        <v>-2.1953905634357262E-3</v>
      </c>
      <c r="BV195" s="1">
        <v>-3.3424395517278369E-2</v>
      </c>
      <c r="BW195" s="1">
        <v>2.7398974188114562E-2</v>
      </c>
      <c r="BX195" s="1">
        <v>2.7148093013231622E-4</v>
      </c>
      <c r="BY195" s="1">
        <v>-3.6027960609883109E-3</v>
      </c>
      <c r="BZ195" s="2"/>
    </row>
    <row r="196" spans="2:78">
      <c r="B196" s="4">
        <v>41177</v>
      </c>
      <c r="C196" s="1">
        <v>-2.3021823705326367E-2</v>
      </c>
      <c r="D196" s="1">
        <v>4.7325516975120965E-3</v>
      </c>
      <c r="E196" s="1">
        <v>3.5731114649010186E-3</v>
      </c>
      <c r="F196" s="1">
        <v>1.6107002478786291E-3</v>
      </c>
      <c r="G196" s="1">
        <v>-1.0557355654258943E-2</v>
      </c>
      <c r="H196" s="1">
        <v>1.9230128161868099E-4</v>
      </c>
      <c r="I196" s="1">
        <v>-1.3713659667386413E-2</v>
      </c>
      <c r="J196" s="1">
        <v>-6.0227725018216017E-3</v>
      </c>
      <c r="K196" s="1">
        <v>2.4503297627510878E-3</v>
      </c>
      <c r="L196" s="1">
        <v>1.2507269352393961E-2</v>
      </c>
      <c r="M196" s="1">
        <v>-1.6684852744440766E-3</v>
      </c>
      <c r="N196" s="1">
        <v>-3.1528947608662469E-2</v>
      </c>
      <c r="O196" s="1">
        <v>-6.8710345704594722E-2</v>
      </c>
      <c r="P196" s="1">
        <v>-2.4511031014349691E-2</v>
      </c>
      <c r="Q196" s="1">
        <v>-3.4144662101106366E-2</v>
      </c>
      <c r="R196" s="1">
        <v>-6.7227143948767011E-3</v>
      </c>
      <c r="S196" s="1">
        <v>-7.5567110225611151E-3</v>
      </c>
      <c r="T196" s="1">
        <v>-4.5993358983572848E-3</v>
      </c>
      <c r="U196" s="1">
        <v>3.4420223886479369E-2</v>
      </c>
      <c r="V196" s="1">
        <v>-1.6975716294901817E-2</v>
      </c>
      <c r="W196" s="1">
        <v>-1.2352767967001051E-2</v>
      </c>
      <c r="X196" s="1">
        <v>-8.3179777185815144E-3</v>
      </c>
      <c r="Y196" s="1">
        <v>-6.6013353454046075E-2</v>
      </c>
      <c r="Z196" s="1">
        <v>-1.0402713730140584E-2</v>
      </c>
      <c r="AA196" s="1">
        <v>-2.6223791251903808E-3</v>
      </c>
      <c r="AB196" s="1">
        <v>1.7528402843591095E-2</v>
      </c>
      <c r="AC196" s="1">
        <v>-7.6405683688919694E-3</v>
      </c>
      <c r="AD196" s="1">
        <v>-2.7666344069125781E-4</v>
      </c>
      <c r="AE196" s="1">
        <v>-9.2170459799657226E-2</v>
      </c>
      <c r="AF196" s="1">
        <v>2.2431534391752252E-2</v>
      </c>
      <c r="AG196" s="1">
        <v>-4.9847790839153286E-3</v>
      </c>
      <c r="AH196" s="1">
        <v>-3.2206147000421719E-3</v>
      </c>
      <c r="AI196" s="1">
        <v>-3.6832454162962934E-3</v>
      </c>
      <c r="AJ196" s="1">
        <v>-1.2070469299620967E-2</v>
      </c>
      <c r="AK196" s="1">
        <v>2.5169910091540253E-3</v>
      </c>
      <c r="AL196" s="1">
        <v>-1.0447856231655315E-2</v>
      </c>
      <c r="AM196" s="1">
        <v>0</v>
      </c>
      <c r="AN196" s="1">
        <v>-3.2702870081750816E-2</v>
      </c>
      <c r="AO196" s="1">
        <v>-2.5863510589919352E-2</v>
      </c>
      <c r="AP196" s="1">
        <v>-4.0944311198286627E-2</v>
      </c>
      <c r="AQ196" s="1">
        <v>-4.2226758176332632E-2</v>
      </c>
      <c r="AR196" s="1">
        <v>-3.0874375527816637E-2</v>
      </c>
      <c r="AS196" s="1">
        <v>-3.2912810840727328E-3</v>
      </c>
      <c r="AT196" s="1">
        <v>-1.3324452337786009E-3</v>
      </c>
      <c r="AU196" s="1">
        <v>-6.049811160056625E-2</v>
      </c>
      <c r="AV196" s="1">
        <v>-6.2014064132652084E-2</v>
      </c>
      <c r="AW196" s="1">
        <v>1.5140048312152329E-3</v>
      </c>
      <c r="AX196" s="1">
        <v>-1.4873848823206703E-2</v>
      </c>
      <c r="AY196" s="1">
        <v>-9.4192219164916397E-3</v>
      </c>
      <c r="AZ196" s="1">
        <v>8.3298630389177098E-4</v>
      </c>
      <c r="BA196" s="1">
        <v>3.23102058144654E-3</v>
      </c>
      <c r="BB196" s="1">
        <v>-1.5774975012513071E-2</v>
      </c>
      <c r="BC196" s="1">
        <v>-9.46080850422896E-3</v>
      </c>
      <c r="BD196" s="1">
        <v>2.2261193241468469E-2</v>
      </c>
      <c r="BE196" s="1">
        <v>4.5573386510263991E-2</v>
      </c>
      <c r="BF196" s="1">
        <v>-2.1298702631330636E-2</v>
      </c>
      <c r="BG196" s="1">
        <v>-2.9076264081508787E-2</v>
      </c>
      <c r="BH196" s="1">
        <v>3.6429912785010087E-3</v>
      </c>
      <c r="BI196" s="1">
        <v>5.6195562029567794E-4</v>
      </c>
      <c r="BJ196" s="1">
        <v>-1.4742281737203319E-2</v>
      </c>
      <c r="BK196" s="1">
        <v>-9.6280831289757771E-3</v>
      </c>
      <c r="BL196" s="1">
        <v>-9.2997711245456395E-3</v>
      </c>
      <c r="BM196" s="1">
        <v>-3.5842332278150498E-3</v>
      </c>
      <c r="BN196" s="1">
        <v>-5.1389752757800451E-2</v>
      </c>
      <c r="BO196" s="1">
        <v>5.5193316228911576E-3</v>
      </c>
      <c r="BP196" s="1">
        <v>5.6908152317547952E-3</v>
      </c>
      <c r="BQ196" s="1">
        <v>-5.3333459753625049E-3</v>
      </c>
      <c r="BR196" s="1">
        <v>-2.7897503536890921E-2</v>
      </c>
      <c r="BS196" s="1">
        <v>-7.5325347043654293E-3</v>
      </c>
      <c r="BT196" s="1">
        <v>-2.1283204451273623E-2</v>
      </c>
      <c r="BU196" s="1">
        <v>-6.6152391187192048E-3</v>
      </c>
      <c r="BV196" s="1">
        <v>-8.8801887763417922E-2</v>
      </c>
      <c r="BW196" s="1">
        <v>0</v>
      </c>
      <c r="BX196" s="1">
        <v>-2.7798680070243779E-2</v>
      </c>
      <c r="BY196" s="1">
        <v>-7.4720148387009541E-3</v>
      </c>
      <c r="BZ196" s="2"/>
    </row>
    <row r="197" spans="2:78">
      <c r="B197" s="4">
        <v>41178</v>
      </c>
      <c r="C197" s="1">
        <v>-3.8023128438990331E-4</v>
      </c>
      <c r="D197" s="1">
        <v>-2.8570279064389557E-2</v>
      </c>
      <c r="E197" s="1">
        <v>-1.5755670874923397E-2</v>
      </c>
      <c r="F197" s="1">
        <v>-2.0216147736451643E-2</v>
      </c>
      <c r="G197" s="1">
        <v>-5.7532394483594748E-3</v>
      </c>
      <c r="H197" s="1">
        <v>-8.2932751022788583E-3</v>
      </c>
      <c r="I197" s="1">
        <v>-7.7373873275151652E-3</v>
      </c>
      <c r="J197" s="1">
        <v>-5.5238883111225576E-3</v>
      </c>
      <c r="K197" s="1">
        <v>-2.0540508273350088E-2</v>
      </c>
      <c r="L197" s="1">
        <v>-1.7094433359300183E-2</v>
      </c>
      <c r="M197" s="1">
        <v>-1.4139728559302745E-3</v>
      </c>
      <c r="N197" s="1">
        <v>6.2305497506361628E-3</v>
      </c>
      <c r="O197" s="1">
        <v>-9.4268601396882441E-3</v>
      </c>
      <c r="P197" s="1">
        <v>7.4165976550493989E-3</v>
      </c>
      <c r="Q197" s="1">
        <v>3.4728251781571633E-4</v>
      </c>
      <c r="R197" s="1">
        <v>7.2809058690407298E-3</v>
      </c>
      <c r="S197" s="1">
        <v>-5.3224761237297781E-2</v>
      </c>
      <c r="T197" s="1">
        <v>9.1776147176383643E-3</v>
      </c>
      <c r="U197" s="1">
        <v>-4.4195472791121682E-2</v>
      </c>
      <c r="V197" s="1">
        <v>-1.0954726139866084E-2</v>
      </c>
      <c r="W197" s="1">
        <v>1.0677257940844422E-2</v>
      </c>
      <c r="X197" s="1">
        <v>-1.2138337644368809E-2</v>
      </c>
      <c r="Y197" s="1">
        <v>1.8592544443266304E-4</v>
      </c>
      <c r="Z197" s="1">
        <v>-1.6793989701909314E-2</v>
      </c>
      <c r="AA197" s="1">
        <v>1.5201161332050557E-2</v>
      </c>
      <c r="AB197" s="1">
        <v>-1.2358861150049397E-2</v>
      </c>
      <c r="AC197" s="1">
        <v>-9.5413567881078992E-3</v>
      </c>
      <c r="AD197" s="1">
        <v>2.5677455533571845E-2</v>
      </c>
      <c r="AE197" s="1">
        <v>2.4692612590371633E-2</v>
      </c>
      <c r="AF197" s="1">
        <v>-1.2808958292581248E-2</v>
      </c>
      <c r="AG197" s="1">
        <v>-3.3370442535769393E-3</v>
      </c>
      <c r="AH197" s="1">
        <v>8.0321716972642527E-3</v>
      </c>
      <c r="AI197" s="1">
        <v>-5.1794418415489728E-3</v>
      </c>
      <c r="AJ197" s="1">
        <v>4.7405935501259617E-3</v>
      </c>
      <c r="AK197" s="1">
        <v>0</v>
      </c>
      <c r="AL197" s="1">
        <v>-7.5046907837421763E-4</v>
      </c>
      <c r="AM197" s="1">
        <v>-6.5517336848803648E-2</v>
      </c>
      <c r="AN197" s="1">
        <v>2.2652534228249487E-2</v>
      </c>
      <c r="AO197" s="1">
        <v>2.7988909902232802E-2</v>
      </c>
      <c r="AP197" s="1">
        <v>1.6178310396475271E-2</v>
      </c>
      <c r="AQ197" s="1">
        <v>1.7026742759467878E-2</v>
      </c>
      <c r="AR197" s="1">
        <v>-5.0977170716687177E-3</v>
      </c>
      <c r="AS197" s="1">
        <v>-4.4052934679164914E-3</v>
      </c>
      <c r="AT197" s="1">
        <v>3.3277900926747457E-3</v>
      </c>
      <c r="AU197" s="1">
        <v>1.069528911674795E-2</v>
      </c>
      <c r="AV197" s="1">
        <v>5.3434041956945495E-3</v>
      </c>
      <c r="AW197" s="1">
        <v>6.0332008041679127E-3</v>
      </c>
      <c r="AX197" s="1">
        <v>2.3693112257288044E-2</v>
      </c>
      <c r="AY197" s="1">
        <v>-1.1421443955360112E-2</v>
      </c>
      <c r="AZ197" s="1">
        <v>-2.918492794913206E-3</v>
      </c>
      <c r="BA197" s="1">
        <v>-1.298719552681119E-2</v>
      </c>
      <c r="BB197" s="1">
        <v>-4.2633685749521227E-2</v>
      </c>
      <c r="BC197" s="1">
        <v>-1.9194447256147065E-2</v>
      </c>
      <c r="BD197" s="1">
        <v>6.7510804934195097E-3</v>
      </c>
      <c r="BE197" s="1">
        <v>-2.0901082405793896E-2</v>
      </c>
      <c r="BF197" s="1">
        <v>2.2918427632254212E-2</v>
      </c>
      <c r="BG197" s="1">
        <v>-1.4073727211662078E-2</v>
      </c>
      <c r="BH197" s="1">
        <v>6.0423144559626617E-3</v>
      </c>
      <c r="BI197" s="1">
        <v>6.9421396258571326E-3</v>
      </c>
      <c r="BJ197" s="1">
        <v>-2.4783160144670898E-3</v>
      </c>
      <c r="BK197" s="1">
        <v>1.3183917532582322E-3</v>
      </c>
      <c r="BL197" s="1">
        <v>-1.1331445971687313E-3</v>
      </c>
      <c r="BM197" s="1">
        <v>-3.099610036896391E-2</v>
      </c>
      <c r="BN197" s="1">
        <v>-3.2206147000422834E-3</v>
      </c>
      <c r="BO197" s="1">
        <v>-5.8967613310893724E-3</v>
      </c>
      <c r="BP197" s="1">
        <v>-2.81348480715185E-2</v>
      </c>
      <c r="BQ197" s="1">
        <v>-2.893511085945228E-2</v>
      </c>
      <c r="BR197" s="1">
        <v>-2.2388994893478724E-2</v>
      </c>
      <c r="BS197" s="1">
        <v>1.212136053234482E-2</v>
      </c>
      <c r="BT197" s="1">
        <v>-2.4851593626983325E-3</v>
      </c>
      <c r="BU197" s="1">
        <v>1.1438752088424355E-2</v>
      </c>
      <c r="BV197" s="1">
        <v>1.8402456361685731E-2</v>
      </c>
      <c r="BW197" s="1">
        <v>-2.7398974188114503E-2</v>
      </c>
      <c r="BX197" s="1">
        <v>3.0653500385505045E-3</v>
      </c>
      <c r="BY197" s="1">
        <v>8.8245849276826441E-3</v>
      </c>
      <c r="BZ197" s="2"/>
    </row>
    <row r="198" spans="2:78">
      <c r="B198" s="4">
        <v>41179</v>
      </c>
      <c r="C198" s="1">
        <v>-3.9430790497864158E-3</v>
      </c>
      <c r="D198" s="1">
        <v>7.1431376243676938E-3</v>
      </c>
      <c r="E198" s="1">
        <v>1.9571342034092566E-3</v>
      </c>
      <c r="F198" s="1">
        <v>1.8549378436404018E-3</v>
      </c>
      <c r="G198" s="1">
        <v>9.6026733646948151E-3</v>
      </c>
      <c r="H198" s="1">
        <v>1.1361705479510516E-2</v>
      </c>
      <c r="I198" s="1">
        <v>1.3771625130085834E-2</v>
      </c>
      <c r="J198" s="1">
        <v>4.1621166923530165E-3</v>
      </c>
      <c r="K198" s="1">
        <v>4.8352045333062395E-3</v>
      </c>
      <c r="L198" s="1">
        <v>-1.7391742711868996E-2</v>
      </c>
      <c r="M198" s="1">
        <v>8.0712756406963165E-3</v>
      </c>
      <c r="N198" s="1">
        <v>1.55159069141885E-3</v>
      </c>
      <c r="O198" s="1">
        <v>1.2750628118782395E-2</v>
      </c>
      <c r="P198" s="1">
        <v>-9.9010709827115698E-3</v>
      </c>
      <c r="Q198" s="1">
        <v>6.5755557916638025E-3</v>
      </c>
      <c r="R198" s="1">
        <v>-6.7189502487449808E-3</v>
      </c>
      <c r="S198" s="1">
        <v>-2.7028672387919374E-2</v>
      </c>
      <c r="T198" s="1">
        <v>-3.0683819938601982E-2</v>
      </c>
      <c r="U198" s="1">
        <v>4.7947822409672158E-2</v>
      </c>
      <c r="V198" s="1">
        <v>-1.2668419623569774E-2</v>
      </c>
      <c r="W198" s="1">
        <v>-2.7987703687645331E-3</v>
      </c>
      <c r="X198" s="1">
        <v>1.2138337644368826E-2</v>
      </c>
      <c r="Y198" s="1">
        <v>1.4946306465708289E-2</v>
      </c>
      <c r="Z198" s="1">
        <v>-1.5479570848386345E-2</v>
      </c>
      <c r="AA198" s="1">
        <v>-1.3015368112070361E-2</v>
      </c>
      <c r="AB198" s="1">
        <v>1.0559760215002253E-2</v>
      </c>
      <c r="AC198" s="1">
        <v>-7.3773518653958673E-4</v>
      </c>
      <c r="AD198" s="1">
        <v>1.8860304661137538E-3</v>
      </c>
      <c r="AE198" s="1">
        <v>-2.2109744172117359E-2</v>
      </c>
      <c r="AF198" s="1">
        <v>-1.2975158863133418E-2</v>
      </c>
      <c r="AG198" s="1">
        <v>5.0013997001897318E-3</v>
      </c>
      <c r="AH198" s="1">
        <v>-3.2523191705560062E-2</v>
      </c>
      <c r="AI198" s="1">
        <v>-1.3443070256452855E-2</v>
      </c>
      <c r="AJ198" s="1">
        <v>-3.1578973611353549E-3</v>
      </c>
      <c r="AK198" s="1">
        <v>5.5151806881101433E-3</v>
      </c>
      <c r="AL198" s="1">
        <v>2.0803127629763107E-2</v>
      </c>
      <c r="AM198" s="1">
        <v>2.7051056021007654E-2</v>
      </c>
      <c r="AN198" s="1">
        <v>-7.9365495957363034E-3</v>
      </c>
      <c r="AO198" s="1">
        <v>-3.4560675065467325E-2</v>
      </c>
      <c r="AP198" s="1">
        <v>-2.1288183548745957E-2</v>
      </c>
      <c r="AQ198" s="1">
        <v>-2.4643536448727819E-2</v>
      </c>
      <c r="AR198" s="1">
        <v>9.326053181189644E-3</v>
      </c>
      <c r="AS198" s="1">
        <v>-8.8692377407796601E-3</v>
      </c>
      <c r="AT198" s="1">
        <v>-3.327790092674691E-3</v>
      </c>
      <c r="AU198" s="1">
        <v>-1.7167803622365446E-2</v>
      </c>
      <c r="AV198" s="1">
        <v>-1.2618463959211462E-2</v>
      </c>
      <c r="AW198" s="1">
        <v>1.9360247284541394E-2</v>
      </c>
      <c r="AX198" s="1">
        <v>4.8661896511729063E-3</v>
      </c>
      <c r="AY198" s="1">
        <v>1.5828124048307447E-2</v>
      </c>
      <c r="AZ198" s="1">
        <v>0</v>
      </c>
      <c r="BA198" s="1">
        <v>-9.8522964430117071E-3</v>
      </c>
      <c r="BB198" s="1">
        <v>2.1978906718775167E-2</v>
      </c>
      <c r="BC198" s="1">
        <v>-5.8309203107932096E-3</v>
      </c>
      <c r="BD198" s="1">
        <v>9.2089390853099078E-3</v>
      </c>
      <c r="BE198" s="1">
        <v>7.2845324146290687E-3</v>
      </c>
      <c r="BF198" s="1">
        <v>-3.2420777677593157E-3</v>
      </c>
      <c r="BG198" s="1">
        <v>1.0963304797269594E-2</v>
      </c>
      <c r="BH198" s="1">
        <v>-4.8309272696656922E-3</v>
      </c>
      <c r="BI198" s="1">
        <v>1.5609324163892381E-3</v>
      </c>
      <c r="BJ198" s="1">
        <v>-9.9751450568195087E-3</v>
      </c>
      <c r="BK198" s="1">
        <v>-2.6385239581810604E-3</v>
      </c>
      <c r="BL198" s="1">
        <v>5.0890695074712281E-3</v>
      </c>
      <c r="BM198" s="1">
        <v>-3.7740327982847086E-2</v>
      </c>
      <c r="BN198" s="1">
        <v>-1.494990469465992E-2</v>
      </c>
      <c r="BO198" s="1">
        <v>2.5223428294729094E-2</v>
      </c>
      <c r="BP198" s="1">
        <v>-1.4369940282952787E-2</v>
      </c>
      <c r="BQ198" s="1">
        <v>-2.7908788117076616E-2</v>
      </c>
      <c r="BR198" s="1">
        <v>-1.2658396871923577E-2</v>
      </c>
      <c r="BS198" s="1">
        <v>2.4093482829480519E-4</v>
      </c>
      <c r="BT198" s="1">
        <v>1.0451140231780794E-2</v>
      </c>
      <c r="BU198" s="1">
        <v>-6.8034938167501604E-3</v>
      </c>
      <c r="BV198" s="1">
        <v>-4.8100140837849205E-3</v>
      </c>
      <c r="BW198" s="1">
        <v>0</v>
      </c>
      <c r="BX198" s="1">
        <v>-2.5073143097834954E-3</v>
      </c>
      <c r="BY198" s="1">
        <v>-2.1403367134542738E-2</v>
      </c>
      <c r="BZ198" s="2"/>
    </row>
    <row r="199" spans="2:78">
      <c r="B199" s="4">
        <v>41180</v>
      </c>
      <c r="C199" s="1">
        <v>-1.7820529206071658E-2</v>
      </c>
      <c r="D199" s="1">
        <v>-2.4875659708940935E-2</v>
      </c>
      <c r="E199" s="1">
        <v>-6.474873985792432E-3</v>
      </c>
      <c r="F199" s="1">
        <v>-1.0184719817066038E-2</v>
      </c>
      <c r="G199" s="1">
        <v>-4.4878218697084783E-3</v>
      </c>
      <c r="H199" s="1">
        <v>3.7540903846528329E-3</v>
      </c>
      <c r="I199" s="1">
        <v>-6.5154728534687787E-3</v>
      </c>
      <c r="J199" s="1">
        <v>3.7692238425672642E-3</v>
      </c>
      <c r="K199" s="1">
        <v>-8.9461725513547401E-3</v>
      </c>
      <c r="L199" s="1">
        <v>-2.0083368454677165E-2</v>
      </c>
      <c r="M199" s="1">
        <v>-8.7146521024438883E-3</v>
      </c>
      <c r="N199" s="1">
        <v>-3.9530838756635205E-2</v>
      </c>
      <c r="O199" s="1">
        <v>-1.7651097343729327E-2</v>
      </c>
      <c r="P199" s="1">
        <v>-1.7566323717899054E-2</v>
      </c>
      <c r="Q199" s="1">
        <v>-2.9758891247321031E-2</v>
      </c>
      <c r="R199" s="1">
        <v>-1.6711902891410522E-2</v>
      </c>
      <c r="S199" s="1">
        <v>-2.2862097225545754E-2</v>
      </c>
      <c r="T199" s="1">
        <v>1.9731581862595049E-2</v>
      </c>
      <c r="U199" s="1">
        <v>-2.8129413766146126E-3</v>
      </c>
      <c r="V199" s="1">
        <v>-2.4194728587056992E-2</v>
      </c>
      <c r="W199" s="1">
        <v>2.8186447348716014E-2</v>
      </c>
      <c r="X199" s="1">
        <v>4.6296378987419756E-3</v>
      </c>
      <c r="Y199" s="1">
        <v>-7.6279954447014589E-2</v>
      </c>
      <c r="Z199" s="1">
        <v>-1.6942720730312024E-2</v>
      </c>
      <c r="AA199" s="1">
        <v>-2.2522479949530366E-2</v>
      </c>
      <c r="AB199" s="1">
        <v>-6.624534915624653E-3</v>
      </c>
      <c r="AC199" s="1">
        <v>1.4652276786870415E-2</v>
      </c>
      <c r="AD199" s="1">
        <v>-3.2353762382467512E-3</v>
      </c>
      <c r="AE199" s="1">
        <v>-1.8221762302709003E-2</v>
      </c>
      <c r="AF199" s="1">
        <v>-7.4906717291576257E-3</v>
      </c>
      <c r="AG199" s="1">
        <v>-3.6121308413994295E-2</v>
      </c>
      <c r="AH199" s="1">
        <v>8.2304991365154435E-3</v>
      </c>
      <c r="AI199" s="1">
        <v>-7.5216250255428076E-4</v>
      </c>
      <c r="AJ199" s="1">
        <v>-3.9790195256351114E-2</v>
      </c>
      <c r="AK199" s="1">
        <v>-1.5113637810048184E-2</v>
      </c>
      <c r="AL199" s="1">
        <v>7.3502392136837668E-4</v>
      </c>
      <c r="AM199" s="1">
        <v>3.8053864893874217E-3</v>
      </c>
      <c r="AN199" s="1">
        <v>9.2532054804831763E-3</v>
      </c>
      <c r="AO199" s="1">
        <v>-1.9978466930886275E-2</v>
      </c>
      <c r="AP199" s="1">
        <v>-1.2371291802546829E-2</v>
      </c>
      <c r="AQ199" s="1">
        <v>-1.7045867272988721E-2</v>
      </c>
      <c r="AR199" s="1">
        <v>-2.3912326375554963E-2</v>
      </c>
      <c r="AS199" s="1">
        <v>2.050110377282411E-2</v>
      </c>
      <c r="AT199" s="1">
        <v>-7.3603544062924185E-3</v>
      </c>
      <c r="AU199" s="1">
        <v>-2.2989518224698833E-2</v>
      </c>
      <c r="AV199" s="1">
        <v>-2.9314387668775255E-2</v>
      </c>
      <c r="AW199" s="1">
        <v>-8.888947417246152E-3</v>
      </c>
      <c r="AX199" s="1">
        <v>2.871010588243136E-2</v>
      </c>
      <c r="AY199" s="1">
        <v>-3.1456458779193061E-3</v>
      </c>
      <c r="AZ199" s="1">
        <v>-1.854246130494595E-2</v>
      </c>
      <c r="BA199" s="1">
        <v>-5.077232537342314E-2</v>
      </c>
      <c r="BB199" s="1">
        <v>-1.6070470032608808E-2</v>
      </c>
      <c r="BC199" s="1">
        <v>-3.1685819074140809E-2</v>
      </c>
      <c r="BD199" s="1">
        <v>-1.6807118316381174E-2</v>
      </c>
      <c r="BE199" s="1">
        <v>-2.2014749655032376E-2</v>
      </c>
      <c r="BF199" s="1">
        <v>-3.2526230338511433E-3</v>
      </c>
      <c r="BG199" s="1">
        <v>-4.2966035883443249E-2</v>
      </c>
      <c r="BH199" s="1">
        <v>-1.3406660280115272E-2</v>
      </c>
      <c r="BI199" s="1">
        <v>8.7627425550361928E-3</v>
      </c>
      <c r="BJ199" s="1">
        <v>-4.3540808283288331E-2</v>
      </c>
      <c r="BK199" s="1">
        <v>-1.5084580615428866E-2</v>
      </c>
      <c r="BL199" s="1">
        <v>3.9403372119229414E-3</v>
      </c>
      <c r="BM199" s="1">
        <v>-3.3238641475733827E-2</v>
      </c>
      <c r="BN199" s="1">
        <v>-2.9912499362600209E-2</v>
      </c>
      <c r="BO199" s="1">
        <v>1.8117098363539436E-2</v>
      </c>
      <c r="BP199" s="1">
        <v>-1.3245226750020567E-2</v>
      </c>
      <c r="BQ199" s="1">
        <v>5.6444176196771313E-3</v>
      </c>
      <c r="BR199" s="1">
        <v>-2.55102179160533E-3</v>
      </c>
      <c r="BS199" s="1">
        <v>1.4350880108888985E-2</v>
      </c>
      <c r="BT199" s="1">
        <v>3.0448263512374892E-2</v>
      </c>
      <c r="BU199" s="1">
        <v>4.3946456137494453E-3</v>
      </c>
      <c r="BV199" s="1">
        <v>-2.4403358382116484E-2</v>
      </c>
      <c r="BW199" s="1">
        <v>2.7398974188114562E-2</v>
      </c>
      <c r="BX199" s="1">
        <v>-1.6310822797668736E-2</v>
      </c>
      <c r="BY199" s="1">
        <v>1.9148066223705625E-2</v>
      </c>
      <c r="BZ199" s="2"/>
    </row>
    <row r="200" spans="2:78">
      <c r="B200" s="4">
        <v>41183</v>
      </c>
      <c r="C200" s="1">
        <v>6.6528241874385134E-3</v>
      </c>
      <c r="D200" s="1">
        <v>2.3612985523461017E-2</v>
      </c>
      <c r="E200" s="1">
        <v>1.3561171624278178E-2</v>
      </c>
      <c r="F200" s="1">
        <v>1.5207734808061969E-2</v>
      </c>
      <c r="G200" s="1">
        <v>2.6480349319839992E-3</v>
      </c>
      <c r="H200" s="1">
        <v>0</v>
      </c>
      <c r="I200" s="1">
        <v>-8.6680712228229045E-4</v>
      </c>
      <c r="J200" s="1">
        <v>0</v>
      </c>
      <c r="K200" s="1">
        <v>-8.3377825781571352E-3</v>
      </c>
      <c r="L200" s="1">
        <v>3.5173614178267094E-2</v>
      </c>
      <c r="M200" s="1">
        <v>1.4440222804528257E-2</v>
      </c>
      <c r="N200" s="1">
        <v>8.0321716972642527E-3</v>
      </c>
      <c r="O200" s="1">
        <v>1.8254233670818919E-2</v>
      </c>
      <c r="P200" s="1">
        <v>-2.3048395436291131E-2</v>
      </c>
      <c r="Q200" s="1">
        <v>5.6697529629490123E-3</v>
      </c>
      <c r="R200" s="1">
        <v>2.2872661665991528E-2</v>
      </c>
      <c r="S200" s="1">
        <v>3.4977300437545834E-3</v>
      </c>
      <c r="T200" s="1">
        <v>-5.7000510583372598E-3</v>
      </c>
      <c r="U200" s="1">
        <v>9.5736891993432383E-2</v>
      </c>
      <c r="V200" s="1">
        <v>8.1599351732935925E-4</v>
      </c>
      <c r="W200" s="1">
        <v>-2.4828861653870108E-2</v>
      </c>
      <c r="X200" s="1">
        <v>-1.021364496301317E-2</v>
      </c>
      <c r="Y200" s="1">
        <v>-6.3454505993608317E-3</v>
      </c>
      <c r="Z200" s="1">
        <v>6.8923848768105544E-3</v>
      </c>
      <c r="AA200" s="1">
        <v>2.230650043832166E-3</v>
      </c>
      <c r="AB200" s="1">
        <v>6.3243698225711586E-3</v>
      </c>
      <c r="AC200" s="1">
        <v>-3.2780943578312291E-3</v>
      </c>
      <c r="AD200" s="1">
        <v>1.8885746878681546E-3</v>
      </c>
      <c r="AE200" s="1">
        <v>6.9808311413401408E-3</v>
      </c>
      <c r="AF200" s="1">
        <v>-9.0635061533469643E-3</v>
      </c>
      <c r="AG200" s="1">
        <v>2.833050662622599E-2</v>
      </c>
      <c r="AH200" s="1">
        <v>3.9378329987085368E-2</v>
      </c>
      <c r="AI200" s="1">
        <v>6.0015183886977597E-3</v>
      </c>
      <c r="AJ200" s="1">
        <v>1.0964913379287709E-3</v>
      </c>
      <c r="AK200" s="1">
        <v>5.0633019565468548E-3</v>
      </c>
      <c r="AL200" s="1">
        <v>1.6758133526148893E-2</v>
      </c>
      <c r="AM200" s="1">
        <v>1.0793412931765089E-2</v>
      </c>
      <c r="AN200" s="1">
        <v>-1.324522675002068E-2</v>
      </c>
      <c r="AO200" s="1">
        <v>-2.2446698538238618E-3</v>
      </c>
      <c r="AP200" s="1">
        <v>5.6891800721608609E-3</v>
      </c>
      <c r="AQ200" s="1">
        <v>1.1800747319840899E-2</v>
      </c>
      <c r="AR200" s="1">
        <v>0.10102962971998636</v>
      </c>
      <c r="AS200" s="1">
        <v>1.5262185454667729E-3</v>
      </c>
      <c r="AT200" s="1">
        <v>7.360354406292317E-3</v>
      </c>
      <c r="AU200" s="1">
        <v>1.3201511858535981E-2</v>
      </c>
      <c r="AV200" s="1">
        <v>1.4925650216675792E-2</v>
      </c>
      <c r="AW200" s="1">
        <v>-4.4742803949209663E-3</v>
      </c>
      <c r="AX200" s="1">
        <v>2.5152700015096556E-2</v>
      </c>
      <c r="AY200" s="1">
        <v>2.0580707700020663E-2</v>
      </c>
      <c r="AZ200" s="1">
        <v>7.2049474638267389E-3</v>
      </c>
      <c r="BA200" s="1">
        <v>1.3793322132335769E-2</v>
      </c>
      <c r="BB200" s="1">
        <v>2.6881386136824472E-2</v>
      </c>
      <c r="BC200" s="1">
        <v>8.0160749882361246E-3</v>
      </c>
      <c r="BD200" s="1">
        <v>-1.2793351459909582E-2</v>
      </c>
      <c r="BE200" s="1">
        <v>1.8783729073585938E-2</v>
      </c>
      <c r="BF200" s="1">
        <v>0</v>
      </c>
      <c r="BG200" s="1">
        <v>-2.6360669691068508E-2</v>
      </c>
      <c r="BH200" s="1">
        <v>1.8237587549781012E-2</v>
      </c>
      <c r="BI200" s="1">
        <v>1.3601174901577424E-2</v>
      </c>
      <c r="BJ200" s="1">
        <v>7.8227256812090779E-3</v>
      </c>
      <c r="BK200" s="1">
        <v>6.2388794166027628E-3</v>
      </c>
      <c r="BL200" s="1">
        <v>5.6022555486697516E-3</v>
      </c>
      <c r="BM200" s="1">
        <v>1.1857846450783468E-2</v>
      </c>
      <c r="BN200" s="1">
        <v>2.3342173492500107E-2</v>
      </c>
      <c r="BO200" s="1">
        <v>6.8448180780084997E-3</v>
      </c>
      <c r="BP200" s="1">
        <v>-2.9772158333670144E-2</v>
      </c>
      <c r="BQ200" s="1">
        <v>1.3047715392475675E-2</v>
      </c>
      <c r="BR200" s="1">
        <v>5.0955524266000952E-3</v>
      </c>
      <c r="BS200" s="1">
        <v>2.7636419280052709E-2</v>
      </c>
      <c r="BT200" s="1">
        <v>-2.580788395587259E-2</v>
      </c>
      <c r="BU200" s="1">
        <v>-2.4146647667042873E-3</v>
      </c>
      <c r="BV200" s="1">
        <v>-1.9782400121057075E-3</v>
      </c>
      <c r="BW200" s="1">
        <v>-2.7398974188114503E-2</v>
      </c>
      <c r="BX200" s="1">
        <v>-8.5094317998187234E-4</v>
      </c>
      <c r="BY200" s="1">
        <v>4.7302712370878288E-3</v>
      </c>
      <c r="BZ200" s="2"/>
    </row>
    <row r="201" spans="2:78">
      <c r="B201" s="4">
        <v>41184</v>
      </c>
      <c r="C201" s="1">
        <v>-5.8757839956358237E-3</v>
      </c>
      <c r="D201" s="1">
        <v>-6.0591114836796118E-3</v>
      </c>
      <c r="E201" s="1">
        <v>-1.8916600653791243E-3</v>
      </c>
      <c r="F201" s="1">
        <v>-2.8525386348632244E-3</v>
      </c>
      <c r="G201" s="1">
        <v>8.7189996666161944E-4</v>
      </c>
      <c r="H201" s="1">
        <v>0</v>
      </c>
      <c r="I201" s="1">
        <v>2.0886915095933217E-3</v>
      </c>
      <c r="J201" s="1">
        <v>-9.0174939443561742E-5</v>
      </c>
      <c r="K201" s="1">
        <v>-1.1898155028603006E-3</v>
      </c>
      <c r="L201" s="1">
        <v>-1.1527378798082853E-3</v>
      </c>
      <c r="M201" s="1">
        <v>1.4109581516319993E-2</v>
      </c>
      <c r="N201" s="1">
        <v>3.9920212695374567E-3</v>
      </c>
      <c r="O201" s="1">
        <v>6.0277277292201384E-4</v>
      </c>
      <c r="P201" s="1">
        <v>-5.320403606346457E-2</v>
      </c>
      <c r="Q201" s="1">
        <v>-4.2492981786577677E-3</v>
      </c>
      <c r="R201" s="1">
        <v>-3.3557078469723042E-3</v>
      </c>
      <c r="S201" s="1">
        <v>-7.7112194234902438E-3</v>
      </c>
      <c r="T201" s="1">
        <v>-1.4031530804257765E-2</v>
      </c>
      <c r="U201" s="1">
        <v>2.4442851943025597E-2</v>
      </c>
      <c r="V201" s="1">
        <v>8.1532821475479233E-4</v>
      </c>
      <c r="W201" s="1">
        <v>-1.5198716436930408E-2</v>
      </c>
      <c r="X201" s="1">
        <v>1.0675432087358898E-2</v>
      </c>
      <c r="Y201" s="1">
        <v>-5.3854722763378871E-3</v>
      </c>
      <c r="Z201" s="1">
        <v>-1.6293639486100502E-2</v>
      </c>
      <c r="AA201" s="1">
        <v>2.2256853167287203E-3</v>
      </c>
      <c r="AB201" s="1">
        <v>-4.8149355737168616E-3</v>
      </c>
      <c r="AC201" s="1">
        <v>6.5454779145003557E-3</v>
      </c>
      <c r="AD201" s="1">
        <v>2.691791665711353E-3</v>
      </c>
      <c r="AE201" s="1">
        <v>-2.197890671877523E-2</v>
      </c>
      <c r="AF201" s="1">
        <v>-1.6061530746008627E-2</v>
      </c>
      <c r="AG201" s="1">
        <v>5.5710450494554295E-3</v>
      </c>
      <c r="AH201" s="1">
        <v>-7.1174677688639896E-3</v>
      </c>
      <c r="AI201" s="1">
        <v>1.7056401628154541E-2</v>
      </c>
      <c r="AJ201" s="1">
        <v>-1.212804281327458E-2</v>
      </c>
      <c r="AK201" s="1">
        <v>-1.8349138668196541E-2</v>
      </c>
      <c r="AL201" s="1">
        <v>-3.2308243232657775E-2</v>
      </c>
      <c r="AM201" s="1">
        <v>1.0729614763274643E-3</v>
      </c>
      <c r="AN201" s="1">
        <v>-8.8928418488406168E-4</v>
      </c>
      <c r="AO201" s="1">
        <v>-8.6807107762078561E-2</v>
      </c>
      <c r="AP201" s="1">
        <v>-1.245475362790549E-2</v>
      </c>
      <c r="AQ201" s="1">
        <v>-1.1800747319840935E-2</v>
      </c>
      <c r="AR201" s="1">
        <v>-0.1158318155251217</v>
      </c>
      <c r="AS201" s="1">
        <v>1.6207810226853303E-2</v>
      </c>
      <c r="AT201" s="1">
        <v>2.176149178151271E-2</v>
      </c>
      <c r="AU201" s="1">
        <v>-2.1881846805527827E-3</v>
      </c>
      <c r="AV201" s="1">
        <v>-4.8426244757880151E-3</v>
      </c>
      <c r="AW201" s="1">
        <v>-1.2030220276542124E-2</v>
      </c>
      <c r="AX201" s="1">
        <v>-9.2038662732867266E-4</v>
      </c>
      <c r="AY201" s="1">
        <v>2.4391453124159263E-2</v>
      </c>
      <c r="AZ201" s="1">
        <v>1.0084119066626226E-2</v>
      </c>
      <c r="BA201" s="1">
        <v>-2.7779564107075706E-2</v>
      </c>
      <c r="BB201" s="1">
        <v>2.7573326904099769E-2</v>
      </c>
      <c r="BC201" s="1">
        <v>-3.245721014738167E-2</v>
      </c>
      <c r="BD201" s="1">
        <v>3.789927259098573E-2</v>
      </c>
      <c r="BE201" s="1">
        <v>-1.6194335523028827E-3</v>
      </c>
      <c r="BF201" s="1">
        <v>2.4140644811275185E-2</v>
      </c>
      <c r="BG201" s="1">
        <v>-3.223349457498443E-2</v>
      </c>
      <c r="BH201" s="1">
        <v>2.7333846701035371E-2</v>
      </c>
      <c r="BI201" s="1">
        <v>-6.1195688736167021E-3</v>
      </c>
      <c r="BJ201" s="1">
        <v>-3.9740328649514108E-2</v>
      </c>
      <c r="BK201" s="1">
        <v>8.4052695687160603E-3</v>
      </c>
      <c r="BL201" s="1">
        <v>-5.0406155451390511E-3</v>
      </c>
      <c r="BM201" s="1">
        <v>-4.8299125613039638E-2</v>
      </c>
      <c r="BN201" s="1">
        <v>-7.2775709886933196E-3</v>
      </c>
      <c r="BO201" s="1">
        <v>2.2015328724955437E-2</v>
      </c>
      <c r="BP201" s="1">
        <v>2.0394996521073124E-2</v>
      </c>
      <c r="BQ201" s="1">
        <v>1.8349138668196398E-2</v>
      </c>
      <c r="BR201" s="1">
        <v>-3.8864994979954388E-2</v>
      </c>
      <c r="BS201" s="1">
        <v>1.0569951349734156E-2</v>
      </c>
      <c r="BT201" s="1">
        <v>-1.6474837203505097E-2</v>
      </c>
      <c r="BU201" s="1">
        <v>6.571765163234519E-3</v>
      </c>
      <c r="BV201" s="1">
        <v>3.9525743158233418E-3</v>
      </c>
      <c r="BW201" s="1">
        <v>0</v>
      </c>
      <c r="BX201" s="1">
        <v>-2.5571828113049107E-3</v>
      </c>
      <c r="BY201" s="1">
        <v>-2.4749703262506913E-3</v>
      </c>
      <c r="BZ201" s="2"/>
    </row>
    <row r="202" spans="2:78">
      <c r="B202" s="4">
        <v>41185</v>
      </c>
      <c r="C202" s="1">
        <v>-1.0097753154241289E-2</v>
      </c>
      <c r="D202" s="1">
        <v>-2.4075375435186775E-3</v>
      </c>
      <c r="E202" s="1">
        <v>2.8018204366340445E-3</v>
      </c>
      <c r="F202" s="1">
        <v>2.2176747577041787E-3</v>
      </c>
      <c r="G202" s="1">
        <v>3.6178640233520921E-3</v>
      </c>
      <c r="H202" s="1">
        <v>2.2957852487280055E-3</v>
      </c>
      <c r="I202" s="1">
        <v>4.8567143730175889E-3</v>
      </c>
      <c r="J202" s="1">
        <v>0</v>
      </c>
      <c r="K202" s="1">
        <v>-4.4693143204443545E-3</v>
      </c>
      <c r="L202" s="1">
        <v>-1.5107782991972034E-2</v>
      </c>
      <c r="M202" s="1">
        <v>-5.5193316228912288E-3</v>
      </c>
      <c r="N202" s="1">
        <v>-1.0815246617663086E-2</v>
      </c>
      <c r="O202" s="1">
        <v>-2.5325533541592202E-2</v>
      </c>
      <c r="P202" s="1">
        <v>0</v>
      </c>
      <c r="Q202" s="1">
        <v>-9.6274589223033346E-3</v>
      </c>
      <c r="R202" s="1">
        <v>5.5866067086397762E-3</v>
      </c>
      <c r="S202" s="1">
        <v>1.3282264472945667E-2</v>
      </c>
      <c r="T202" s="1">
        <v>-7.2490035794863363E-4</v>
      </c>
      <c r="U202" s="1">
        <v>3.1956836519098974E-2</v>
      </c>
      <c r="V202" s="1">
        <v>2.4420036555518089E-3</v>
      </c>
      <c r="W202" s="1">
        <v>2.8320607997184681E-3</v>
      </c>
      <c r="X202" s="1">
        <v>-5.2119800985880267E-2</v>
      </c>
      <c r="Y202" s="1">
        <v>5.9820716775474689E-3</v>
      </c>
      <c r="Z202" s="1">
        <v>-4.6656917544888411E-2</v>
      </c>
      <c r="AA202" s="1">
        <v>-4.0098071102301572E-3</v>
      </c>
      <c r="AB202" s="1">
        <v>-2.7524673390089918E-2</v>
      </c>
      <c r="AC202" s="1">
        <v>-1.718192515699981E-2</v>
      </c>
      <c r="AD202" s="1">
        <v>-2.9613697776014122E-3</v>
      </c>
      <c r="AE202" s="1">
        <v>-2.0656324925660753E-2</v>
      </c>
      <c r="AF202" s="1">
        <v>-1.9293851248515881E-3</v>
      </c>
      <c r="AG202" s="1">
        <v>-2.8170876966696335E-2</v>
      </c>
      <c r="AH202" s="1">
        <v>-1.0371054265487194E-2</v>
      </c>
      <c r="AI202" s="1">
        <v>-1.0347468525424541E-2</v>
      </c>
      <c r="AJ202" s="1">
        <v>-2.8693951706980612E-2</v>
      </c>
      <c r="AK202" s="1">
        <v>-1.6597891409037828E-2</v>
      </c>
      <c r="AL202" s="1">
        <v>-4.5809536031294222E-2</v>
      </c>
      <c r="AM202" s="1">
        <v>-2.4424552007074898E-2</v>
      </c>
      <c r="AN202" s="1">
        <v>-1.0284016413241115E-2</v>
      </c>
      <c r="AO202" s="1">
        <v>4.8899852941917702E-3</v>
      </c>
      <c r="AP202" s="1">
        <v>-5.2356140539449401E-3</v>
      </c>
      <c r="AQ202" s="1">
        <v>-1.111351220303488E-2</v>
      </c>
      <c r="AR202" s="1">
        <v>4.1242958534049218E-2</v>
      </c>
      <c r="AS202" s="1">
        <v>-1.7952250268003331E-2</v>
      </c>
      <c r="AT202" s="1">
        <v>3.9062549670652105E-3</v>
      </c>
      <c r="AU202" s="1">
        <v>-1.656581229276893E-2</v>
      </c>
      <c r="AV202" s="1">
        <v>-1.3029500290333796E-2</v>
      </c>
      <c r="AW202" s="1">
        <v>-1.6781476962003543E-2</v>
      </c>
      <c r="AX202" s="1">
        <v>-1.9526422350355153E-2</v>
      </c>
      <c r="AY202" s="1">
        <v>3.0075210639551007E-3</v>
      </c>
      <c r="AZ202" s="1">
        <v>-1.1351814144489089E-2</v>
      </c>
      <c r="BA202" s="1">
        <v>-1.7762456339840388E-2</v>
      </c>
      <c r="BB202" s="1">
        <v>1.1151381138864035E-3</v>
      </c>
      <c r="BC202" s="1">
        <v>-3.141619623337881E-2</v>
      </c>
      <c r="BD202" s="1">
        <v>-1.7507741900004859E-2</v>
      </c>
      <c r="BE202" s="1">
        <v>-1.6220603718680551E-3</v>
      </c>
      <c r="BF202" s="1">
        <v>-2.1248902329879072E-2</v>
      </c>
      <c r="BG202" s="1">
        <v>1.0291686036547724E-2</v>
      </c>
      <c r="BH202" s="1">
        <v>-8.2401878854557031E-3</v>
      </c>
      <c r="BI202" s="1">
        <v>1.3824854160996452E-2</v>
      </c>
      <c r="BJ202" s="1">
        <v>-2.4625047305389294E-2</v>
      </c>
      <c r="BK202" s="1">
        <v>-1.5986130846302286E-2</v>
      </c>
      <c r="BL202" s="1">
        <v>1.0611660594594573E-2</v>
      </c>
      <c r="BM202" s="1">
        <v>-1.0362787035546547E-2</v>
      </c>
      <c r="BN202" s="1">
        <v>-3.9920212695374498E-3</v>
      </c>
      <c r="BO202" s="1">
        <v>2.0624065501613574E-2</v>
      </c>
      <c r="BP202" s="1">
        <v>6.0382605470823726E-3</v>
      </c>
      <c r="BQ202" s="1">
        <v>-3.7041271680349097E-2</v>
      </c>
      <c r="BR202" s="1">
        <v>-4.8724116152499698E-2</v>
      </c>
      <c r="BS202" s="1">
        <v>-4.5819095051117332E-3</v>
      </c>
      <c r="BT202" s="1">
        <v>-2.8075959781868796E-2</v>
      </c>
      <c r="BU202" s="1">
        <v>-6.1323013020637175E-3</v>
      </c>
      <c r="BV202" s="1">
        <v>5.8997221271881017E-3</v>
      </c>
      <c r="BW202" s="1">
        <v>0</v>
      </c>
      <c r="BX202" s="1">
        <v>-1.3173157275015647E-2</v>
      </c>
      <c r="BY202" s="1">
        <v>-1.6810936560332758E-2</v>
      </c>
      <c r="BZ202" s="2"/>
    </row>
    <row r="203" spans="2:78">
      <c r="B203" s="4">
        <v>41186</v>
      </c>
      <c r="C203" s="1">
        <v>-2.8867936518689433E-3</v>
      </c>
      <c r="D203" s="1">
        <v>-1.4161436843609903E-3</v>
      </c>
      <c r="E203" s="1">
        <v>3.4324157678926602E-4</v>
      </c>
      <c r="F203" s="1">
        <v>-2.3066483921374442E-3</v>
      </c>
      <c r="G203" s="1">
        <v>7.1487982954376974E-3</v>
      </c>
      <c r="H203" s="1">
        <v>9.4123328597690132E-4</v>
      </c>
      <c r="I203" s="1">
        <v>4.5284729455090716E-3</v>
      </c>
      <c r="J203" s="1">
        <v>-1.6797414641212026E-3</v>
      </c>
      <c r="K203" s="1">
        <v>8.8462207278064836E-3</v>
      </c>
      <c r="L203" s="1">
        <v>1.164157501548599E-2</v>
      </c>
      <c r="M203" s="1">
        <v>1.560094044247981E-2</v>
      </c>
      <c r="N203" s="1">
        <v>-1.2563488452064505E-2</v>
      </c>
      <c r="O203" s="1">
        <v>4.3169971454009182E-3</v>
      </c>
      <c r="P203" s="1">
        <v>-5.6194558343642058E-2</v>
      </c>
      <c r="Q203" s="1">
        <v>8.5623070374685854E-3</v>
      </c>
      <c r="R203" s="1">
        <v>5.5694793976578919E-4</v>
      </c>
      <c r="S203" s="1">
        <v>-8.3682496705166903E-3</v>
      </c>
      <c r="T203" s="1">
        <v>2.1876432760865594E-2</v>
      </c>
      <c r="U203" s="1">
        <v>-5.2992530140510342E-2</v>
      </c>
      <c r="V203" s="1">
        <v>8.1267781799025782E-4</v>
      </c>
      <c r="W203" s="1">
        <v>8.4483746655516345E-3</v>
      </c>
      <c r="X203" s="1">
        <v>-2.0143152194272412E-2</v>
      </c>
      <c r="Y203" s="1">
        <v>4.964183207044956E-2</v>
      </c>
      <c r="Z203" s="1">
        <v>4.3020004965497126E-4</v>
      </c>
      <c r="AA203" s="1">
        <v>-8.9686699827603751E-3</v>
      </c>
      <c r="AB203" s="1">
        <v>-2.989994569567395E-2</v>
      </c>
      <c r="AC203" s="1">
        <v>-5.5463259205562601E-3</v>
      </c>
      <c r="AD203" s="1">
        <v>-7.8495463266143369E-3</v>
      </c>
      <c r="AE203" s="1">
        <v>1.798609636978192E-2</v>
      </c>
      <c r="AF203" s="1">
        <v>6.1609744359296488E-3</v>
      </c>
      <c r="AG203" s="1">
        <v>-8.6083745366000511E-3</v>
      </c>
      <c r="AH203" s="1">
        <v>7.1914013481076313E-3</v>
      </c>
      <c r="AI203" s="1">
        <v>-1.1958288988873623E-2</v>
      </c>
      <c r="AJ203" s="1">
        <v>-3.3075251681786079E-2</v>
      </c>
      <c r="AK203" s="1">
        <v>-3.567053713671911E-2</v>
      </c>
      <c r="AL203" s="1">
        <v>1.5504186535965254E-2</v>
      </c>
      <c r="AM203" s="1">
        <v>3.8387763071656669E-3</v>
      </c>
      <c r="AN203" s="1">
        <v>-1.4030553765164927E-2</v>
      </c>
      <c r="AO203" s="1">
        <v>-7.8620954615927094E-2</v>
      </c>
      <c r="AP203" s="1">
        <v>-1.6406824762433939E-2</v>
      </c>
      <c r="AQ203" s="1">
        <v>-1.2075932715875462E-2</v>
      </c>
      <c r="AR203" s="1">
        <v>-4.2998885236313983E-2</v>
      </c>
      <c r="AS203" s="1">
        <v>-7.0083510684447762E-3</v>
      </c>
      <c r="AT203" s="1">
        <v>7.7670293376595964E-3</v>
      </c>
      <c r="AU203" s="1">
        <v>3.3351893061382525E-3</v>
      </c>
      <c r="AV203" s="1">
        <v>1.6380020042383698E-3</v>
      </c>
      <c r="AW203" s="1">
        <v>-1.5396461855927501E-3</v>
      </c>
      <c r="AX203" s="1">
        <v>1.7683103856065936E-2</v>
      </c>
      <c r="AY203" s="1">
        <v>6.584878627484375E-3</v>
      </c>
      <c r="AZ203" s="1">
        <v>-2.5697345495284404E-2</v>
      </c>
      <c r="BA203" s="1">
        <v>1.423511582187191E-2</v>
      </c>
      <c r="BB203" s="1">
        <v>-4.6079813435847845E-3</v>
      </c>
      <c r="BC203" s="1">
        <v>-4.7939462289119064E-2</v>
      </c>
      <c r="BD203" s="1">
        <v>3.7148307774551304E-2</v>
      </c>
      <c r="BE203" s="1">
        <v>-5.6980211146377786E-3</v>
      </c>
      <c r="BF203" s="1">
        <v>1.4427414585516628E-3</v>
      </c>
      <c r="BG203" s="1">
        <v>-1.7212128881121523E-2</v>
      </c>
      <c r="BH203" s="1">
        <v>-1.1890746521521786E-2</v>
      </c>
      <c r="BI203" s="1">
        <v>6.6803394647481588E-3</v>
      </c>
      <c r="BJ203" s="1">
        <v>-3.9553178386021688E-2</v>
      </c>
      <c r="BK203" s="1">
        <v>2.6821652199393539E-3</v>
      </c>
      <c r="BL203" s="1">
        <v>-4.2559614418795889E-2</v>
      </c>
      <c r="BM203" s="1">
        <v>-2.7456846233039317E-2</v>
      </c>
      <c r="BN203" s="1">
        <v>-4.0080213975388218E-3</v>
      </c>
      <c r="BO203" s="1">
        <v>1.7619097440591251E-2</v>
      </c>
      <c r="BP203" s="1">
        <v>-2.6433257068155483E-2</v>
      </c>
      <c r="BQ203" s="1">
        <v>-3.7807228399059328E-3</v>
      </c>
      <c r="BR203" s="1">
        <v>6.9108775398470101E-3</v>
      </c>
      <c r="BS203" s="1">
        <v>-1.2709587604949356E-2</v>
      </c>
      <c r="BT203" s="1">
        <v>-3.6831769408631775E-2</v>
      </c>
      <c r="BU203" s="1">
        <v>7.0052825884085925E-3</v>
      </c>
      <c r="BV203" s="1">
        <v>1.1696039763191456E-2</v>
      </c>
      <c r="BW203" s="1">
        <v>0</v>
      </c>
      <c r="BX203" s="1">
        <v>9.4678658760475702E-3</v>
      </c>
      <c r="BY203" s="1">
        <v>2.377021933391207E-2</v>
      </c>
      <c r="BZ203" s="2"/>
    </row>
    <row r="204" spans="2:78">
      <c r="B204" s="4">
        <v>41187</v>
      </c>
      <c r="C204" s="1">
        <v>1.9482190217516545E-3</v>
      </c>
      <c r="D204" s="1">
        <v>1.628442106910993E-2</v>
      </c>
      <c r="E204" s="1">
        <v>7.3854064278460994E-3</v>
      </c>
      <c r="F204" s="1">
        <v>1.260432871629664E-2</v>
      </c>
      <c r="G204" s="1">
        <v>-3.2166114302795205E-4</v>
      </c>
      <c r="H204" s="1">
        <v>4.9823184133517568E-3</v>
      </c>
      <c r="I204" s="1">
        <v>-4.2223221830028539E-3</v>
      </c>
      <c r="J204" s="1">
        <v>1.248793371663089E-3</v>
      </c>
      <c r="K204" s="1">
        <v>4.377012950812836E-3</v>
      </c>
      <c r="L204" s="1">
        <v>5.1871830706840066E-2</v>
      </c>
      <c r="M204" s="1">
        <v>1.4507262050957419E-2</v>
      </c>
      <c r="N204" s="1">
        <v>-4.248868991789731E-2</v>
      </c>
      <c r="O204" s="1">
        <v>-4.626068388782191E-3</v>
      </c>
      <c r="P204" s="1">
        <v>4.2439183275156722E-2</v>
      </c>
      <c r="Q204" s="1">
        <v>-3.5587226169939952E-3</v>
      </c>
      <c r="R204" s="1">
        <v>2.2843982224846862E-2</v>
      </c>
      <c r="S204" s="1">
        <v>-6.3224657394870144E-3</v>
      </c>
      <c r="T204" s="1">
        <v>9.5322875356852136E-3</v>
      </c>
      <c r="U204" s="1">
        <v>-6.1368946376292012E-2</v>
      </c>
      <c r="V204" s="1">
        <v>7.2845324146290687E-3</v>
      </c>
      <c r="W204" s="1">
        <v>2.273455277113633E-2</v>
      </c>
      <c r="X204" s="1">
        <v>-2.9206506984707017E-2</v>
      </c>
      <c r="Y204" s="1">
        <v>2.6450043759787575E-3</v>
      </c>
      <c r="Z204" s="1">
        <v>5.3591726237032719E-2</v>
      </c>
      <c r="AA204" s="1">
        <v>0</v>
      </c>
      <c r="AB204" s="1">
        <v>1.4274627792593033E-2</v>
      </c>
      <c r="AC204" s="1">
        <v>3.6764832085696572E-2</v>
      </c>
      <c r="AD204" s="1">
        <v>1.7508864788343344E-2</v>
      </c>
      <c r="AE204" s="1">
        <v>-1.5267472130788421E-2</v>
      </c>
      <c r="AF204" s="1">
        <v>3.8314223115558676E-3</v>
      </c>
      <c r="AG204" s="1">
        <v>4.2319431878911955E-2</v>
      </c>
      <c r="AH204" s="1">
        <v>3.4432196421484006E-2</v>
      </c>
      <c r="AI204" s="1">
        <v>3.4728277512855413E-2</v>
      </c>
      <c r="AJ204" s="1">
        <v>2.0438667677274171E-2</v>
      </c>
      <c r="AK204" s="1">
        <v>-3.257331870306399E-3</v>
      </c>
      <c r="AL204" s="1">
        <v>4.5120435280469641E-2</v>
      </c>
      <c r="AM204" s="1">
        <v>4.3692041106639995E-3</v>
      </c>
      <c r="AN204" s="1">
        <v>-2.2815433123125981E-3</v>
      </c>
      <c r="AO204" s="1">
        <v>2.8610534041265838E-2</v>
      </c>
      <c r="AP204" s="1">
        <v>0</v>
      </c>
      <c r="AQ204" s="1">
        <v>1.2560185867261596E-3</v>
      </c>
      <c r="AR204" s="1">
        <v>-1.2378584232639869E-2</v>
      </c>
      <c r="AS204" s="1">
        <v>1.092907053219023E-2</v>
      </c>
      <c r="AT204" s="1">
        <v>5.1447058812376647E-3</v>
      </c>
      <c r="AU204" s="1">
        <v>8.839836569141021E-3</v>
      </c>
      <c r="AV204" s="1">
        <v>7.8252763188045686E-3</v>
      </c>
      <c r="AW204" s="1">
        <v>1.5290817798417145E-2</v>
      </c>
      <c r="AX204" s="1">
        <v>-3.6968618813260916E-3</v>
      </c>
      <c r="AY204" s="1">
        <v>1.1272738772522215E-2</v>
      </c>
      <c r="AZ204" s="1">
        <v>0</v>
      </c>
      <c r="BA204" s="1">
        <v>-4.332807676353681E-2</v>
      </c>
      <c r="BB204" s="1">
        <v>2.7743136015644796E-2</v>
      </c>
      <c r="BC204" s="1">
        <v>-3.6367644170874833E-2</v>
      </c>
      <c r="BD204" s="1">
        <v>-2.5442488490654312E-2</v>
      </c>
      <c r="BE204" s="1">
        <v>2.7376911065519698E-2</v>
      </c>
      <c r="BF204" s="1">
        <v>3.418191688354299E-3</v>
      </c>
      <c r="BG204" s="1">
        <v>-3.7139546949456766E-2</v>
      </c>
      <c r="BH204" s="1">
        <v>1.6607736399660546E-2</v>
      </c>
      <c r="BI204" s="1">
        <v>1.4710850516569325E-2</v>
      </c>
      <c r="BJ204" s="1">
        <v>8.6083745366001014E-3</v>
      </c>
      <c r="BK204" s="1">
        <v>-6.7189502487448689E-3</v>
      </c>
      <c r="BL204" s="1">
        <v>2.5752496102414549E-2</v>
      </c>
      <c r="BM204" s="1">
        <v>8.5288363475205017E-3</v>
      </c>
      <c r="BN204" s="1">
        <v>6.0060240602119487E-3</v>
      </c>
      <c r="BO204" s="1">
        <v>1.9526422350355236E-2</v>
      </c>
      <c r="BP204" s="1">
        <v>3.1104603567448666E-2</v>
      </c>
      <c r="BQ204" s="1">
        <v>0</v>
      </c>
      <c r="BR204" s="1">
        <v>2.3146029892963035E-2</v>
      </c>
      <c r="BS204" s="1">
        <v>-8.172841755874358E-3</v>
      </c>
      <c r="BT204" s="1">
        <v>-1.6381602371885996E-2</v>
      </c>
      <c r="BU204" s="1">
        <v>7.8227256812090779E-3</v>
      </c>
      <c r="BV204" s="1">
        <v>-1.562531790308087E-2</v>
      </c>
      <c r="BW204" s="1">
        <v>0</v>
      </c>
      <c r="BX204" s="1">
        <v>-1.1428572672499706E-3</v>
      </c>
      <c r="BY204" s="1">
        <v>1.8837122086444023E-2</v>
      </c>
      <c r="BZ204" s="2"/>
    </row>
    <row r="205" spans="2:78">
      <c r="B205" s="4">
        <v>41190</v>
      </c>
      <c r="C205" s="1">
        <v>1.2639176135346764E-2</v>
      </c>
      <c r="D205" s="1">
        <v>-1.4718553712716255E-2</v>
      </c>
      <c r="E205" s="1">
        <v>-5.0031267116906223E-3</v>
      </c>
      <c r="F205" s="1">
        <v>-1.4522607896135844E-2</v>
      </c>
      <c r="G205" s="1">
        <v>-3.4626904363913532E-3</v>
      </c>
      <c r="H205" s="1">
        <v>-8.9787284537327407E-3</v>
      </c>
      <c r="I205" s="1">
        <v>-7.6306195291204809E-3</v>
      </c>
      <c r="J205" s="1">
        <v>-6.678324871800847E-3</v>
      </c>
      <c r="K205" s="1">
        <v>0</v>
      </c>
      <c r="L205" s="1">
        <v>4.3859719432544891E-3</v>
      </c>
      <c r="M205" s="1">
        <v>1.9580030887679165E-2</v>
      </c>
      <c r="N205" s="1">
        <v>-3.0239885189718121E-2</v>
      </c>
      <c r="O205" s="1">
        <v>-3.095977705128121E-3</v>
      </c>
      <c r="P205" s="1">
        <v>-1.1142176553241848E-2</v>
      </c>
      <c r="Q205" s="1">
        <v>2.6386755173195029E-2</v>
      </c>
      <c r="R205" s="1">
        <v>1.087843457837249E-3</v>
      </c>
      <c r="S205" s="1">
        <v>7.0447343526383772E-4</v>
      </c>
      <c r="T205" s="1">
        <v>2.1207121909078318E-2</v>
      </c>
      <c r="U205" s="1">
        <v>3.4654733906059727E-2</v>
      </c>
      <c r="V205" s="1">
        <v>1.9960742562538152E-2</v>
      </c>
      <c r="W205" s="1">
        <v>-1.602686971189746E-2</v>
      </c>
      <c r="X205" s="1">
        <v>0</v>
      </c>
      <c r="Y205" s="1">
        <v>-3.2127023758973593E-3</v>
      </c>
      <c r="Z205" s="1">
        <v>2.8495846679191337E-3</v>
      </c>
      <c r="AA205" s="1">
        <v>1.2978477092990532E-2</v>
      </c>
      <c r="AB205" s="1">
        <v>2.9788116211591845E-2</v>
      </c>
      <c r="AC205" s="1">
        <v>7.1454093786885034E-4</v>
      </c>
      <c r="AD205" s="1">
        <v>3.9973404326203938E-3</v>
      </c>
      <c r="AE205" s="1">
        <v>2.8547879798682747E-2</v>
      </c>
      <c r="AF205" s="1">
        <v>7.2395058042030993E-3</v>
      </c>
      <c r="AG205" s="1">
        <v>1.3172528556538738E-2</v>
      </c>
      <c r="AH205" s="1">
        <v>7.4107972153721835E-2</v>
      </c>
      <c r="AI205" s="1">
        <v>2.7222311348683297E-2</v>
      </c>
      <c r="AJ205" s="1">
        <v>-1.1567381278236441E-3</v>
      </c>
      <c r="AK205" s="1">
        <v>1.1892032037929644E-2</v>
      </c>
      <c r="AL205" s="1">
        <v>3.6697288889624017E-3</v>
      </c>
      <c r="AM205" s="1">
        <v>5.4347959859567746E-3</v>
      </c>
      <c r="AN205" s="1">
        <v>-2.4978171860137923E-2</v>
      </c>
      <c r="AO205" s="1">
        <v>0</v>
      </c>
      <c r="AP205" s="1">
        <v>1.6406824762433995E-2</v>
      </c>
      <c r="AQ205" s="1">
        <v>6.2565376143053578E-3</v>
      </c>
      <c r="AR205" s="1">
        <v>2.2868190903659345E-2</v>
      </c>
      <c r="AS205" s="1">
        <v>-1.3129291441792736E-2</v>
      </c>
      <c r="AT205" s="1">
        <v>2.2829146161168302E-2</v>
      </c>
      <c r="AU205" s="1">
        <v>4.3907864174897605E-3</v>
      </c>
      <c r="AV205" s="1">
        <v>2.2708849986057059E-3</v>
      </c>
      <c r="AW205" s="1">
        <v>3.8695303759718032E-2</v>
      </c>
      <c r="AX205" s="1">
        <v>2.1072699135236947E-2</v>
      </c>
      <c r="AY205" s="1">
        <v>3.7631068217647029E-2</v>
      </c>
      <c r="AZ205" s="1">
        <v>-6.5288588824636675E-3</v>
      </c>
      <c r="BA205" s="1">
        <v>4.3328076763536789E-2</v>
      </c>
      <c r="BB205" s="1">
        <v>1.2177122461721994E-2</v>
      </c>
      <c r="BC205" s="1">
        <v>6.4972454752538128E-2</v>
      </c>
      <c r="BD205" s="1">
        <v>8.2781929693714739E-3</v>
      </c>
      <c r="BE205" s="1">
        <v>-2.2490907859893577E-2</v>
      </c>
      <c r="BF205" s="1">
        <v>1.7270971447851006E-2</v>
      </c>
      <c r="BG205" s="1">
        <v>2.8421095909575637E-2</v>
      </c>
      <c r="BH205" s="1">
        <v>3.523198007316878E-3</v>
      </c>
      <c r="BI205" s="1">
        <v>3.8304542681501713E-2</v>
      </c>
      <c r="BJ205" s="1">
        <v>1.4184634991956381E-2</v>
      </c>
      <c r="BK205" s="1">
        <v>7.1652792005863566E-3</v>
      </c>
      <c r="BL205" s="1">
        <v>2.4554805107207211E-2</v>
      </c>
      <c r="BM205" s="1">
        <v>2.929079692106544E-2</v>
      </c>
      <c r="BN205" s="1">
        <v>4.646540055995645E-3</v>
      </c>
      <c r="BO205" s="1">
        <v>-1.9188451299991253E-2</v>
      </c>
      <c r="BP205" s="1">
        <v>3.210233085245881E-2</v>
      </c>
      <c r="BQ205" s="1">
        <v>4.0821994520254985E-2</v>
      </c>
      <c r="BR205" s="1">
        <v>-2.3146029892963015E-2</v>
      </c>
      <c r="BS205" s="1">
        <v>-1.0370114143280654E-2</v>
      </c>
      <c r="BT205" s="1">
        <v>-2.5548834899952837E-2</v>
      </c>
      <c r="BU205" s="1">
        <v>-2.166848085090314E-3</v>
      </c>
      <c r="BV205" s="1">
        <v>1.3685453085254229E-2</v>
      </c>
      <c r="BW205" s="1">
        <v>0</v>
      </c>
      <c r="BX205" s="1">
        <v>2.9020208070327978E-2</v>
      </c>
      <c r="BY205" s="1">
        <v>3.2876741941917083E-3</v>
      </c>
      <c r="BZ205" s="2"/>
    </row>
    <row r="206" spans="2:78">
      <c r="B206" s="4">
        <v>41191</v>
      </c>
      <c r="C206" s="1">
        <v>-6.3929320692549243E-3</v>
      </c>
      <c r="D206" s="1">
        <v>-6.9963212394726238E-3</v>
      </c>
      <c r="E206" s="1">
        <v>-5.3896457277088543E-3</v>
      </c>
      <c r="F206" s="1">
        <v>-7.8041170598881823E-3</v>
      </c>
      <c r="G206" s="1">
        <v>-9.9401652318431739E-3</v>
      </c>
      <c r="H206" s="1">
        <v>5.3982426890777056E-3</v>
      </c>
      <c r="I206" s="1">
        <v>-1.5323973206066379E-2</v>
      </c>
      <c r="J206" s="1">
        <v>-1.4390562276207126E-3</v>
      </c>
      <c r="K206" s="1">
        <v>-1.0629100761210954E-2</v>
      </c>
      <c r="L206" s="1">
        <v>-1.5435808129839362E-2</v>
      </c>
      <c r="M206" s="1">
        <v>-2.8899534268318358E-2</v>
      </c>
      <c r="N206" s="1">
        <v>-1.3166558847468963E-3</v>
      </c>
      <c r="O206" s="1">
        <v>-3.1178718248450896E-2</v>
      </c>
      <c r="P206" s="1">
        <v>4.1158072493507551E-2</v>
      </c>
      <c r="Q206" s="1">
        <v>6.920442844573757E-3</v>
      </c>
      <c r="R206" s="1">
        <v>-5.9978369553930922E-3</v>
      </c>
      <c r="S206" s="1">
        <v>-3.2203140494634706E-2</v>
      </c>
      <c r="T206" s="1">
        <v>-7.5967216166759012E-3</v>
      </c>
      <c r="U206" s="1">
        <v>-8.7719860728369941E-3</v>
      </c>
      <c r="V206" s="1">
        <v>-9.5314462655523655E-3</v>
      </c>
      <c r="W206" s="1">
        <v>1.0529329752702814E-2</v>
      </c>
      <c r="X206" s="1">
        <v>7.1283397566440738E-3</v>
      </c>
      <c r="Y206" s="1">
        <v>-2.1428024768094293E-2</v>
      </c>
      <c r="Z206" s="1">
        <v>1.8127384592556701E-2</v>
      </c>
      <c r="AA206" s="1">
        <v>-1.8851545702579221E-2</v>
      </c>
      <c r="AB206" s="1">
        <v>-2.0071694368885649E-2</v>
      </c>
      <c r="AC206" s="1">
        <v>1.242251999855711E-2</v>
      </c>
      <c r="AD206" s="1">
        <v>7.9755420949713385E-4</v>
      </c>
      <c r="AE206" s="1">
        <v>-2.5836626443306834E-2</v>
      </c>
      <c r="AF206" s="1">
        <v>-1.1396012629336736E-3</v>
      </c>
      <c r="AG206" s="1">
        <v>-2.2609179211277326E-2</v>
      </c>
      <c r="AH206" s="1">
        <v>2.8170876966696439E-2</v>
      </c>
      <c r="AI206" s="1">
        <v>-2.1429391455899165E-2</v>
      </c>
      <c r="AJ206" s="1">
        <v>-1.6336419319693499E-2</v>
      </c>
      <c r="AK206" s="1">
        <v>-1.6251711967740081E-2</v>
      </c>
      <c r="AL206" s="1">
        <v>1.2377296708555054E-2</v>
      </c>
      <c r="AM206" s="1">
        <v>1.6246957270019829E-3</v>
      </c>
      <c r="AN206" s="1">
        <v>-2.7542101786612698E-2</v>
      </c>
      <c r="AO206" s="1">
        <v>2.5317807984290001E-2</v>
      </c>
      <c r="AP206" s="1">
        <v>0</v>
      </c>
      <c r="AQ206" s="1">
        <v>9.9297464623109427E-3</v>
      </c>
      <c r="AR206" s="1">
        <v>-2.197890671877523E-2</v>
      </c>
      <c r="AS206" s="1">
        <v>1.5517741171311971E-2</v>
      </c>
      <c r="AT206" s="1">
        <v>1.0601907847628775E-2</v>
      </c>
      <c r="AU206" s="1">
        <v>-2.6638645081063925E-2</v>
      </c>
      <c r="AV206" s="1">
        <v>-2.4935675180184667E-2</v>
      </c>
      <c r="AW206" s="1">
        <v>-2.3634778133996743E-2</v>
      </c>
      <c r="AX206" s="1">
        <v>2.716162828777683E-3</v>
      </c>
      <c r="AY206" s="1">
        <v>-2.2989518224698833E-2</v>
      </c>
      <c r="AZ206" s="1">
        <v>-2.655023209412084E-2</v>
      </c>
      <c r="BA206" s="1">
        <v>-1.4235115821871985E-2</v>
      </c>
      <c r="BB206" s="1">
        <v>3.2223443564718761E-3</v>
      </c>
      <c r="BC206" s="1">
        <v>3.8302554414266693E-2</v>
      </c>
      <c r="BD206" s="1">
        <v>-1.2443130268655461E-2</v>
      </c>
      <c r="BE206" s="1">
        <v>-1.5554959555193803E-2</v>
      </c>
      <c r="BF206" s="1">
        <v>-8.8300226487806081E-4</v>
      </c>
      <c r="BG206" s="1">
        <v>8.7184510398810294E-3</v>
      </c>
      <c r="BH206" s="1">
        <v>-2.4927106670470454E-2</v>
      </c>
      <c r="BI206" s="1">
        <v>-2.6208681294936857E-2</v>
      </c>
      <c r="BJ206" s="1">
        <v>-2.8573372444055885E-2</v>
      </c>
      <c r="BK206" s="1">
        <v>-8.5145036013517614E-3</v>
      </c>
      <c r="BL206" s="1">
        <v>-8.0255031559964517E-3</v>
      </c>
      <c r="BM206" s="1">
        <v>-4.132237284910383E-3</v>
      </c>
      <c r="BN206" s="1">
        <v>-2.4129857059688019E-2</v>
      </c>
      <c r="BO206" s="1">
        <v>-6.3277047290955695E-3</v>
      </c>
      <c r="BP206" s="1">
        <v>1.2175735165814787E-2</v>
      </c>
      <c r="BQ206" s="1">
        <v>3.6297680505787311E-3</v>
      </c>
      <c r="BR206" s="1">
        <v>-8.2988028146950658E-3</v>
      </c>
      <c r="BS206" s="1">
        <v>3.7834048440602958E-3</v>
      </c>
      <c r="BT206" s="1">
        <v>3.7489275271870993E-2</v>
      </c>
      <c r="BU206" s="1">
        <v>-1.0905233482262468E-2</v>
      </c>
      <c r="BV206" s="1">
        <v>-4.8661896511730113E-3</v>
      </c>
      <c r="BW206" s="1">
        <v>0</v>
      </c>
      <c r="BX206" s="1">
        <v>7.4699475861519727E-3</v>
      </c>
      <c r="BY206" s="1">
        <v>-1.2108018037164629E-2</v>
      </c>
      <c r="BZ206" s="2"/>
    </row>
    <row r="207" spans="2:78">
      <c r="B207" s="4">
        <v>41192</v>
      </c>
      <c r="C207" s="1">
        <v>-8.2286762701857755E-3</v>
      </c>
      <c r="D207" s="1">
        <v>-5.0113831328464746E-3</v>
      </c>
      <c r="E207" s="1">
        <v>-5.7996192594427917E-3</v>
      </c>
      <c r="F207" s="1">
        <v>-4.0582447648234033E-3</v>
      </c>
      <c r="G207" s="1">
        <v>-6.2073100173509251E-3</v>
      </c>
      <c r="H207" s="1">
        <v>-8.4478351236205696E-4</v>
      </c>
      <c r="I207" s="1">
        <v>-4.3290677077467534E-3</v>
      </c>
      <c r="J207" s="1">
        <v>-1.5695743456078815E-2</v>
      </c>
      <c r="K207" s="1">
        <v>-1.9966319952897469E-2</v>
      </c>
      <c r="L207" s="1">
        <v>-1.1117288526904293E-3</v>
      </c>
      <c r="M207" s="1">
        <v>7.364707400801535E-3</v>
      </c>
      <c r="N207" s="1">
        <v>-1.4598799421152636E-2</v>
      </c>
      <c r="O207" s="1">
        <v>-7.7071672449378903E-3</v>
      </c>
      <c r="P207" s="1">
        <v>1.069528911674795E-2</v>
      </c>
      <c r="Q207" s="1">
        <v>-6.9204428445737952E-3</v>
      </c>
      <c r="R207" s="1">
        <v>1.1689680482934565E-2</v>
      </c>
      <c r="S207" s="1">
        <v>-1.5390556628451421E-2</v>
      </c>
      <c r="T207" s="1">
        <v>-3.8201123032298237E-3</v>
      </c>
      <c r="U207" s="1">
        <v>8.8066936559348316E-4</v>
      </c>
      <c r="V207" s="1">
        <v>-1.0429296296985621E-2</v>
      </c>
      <c r="W207" s="1">
        <v>-7.7476867908259379E-3</v>
      </c>
      <c r="X207" s="1">
        <v>-1.2765044406769887E-2</v>
      </c>
      <c r="Y207" s="1">
        <v>-6.013013947010786E-3</v>
      </c>
      <c r="Z207" s="1">
        <v>-2.3834697271847463E-2</v>
      </c>
      <c r="AA207" s="1">
        <v>8.5721255787537115E-3</v>
      </c>
      <c r="AB207" s="1">
        <v>-6.2402498124856736E-4</v>
      </c>
      <c r="AC207" s="1">
        <v>-1.4567676344945329E-2</v>
      </c>
      <c r="AD207" s="1">
        <v>3.1838710896876848E-3</v>
      </c>
      <c r="AE207" s="1">
        <v>-1.7296744374268556E-2</v>
      </c>
      <c r="AF207" s="1">
        <v>-6.0999045412694379E-3</v>
      </c>
      <c r="AG207" s="1">
        <v>3.8964702791231594E-3</v>
      </c>
      <c r="AH207" s="1">
        <v>-3.5339366445308849E-2</v>
      </c>
      <c r="AI207" s="1">
        <v>1.7889564750775123E-2</v>
      </c>
      <c r="AJ207" s="1">
        <v>-1.0644689511414113E-2</v>
      </c>
      <c r="AK207" s="1">
        <v>-1.5965106506227494E-2</v>
      </c>
      <c r="AL207" s="1">
        <v>9.3626899278506422E-3</v>
      </c>
      <c r="AM207" s="1">
        <v>1.4504686202881629E-2</v>
      </c>
      <c r="AN207" s="1">
        <v>-2.7827033480861841E-2</v>
      </c>
      <c r="AO207" s="1">
        <v>2.9558802241544429E-2</v>
      </c>
      <c r="AP207" s="1">
        <v>-1.3210231736806462E-2</v>
      </c>
      <c r="AQ207" s="1">
        <v>-1.1177926362243651E-2</v>
      </c>
      <c r="AR207" s="1">
        <v>-2.8856826461981996E-2</v>
      </c>
      <c r="AS207" s="1">
        <v>1.4853356704986737E-2</v>
      </c>
      <c r="AT207" s="1">
        <v>1.2399257633205734E-3</v>
      </c>
      <c r="AU207" s="1">
        <v>-2.390552085355448E-2</v>
      </c>
      <c r="AV207" s="1">
        <v>-2.3530497410194161E-2</v>
      </c>
      <c r="AW207" s="1">
        <v>-2.2676708671029815E-2</v>
      </c>
      <c r="AX207" s="1">
        <v>1.7033132556240456E-2</v>
      </c>
      <c r="AY207" s="1">
        <v>3.4823018358747116E-3</v>
      </c>
      <c r="AZ207" s="1">
        <v>-1.3998873899403345E-2</v>
      </c>
      <c r="BA207" s="1">
        <v>-2.1739986636405875E-2</v>
      </c>
      <c r="BB207" s="1">
        <v>1.8592833076615925E-2</v>
      </c>
      <c r="BC207" s="1">
        <v>-2.3232301493268537E-2</v>
      </c>
      <c r="BD207" s="1">
        <v>-3.6553155719500713E-2</v>
      </c>
      <c r="BE207" s="1">
        <v>1.8799082432817898E-2</v>
      </c>
      <c r="BF207" s="1">
        <v>-1.5310963155335143E-2</v>
      </c>
      <c r="BG207" s="1">
        <v>-2.995818754079203E-2</v>
      </c>
      <c r="BH207" s="1">
        <v>3.5992840296468214E-3</v>
      </c>
      <c r="BI207" s="1">
        <v>8.8473124586781922E-3</v>
      </c>
      <c r="BJ207" s="1">
        <v>2.0086758566737292E-2</v>
      </c>
      <c r="BK207" s="1">
        <v>-4.5106075573498189E-3</v>
      </c>
      <c r="BL207" s="1">
        <v>-1.3426775135942952E-2</v>
      </c>
      <c r="BM207" s="1">
        <v>4.13223728491037E-3</v>
      </c>
      <c r="BN207" s="1">
        <v>-2.7173929765000266E-3</v>
      </c>
      <c r="BO207" s="1">
        <v>-2.6105230193243971E-3</v>
      </c>
      <c r="BP207" s="1">
        <v>4.448688620684752E-3</v>
      </c>
      <c r="BQ207" s="1">
        <v>5.4200674693393345E-3</v>
      </c>
      <c r="BR207" s="1">
        <v>5.5401803756153509E-3</v>
      </c>
      <c r="BS207" s="1">
        <v>3.0635112919033618E-3</v>
      </c>
      <c r="BT207" s="1">
        <v>-1.7964554975298884E-2</v>
      </c>
      <c r="BU207" s="1">
        <v>-1.3023029215499197E-2</v>
      </c>
      <c r="BV207" s="1">
        <v>-7.4933829027118315E-2</v>
      </c>
      <c r="BW207" s="1">
        <v>-2.8170876966696335E-2</v>
      </c>
      <c r="BX207" s="1">
        <v>-1.192305820130646E-2</v>
      </c>
      <c r="BY207" s="1">
        <v>-2.2172958086475571E-3</v>
      </c>
      <c r="BZ207" s="2"/>
    </row>
    <row r="208" spans="2:78">
      <c r="B208" s="4">
        <v>41193</v>
      </c>
      <c r="C208" s="1">
        <v>1.2005109408349927E-2</v>
      </c>
      <c r="D208" s="1">
        <v>1.4116132263840986E-2</v>
      </c>
      <c r="E208" s="1">
        <v>9.1501090734292263E-3</v>
      </c>
      <c r="F208" s="1">
        <v>1.0557200213203447E-2</v>
      </c>
      <c r="G208" s="1">
        <v>1.954351929163438E-4</v>
      </c>
      <c r="H208" s="1">
        <v>3.7906800498785868E-3</v>
      </c>
      <c r="I208" s="1">
        <v>-7.7689766068769566E-4</v>
      </c>
      <c r="J208" s="1">
        <v>-7.7963762944801918E-3</v>
      </c>
      <c r="K208" s="1">
        <v>-5.7691312264420494E-3</v>
      </c>
      <c r="L208" s="1">
        <v>-1.1185798957715628E-2</v>
      </c>
      <c r="M208" s="1">
        <v>4.1493835468116181E-3</v>
      </c>
      <c r="N208" s="1">
        <v>2.942034363179373E-2</v>
      </c>
      <c r="O208" s="1">
        <v>1.7575144821507491E-2</v>
      </c>
      <c r="P208" s="1">
        <v>1.8445845790751651E-2</v>
      </c>
      <c r="Q208" s="1">
        <v>9.6752655234183371E-3</v>
      </c>
      <c r="R208" s="1">
        <v>0</v>
      </c>
      <c r="S208" s="1">
        <v>2.767838742214462E-2</v>
      </c>
      <c r="T208" s="1">
        <v>1.8956280188763237E-2</v>
      </c>
      <c r="U208" s="1">
        <v>3.034476431662083E-2</v>
      </c>
      <c r="V208" s="1">
        <v>3.7979248065216471E-2</v>
      </c>
      <c r="W208" s="1">
        <v>-1.3986241974739839E-2</v>
      </c>
      <c r="X208" s="1">
        <v>7.168489478612497E-3</v>
      </c>
      <c r="Y208" s="1">
        <v>7.7519768043179237E-3</v>
      </c>
      <c r="Z208" s="1">
        <v>2.7818766286721735E-2</v>
      </c>
      <c r="AA208" s="1">
        <v>3.1397200046676247E-3</v>
      </c>
      <c r="AB208" s="1">
        <v>-9.0923968614577844E-3</v>
      </c>
      <c r="AC208" s="1">
        <v>-1.4326650014959124E-3</v>
      </c>
      <c r="AD208" s="1">
        <v>2.2266800775751449E-2</v>
      </c>
      <c r="AE208" s="1">
        <v>2.9852963149681128E-2</v>
      </c>
      <c r="AF208" s="1">
        <v>-1.735819860975775E-2</v>
      </c>
      <c r="AG208" s="1">
        <v>1.1049836186584935E-2</v>
      </c>
      <c r="AH208" s="1">
        <v>0</v>
      </c>
      <c r="AI208" s="1">
        <v>-4.9769032697530857E-3</v>
      </c>
      <c r="AJ208" s="1">
        <v>1.3581549184723825E-2</v>
      </c>
      <c r="AK208" s="1">
        <v>7.1883085306677927E-3</v>
      </c>
      <c r="AL208" s="1">
        <v>1.4235115821872129E-2</v>
      </c>
      <c r="AM208" s="1">
        <v>1.2718772407774612E-2</v>
      </c>
      <c r="AN208" s="1">
        <v>1.9608471388376337E-2</v>
      </c>
      <c r="AO208" s="1">
        <v>8.1535245264042308E-2</v>
      </c>
      <c r="AP208" s="1">
        <v>1.4783796184236912E-2</v>
      </c>
      <c r="AQ208" s="1">
        <v>1.5696315647318673E-2</v>
      </c>
      <c r="AR208" s="1">
        <v>-4.5866719733954599E-2</v>
      </c>
      <c r="AS208" s="1">
        <v>4.4771421124380822E-3</v>
      </c>
      <c r="AT208" s="1">
        <v>6.1766718917289163E-3</v>
      </c>
      <c r="AU208" s="1">
        <v>1.600034134644112E-2</v>
      </c>
      <c r="AV208" s="1">
        <v>8.4674510990985965E-3</v>
      </c>
      <c r="AW208" s="1">
        <v>3.1605339415331044E-2</v>
      </c>
      <c r="AX208" s="1">
        <v>6.202944124607865E-3</v>
      </c>
      <c r="AY208" s="1">
        <v>2.1210310754496774E-2</v>
      </c>
      <c r="AZ208" s="1">
        <v>1.3550342831107596E-2</v>
      </c>
      <c r="BA208" s="1">
        <v>-1.4760415583120686E-2</v>
      </c>
      <c r="BB208" s="1">
        <v>5.380237373144219E-3</v>
      </c>
      <c r="BC208" s="1">
        <v>-3.2576170434612597E-2</v>
      </c>
      <c r="BD208" s="1">
        <v>8.6542627642890145E-4</v>
      </c>
      <c r="BE208" s="1">
        <v>1.6181233304102998E-3</v>
      </c>
      <c r="BF208" s="1">
        <v>-6.6600912189264507E-3</v>
      </c>
      <c r="BG208" s="1">
        <v>0</v>
      </c>
      <c r="BH208" s="1">
        <v>2.015480197846034E-2</v>
      </c>
      <c r="BI208" s="1">
        <v>-8.220222137125241E-3</v>
      </c>
      <c r="BJ208" s="1">
        <v>-2.8449521322313617E-3</v>
      </c>
      <c r="BK208" s="1">
        <v>1.7033132556240456E-2</v>
      </c>
      <c r="BL208" s="1">
        <v>8.69204967756931E-3</v>
      </c>
      <c r="BM208" s="1">
        <v>2.2427035787444424E-2</v>
      </c>
      <c r="BN208" s="1">
        <v>2.1535152551298179E-2</v>
      </c>
      <c r="BO208" s="1">
        <v>-1.7078757719635611E-2</v>
      </c>
      <c r="BP208" s="1">
        <v>-2.3741891555363458E-2</v>
      </c>
      <c r="BQ208" s="1">
        <v>3.5971261808496963E-3</v>
      </c>
      <c r="BR208" s="1">
        <v>-5.5401803756153561E-3</v>
      </c>
      <c r="BS208" s="1">
        <v>-2.5016194349067121E-2</v>
      </c>
      <c r="BT208" s="1">
        <v>-1.1852440832724654E-2</v>
      </c>
      <c r="BU208" s="1">
        <v>2.1756709184253632E-2</v>
      </c>
      <c r="BV208" s="1">
        <v>5.243850506010948E-3</v>
      </c>
      <c r="BW208" s="1">
        <v>0</v>
      </c>
      <c r="BX208" s="1">
        <v>9.7155517860959776E-3</v>
      </c>
      <c r="BY208" s="1">
        <v>0</v>
      </c>
      <c r="BZ208" s="2"/>
    </row>
    <row r="209" spans="2:78">
      <c r="B209" s="4">
        <v>41194</v>
      </c>
      <c r="C209" s="1">
        <v>0</v>
      </c>
      <c r="D209" s="1">
        <v>-7.2441076476966416E-3</v>
      </c>
      <c r="E209" s="1">
        <v>-6.2806170439834988E-3</v>
      </c>
      <c r="F209" s="1">
        <v>-6.7809762119540639E-3</v>
      </c>
      <c r="G209" s="1">
        <v>-2.9705448850503111E-3</v>
      </c>
      <c r="H209" s="1">
        <v>6.5208934041462406E-3</v>
      </c>
      <c r="I209" s="1">
        <v>-1.7395532751195396E-3</v>
      </c>
      <c r="J209" s="1">
        <v>8.7938236377685746E-5</v>
      </c>
      <c r="K209" s="1">
        <v>-1.4823577584600635E-3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2"/>
    </row>
    <row r="210" spans="2:78">
      <c r="B210" s="4">
        <v>41197</v>
      </c>
      <c r="C210" s="1">
        <v>7.4096866579921256E-3</v>
      </c>
      <c r="D210" s="1">
        <v>9.1639209385483335E-3</v>
      </c>
      <c r="E210" s="1">
        <v>2.1208915691376296E-3</v>
      </c>
      <c r="F210" s="1">
        <v>3.9686151051783617E-3</v>
      </c>
      <c r="G210" s="1">
        <v>8.0454434366606341E-3</v>
      </c>
      <c r="H210" s="1">
        <v>5.5906774311010189E-4</v>
      </c>
      <c r="I210" s="1">
        <v>6.571420880302924E-3</v>
      </c>
      <c r="J210" s="1">
        <v>-3.9752828436801588E-3</v>
      </c>
      <c r="K210" s="1">
        <v>5.1203795826395152E-3</v>
      </c>
      <c r="L210" s="1">
        <v>4.7235579171686491E-2</v>
      </c>
      <c r="M210" s="1">
        <v>0</v>
      </c>
      <c r="N210" s="1">
        <v>0</v>
      </c>
      <c r="O210" s="1">
        <v>-6.3371358267811598E-4</v>
      </c>
      <c r="P210" s="1">
        <v>0</v>
      </c>
      <c r="Q210" s="1">
        <v>-1.0321693673983512E-3</v>
      </c>
      <c r="R210" s="1">
        <v>5.3908486348765933E-3</v>
      </c>
      <c r="S210" s="1">
        <v>-5.7637047167501294E-3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-1.5564516541111573E-2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-2.5617164370300215E-2</v>
      </c>
      <c r="AG210" s="1">
        <v>0</v>
      </c>
      <c r="AH210" s="1">
        <v>0</v>
      </c>
      <c r="AI210" s="1">
        <v>-9.3090539777234121E-3</v>
      </c>
      <c r="AJ210" s="1">
        <v>2.1468767694830967E-2</v>
      </c>
      <c r="AK210" s="1">
        <v>6.5898096790555829E-3</v>
      </c>
      <c r="AL210" s="1">
        <v>0</v>
      </c>
      <c r="AM210" s="1">
        <v>2.9062761607180299E-2</v>
      </c>
      <c r="AN210" s="1">
        <v>0</v>
      </c>
      <c r="AO210" s="1">
        <v>1.773882433738163E-2</v>
      </c>
      <c r="AP210" s="1">
        <v>-8.9497833497742454E-3</v>
      </c>
      <c r="AQ210" s="1">
        <v>0</v>
      </c>
      <c r="AR210" s="1">
        <v>2.7398974188114562E-2</v>
      </c>
      <c r="AS210" s="1">
        <v>0</v>
      </c>
      <c r="AT210" s="1">
        <v>0</v>
      </c>
      <c r="AU210" s="1">
        <v>6.7796869853787691E-3</v>
      </c>
      <c r="AV210" s="1">
        <v>5.3817822462455672E-3</v>
      </c>
      <c r="AW210" s="1">
        <v>0</v>
      </c>
      <c r="AX210" s="1">
        <v>0</v>
      </c>
      <c r="AY210" s="1">
        <v>2.0214051552662746E-2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2.1239736500910978E-2</v>
      </c>
      <c r="BH210" s="1">
        <v>-7.0671672230923311E-3</v>
      </c>
      <c r="BI210" s="1">
        <v>-5.3428444104953576E-3</v>
      </c>
      <c r="BJ210" s="1">
        <v>0</v>
      </c>
      <c r="BK210" s="1">
        <v>1.3245226750020723E-2</v>
      </c>
      <c r="BL210" s="1">
        <v>0</v>
      </c>
      <c r="BM210" s="1">
        <v>0</v>
      </c>
      <c r="BN210" s="1">
        <v>1.9953448588961877E-3</v>
      </c>
      <c r="BO210" s="1">
        <v>0</v>
      </c>
      <c r="BP210" s="1">
        <v>0</v>
      </c>
      <c r="BQ210" s="1">
        <v>0</v>
      </c>
      <c r="BR210" s="1">
        <v>9.6752655234183371E-3</v>
      </c>
      <c r="BS210" s="1">
        <v>0</v>
      </c>
      <c r="BT210" s="1">
        <v>0</v>
      </c>
      <c r="BU210" s="1">
        <v>-7.4442476254516041E-2</v>
      </c>
      <c r="BV210" s="1">
        <v>5.2965535579912508E-2</v>
      </c>
      <c r="BW210" s="1">
        <v>0</v>
      </c>
      <c r="BX210" s="1">
        <v>2.7620494582429107E-4</v>
      </c>
      <c r="BY210" s="1">
        <v>-7.7994824348236388E-3</v>
      </c>
      <c r="BZ210" s="2"/>
    </row>
    <row r="211" spans="2:78">
      <c r="B211" s="4">
        <v>41198</v>
      </c>
      <c r="C211" s="1">
        <v>2.3796368040532642E-3</v>
      </c>
      <c r="D211" s="1">
        <v>2.3309084796821908E-2</v>
      </c>
      <c r="E211" s="1">
        <v>1.1116840106339393E-2</v>
      </c>
      <c r="F211" s="1">
        <v>1.5716100465807157E-2</v>
      </c>
      <c r="G211" s="1">
        <v>1.0217529003082159E-2</v>
      </c>
      <c r="H211" s="1">
        <v>2.7774568962178978E-3</v>
      </c>
      <c r="I211" s="1">
        <v>1.199946275205469E-2</v>
      </c>
      <c r="J211" s="1">
        <v>8.2490583174874826E-3</v>
      </c>
      <c r="K211" s="1">
        <v>1.4280963386907002E-2</v>
      </c>
      <c r="L211" s="1">
        <v>-1.2959144642505341E-2</v>
      </c>
      <c r="M211" s="1">
        <v>2.0969676548520319E-2</v>
      </c>
      <c r="N211" s="1">
        <v>-1.3504888325894271E-2</v>
      </c>
      <c r="O211" s="1">
        <v>1.6347424717841317E-2</v>
      </c>
      <c r="P211" s="1">
        <v>1.8111749943046103E-2</v>
      </c>
      <c r="Q211" s="1">
        <v>9.2513937205304774E-3</v>
      </c>
      <c r="R211" s="1">
        <v>1.3431835464675379E-3</v>
      </c>
      <c r="S211" s="1">
        <v>3.4792291650556938E-2</v>
      </c>
      <c r="T211" s="1">
        <v>3.7485135049938659E-3</v>
      </c>
      <c r="U211" s="1">
        <v>2.3629791429796914E-2</v>
      </c>
      <c r="V211" s="1">
        <v>4.7013964768176111E-2</v>
      </c>
      <c r="W211" s="1">
        <v>2.2509857563188817E-3</v>
      </c>
      <c r="X211" s="1">
        <v>-1.0772096981911183E-2</v>
      </c>
      <c r="Y211" s="1">
        <v>-9.6542962443645977E-3</v>
      </c>
      <c r="Z211" s="1">
        <v>2.93850721597439E-2</v>
      </c>
      <c r="AA211" s="1">
        <v>3.4766977952110374E-2</v>
      </c>
      <c r="AB211" s="1">
        <v>3.2535790051397381E-2</v>
      </c>
      <c r="AC211" s="1">
        <v>1.0746911297655811E-3</v>
      </c>
      <c r="AD211" s="1">
        <v>-3.9635306857395747E-2</v>
      </c>
      <c r="AE211" s="1">
        <v>3.2444757257110067E-2</v>
      </c>
      <c r="AF211" s="1">
        <v>2.5617164370300326E-2</v>
      </c>
      <c r="AG211" s="1">
        <v>-3.8535693159899662E-3</v>
      </c>
      <c r="AH211" s="1">
        <v>3.60335698747846E-2</v>
      </c>
      <c r="AI211" s="1">
        <v>3.59066813072854E-3</v>
      </c>
      <c r="AJ211" s="1">
        <v>-1.3291152029598871E-2</v>
      </c>
      <c r="AK211" s="1">
        <v>6.5466682263143677E-3</v>
      </c>
      <c r="AL211" s="1">
        <v>1.1942537443252922E-2</v>
      </c>
      <c r="AM211" s="1">
        <v>-2.0481317963549034E-3</v>
      </c>
      <c r="AN211" s="1">
        <v>9.2658830482704763E-2</v>
      </c>
      <c r="AO211" s="1">
        <v>-3.5798005875779054E-2</v>
      </c>
      <c r="AP211" s="1">
        <v>2.0414213240473832E-2</v>
      </c>
      <c r="AQ211" s="1">
        <v>1.1815171057932025E-2</v>
      </c>
      <c r="AR211" s="1">
        <v>-2.1668299479129495E-2</v>
      </c>
      <c r="AS211" s="1">
        <v>-1.846338408717799E-2</v>
      </c>
      <c r="AT211" s="1">
        <v>3.4496612686992424E-2</v>
      </c>
      <c r="AU211" s="1">
        <v>3.372684478639156E-3</v>
      </c>
      <c r="AV211" s="1">
        <v>3.3489649518766529E-3</v>
      </c>
      <c r="AW211" s="1">
        <v>4.4345970678657748E-3</v>
      </c>
      <c r="AX211" s="1">
        <v>2.8735107236672681E-2</v>
      </c>
      <c r="AY211" s="1">
        <v>-2.0214051552662805E-2</v>
      </c>
      <c r="AZ211" s="1">
        <v>2.6998763162416381E-2</v>
      </c>
      <c r="BA211" s="1">
        <v>-2.6366875840742224E-2</v>
      </c>
      <c r="BB211" s="1">
        <v>1.351898920340228E-2</v>
      </c>
      <c r="BC211" s="1">
        <v>-1.5573173462970033E-2</v>
      </c>
      <c r="BD211" s="1">
        <v>4.9778306542326005E-2</v>
      </c>
      <c r="BE211" s="1">
        <v>6.4464365063200491E-3</v>
      </c>
      <c r="BF211" s="1">
        <v>-2.1172537562628924E-2</v>
      </c>
      <c r="BG211" s="1">
        <v>0</v>
      </c>
      <c r="BH211" s="1">
        <v>1.4084739881738802E-2</v>
      </c>
      <c r="BI211" s="1">
        <v>-1.534827694679949E-2</v>
      </c>
      <c r="BJ211" s="1">
        <v>2.8449521322313448E-3</v>
      </c>
      <c r="BK211" s="1">
        <v>0</v>
      </c>
      <c r="BL211" s="1">
        <v>0</v>
      </c>
      <c r="BM211" s="1">
        <v>-1.6260520871780291E-2</v>
      </c>
      <c r="BN211" s="1">
        <v>-3.327790092674691E-3</v>
      </c>
      <c r="BO211" s="1">
        <v>2.1614427135022967E-2</v>
      </c>
      <c r="BP211" s="1">
        <v>6.4725145056175196E-3</v>
      </c>
      <c r="BQ211" s="1">
        <v>1.4260491219157017E-2</v>
      </c>
      <c r="BR211" s="1">
        <v>8.2192243531321058E-3</v>
      </c>
      <c r="BS211" s="1">
        <v>1.3181736702064281E-2</v>
      </c>
      <c r="BT211" s="1">
        <v>-3.5790345572619092E-2</v>
      </c>
      <c r="BU211" s="1">
        <v>-1.2964235786714533E-2</v>
      </c>
      <c r="BV211" s="1">
        <v>2.3530497410194036E-2</v>
      </c>
      <c r="BW211" s="1">
        <v>0</v>
      </c>
      <c r="BX211" s="1">
        <v>-1.2505373472236542E-2</v>
      </c>
      <c r="BY211" s="1">
        <v>1.685931680487399E-2</v>
      </c>
      <c r="BZ211" s="2"/>
    </row>
    <row r="212" spans="2:78">
      <c r="B212" s="4">
        <v>41199</v>
      </c>
      <c r="C212" s="1">
        <v>5.7247446278929854E-3</v>
      </c>
      <c r="D212" s="1">
        <v>7.5579008797425663E-3</v>
      </c>
      <c r="E212" s="1">
        <v>6.8582949997651379E-3</v>
      </c>
      <c r="F212" s="1">
        <v>2.4751515938195427E-3</v>
      </c>
      <c r="G212" s="1">
        <v>4.1086129344168739E-3</v>
      </c>
      <c r="H212" s="1">
        <v>9.8335733218717913E-3</v>
      </c>
      <c r="I212" s="1">
        <v>9.5080172634605734E-4</v>
      </c>
      <c r="J212" s="1">
        <v>6.9854442325362216E-3</v>
      </c>
      <c r="K212" s="1">
        <v>1.2022173760629987E-2</v>
      </c>
      <c r="L212" s="1">
        <v>1.6172859245600968E-2</v>
      </c>
      <c r="M212" s="1">
        <v>7.2485612365795664E-3</v>
      </c>
      <c r="N212" s="1">
        <v>1.0471299867295437E-2</v>
      </c>
      <c r="O212" s="1">
        <v>4.0454388452992093E-3</v>
      </c>
      <c r="P212" s="1">
        <v>1.2739025777429932E-2</v>
      </c>
      <c r="Q212" s="1">
        <v>2.4592783962765791E-2</v>
      </c>
      <c r="R212" s="1">
        <v>-3.7654697530623209E-3</v>
      </c>
      <c r="S212" s="1">
        <v>-8.4092997310711952E-3</v>
      </c>
      <c r="T212" s="1">
        <v>-1.4733862563376924E-2</v>
      </c>
      <c r="U212" s="1">
        <v>-4.4338037898143459E-2</v>
      </c>
      <c r="V212" s="1">
        <v>-5.1986749092375545E-3</v>
      </c>
      <c r="W212" s="1">
        <v>-5.0718620979603403E-3</v>
      </c>
      <c r="X212" s="1">
        <v>4.0925135152598477E-2</v>
      </c>
      <c r="Y212" s="1">
        <v>2.9072382101466274E-2</v>
      </c>
      <c r="Z212" s="1">
        <v>-1.1650617219975139E-2</v>
      </c>
      <c r="AA212" s="1">
        <v>8.1844092434889756E-3</v>
      </c>
      <c r="AB212" s="1">
        <v>-3.5690366799912832E-2</v>
      </c>
      <c r="AC212" s="1">
        <v>1.3160424692106539E-2</v>
      </c>
      <c r="AD212" s="1">
        <v>9.9236431922064636E-3</v>
      </c>
      <c r="AE212" s="1">
        <v>7.7353200484207366E-3</v>
      </c>
      <c r="AF212" s="1">
        <v>0</v>
      </c>
      <c r="AG212" s="1">
        <v>9.333035080615646E-3</v>
      </c>
      <c r="AH212" s="1">
        <v>-6.94203429475795E-4</v>
      </c>
      <c r="AI212" s="1">
        <v>3.6598032376017851E-2</v>
      </c>
      <c r="AJ212" s="1">
        <v>-1.8198330226946995E-2</v>
      </c>
      <c r="AK212" s="1">
        <v>-9.2871467844175964E-3</v>
      </c>
      <c r="AL212" s="1">
        <v>-8.4151969252845849E-3</v>
      </c>
      <c r="AM212" s="1">
        <v>5.1242634992647242E-4</v>
      </c>
      <c r="AN212" s="1">
        <v>0</v>
      </c>
      <c r="AO212" s="1">
        <v>4.6727076407969394E-2</v>
      </c>
      <c r="AP212" s="1">
        <v>-1.0416760858255604E-2</v>
      </c>
      <c r="AQ212" s="1">
        <v>-6.0938640743228916E-3</v>
      </c>
      <c r="AR212" s="1">
        <v>3.6469679781391415E-2</v>
      </c>
      <c r="AS212" s="1">
        <v>-1.0674319847211698E-2</v>
      </c>
      <c r="AT212" s="1">
        <v>8.2938864059350931E-3</v>
      </c>
      <c r="AU212" s="1">
        <v>-4.49944516122991E-3</v>
      </c>
      <c r="AV212" s="1">
        <v>-3.3439224521596015E-4</v>
      </c>
      <c r="AW212" s="1">
        <v>-1.4859114403749941E-2</v>
      </c>
      <c r="AX212" s="1">
        <v>1.0247741260475632E-2</v>
      </c>
      <c r="AY212" s="1">
        <v>0</v>
      </c>
      <c r="AZ212" s="1">
        <v>-1.1418657225211671E-2</v>
      </c>
      <c r="BA212" s="1">
        <v>1.138532222512521E-2</v>
      </c>
      <c r="BB212" s="1">
        <v>-1.2341826030387536E-2</v>
      </c>
      <c r="BC212" s="1">
        <v>1.7778246021283969E-2</v>
      </c>
      <c r="BD212" s="1">
        <v>-1.2422519998557209E-2</v>
      </c>
      <c r="BE212" s="1">
        <v>1.197619104671562E-2</v>
      </c>
      <c r="BF212" s="1">
        <v>7.168489478612497E-3</v>
      </c>
      <c r="BG212" s="1">
        <v>0</v>
      </c>
      <c r="BH212" s="1">
        <v>-4.6729056993924821E-3</v>
      </c>
      <c r="BI212" s="1">
        <v>1.8494582636164311E-2</v>
      </c>
      <c r="BJ212" s="1">
        <v>3.6266177984394354E-2</v>
      </c>
      <c r="BK212" s="1">
        <v>-7.9260652724207157E-3</v>
      </c>
      <c r="BL212" s="1">
        <v>0</v>
      </c>
      <c r="BM212" s="1">
        <v>2.6290695231717516E-2</v>
      </c>
      <c r="BN212" s="1">
        <v>-6.6688898770376765E-4</v>
      </c>
      <c r="BO212" s="1">
        <v>-1.012004770928787E-2</v>
      </c>
      <c r="BP212" s="1">
        <v>2.7991649436867987E-2</v>
      </c>
      <c r="BQ212" s="1">
        <v>7.0547029798900332E-3</v>
      </c>
      <c r="BR212" s="1">
        <v>-1.789448987655053E-2</v>
      </c>
      <c r="BS212" s="1">
        <v>0</v>
      </c>
      <c r="BT212" s="1">
        <v>-9.2313245079235912E-3</v>
      </c>
      <c r="BU212" s="1">
        <v>1.9034765752744921E-2</v>
      </c>
      <c r="BV212" s="1">
        <v>2.2042099868658866E-2</v>
      </c>
      <c r="BW212" s="1">
        <v>5.5569851154810786E-2</v>
      </c>
      <c r="BX212" s="1">
        <v>1.5813895927797091E-2</v>
      </c>
      <c r="BY212" s="1">
        <v>6.5970315751554638E-4</v>
      </c>
      <c r="BZ212" s="2"/>
    </row>
    <row r="213" spans="2:78">
      <c r="B213" s="4">
        <v>41200</v>
      </c>
      <c r="C213" s="1">
        <v>-5.8921394624793285E-3</v>
      </c>
      <c r="D213" s="1">
        <v>2.1748126850085082E-3</v>
      </c>
      <c r="E213" s="1">
        <v>1.0314596066624342E-3</v>
      </c>
      <c r="F213" s="1">
        <v>5.7552253075553641E-3</v>
      </c>
      <c r="G213" s="1">
        <v>-2.4466730272574805E-3</v>
      </c>
      <c r="H213" s="1">
        <v>4.7545992886802663E-3</v>
      </c>
      <c r="I213" s="1">
        <v>-1.0118283051525756E-2</v>
      </c>
      <c r="J213" s="1">
        <v>2.0284759923483264E-3</v>
      </c>
      <c r="K213" s="1">
        <v>1.9822554333167715E-2</v>
      </c>
      <c r="L213" s="1">
        <v>-4.287252011619812E-3</v>
      </c>
      <c r="M213" s="1">
        <v>1.2238326436917061E-2</v>
      </c>
      <c r="N213" s="1">
        <v>-6.0949252674965875E-3</v>
      </c>
      <c r="O213" s="1">
        <v>7.4257766968494768E-3</v>
      </c>
      <c r="P213" s="1">
        <v>5.0505157860685716E-3</v>
      </c>
      <c r="Q213" s="1">
        <v>-3.6672819897343068E-3</v>
      </c>
      <c r="R213" s="1">
        <v>2.4222862065947171E-3</v>
      </c>
      <c r="S213" s="1">
        <v>-7.7711447248867459E-3</v>
      </c>
      <c r="T213" s="1">
        <v>-6.2327071571745213E-3</v>
      </c>
      <c r="U213" s="1">
        <v>-8.9312508733073559E-2</v>
      </c>
      <c r="V213" s="1">
        <v>-2.9828508320650245E-3</v>
      </c>
      <c r="W213" s="1">
        <v>1.4025475354504458E-2</v>
      </c>
      <c r="X213" s="1">
        <v>-4.5577508496319134E-2</v>
      </c>
      <c r="Y213" s="1">
        <v>-5.3725399356162988E-2</v>
      </c>
      <c r="Z213" s="1">
        <v>-3.4979718896026815E-2</v>
      </c>
      <c r="AA213" s="1">
        <v>1.5748356968139112E-2</v>
      </c>
      <c r="AB213" s="1">
        <v>7.8678612006137377E-3</v>
      </c>
      <c r="AC213" s="1">
        <v>3.5329447461616168E-4</v>
      </c>
      <c r="AD213" s="1">
        <v>-1.0680908892584152E-3</v>
      </c>
      <c r="AE213" s="1">
        <v>1.1068652809190064E-2</v>
      </c>
      <c r="AF213" s="1">
        <v>0</v>
      </c>
      <c r="AG213" s="1">
        <v>-2.7359798188747488E-3</v>
      </c>
      <c r="AH213" s="1">
        <v>2.061928720273561E-2</v>
      </c>
      <c r="AI213" s="1">
        <v>-1.5320633928733033E-2</v>
      </c>
      <c r="AJ213" s="1">
        <v>1.184132761216772E-3</v>
      </c>
      <c r="AK213" s="1">
        <v>-1.1037639651620327E-2</v>
      </c>
      <c r="AL213" s="1">
        <v>6.3180273345608733E-3</v>
      </c>
      <c r="AM213" s="1">
        <v>-6.1665149156640148E-3</v>
      </c>
      <c r="AN213" s="1">
        <v>-2.2148403295528985E-3</v>
      </c>
      <c r="AO213" s="1">
        <v>-8.7336799687546662E-3</v>
      </c>
      <c r="AP213" s="1">
        <v>-1.4768200895350719E-2</v>
      </c>
      <c r="AQ213" s="1">
        <v>-3.0198778783993963E-2</v>
      </c>
      <c r="AR213" s="1">
        <v>-6.4486635265336304E-3</v>
      </c>
      <c r="AS213" s="1">
        <v>1.7153824158198168E-2</v>
      </c>
      <c r="AT213" s="1">
        <v>7.0547029798900332E-3</v>
      </c>
      <c r="AU213" s="1">
        <v>3.3764804166060906E-3</v>
      </c>
      <c r="AV213" s="1">
        <v>-2.6791710600483597E-3</v>
      </c>
      <c r="AW213" s="1">
        <v>3.5297782081023896E-2</v>
      </c>
      <c r="AX213" s="1">
        <v>1.0143789430505255E-2</v>
      </c>
      <c r="AY213" s="1">
        <v>0</v>
      </c>
      <c r="AZ213" s="1">
        <v>-4.4267447233519736E-3</v>
      </c>
      <c r="BA213" s="1">
        <v>-2.677024106460478E-2</v>
      </c>
      <c r="BB213" s="1">
        <v>-2.6147208934421785E-4</v>
      </c>
      <c r="BC213" s="1">
        <v>-3.8164002945757787E-2</v>
      </c>
      <c r="BD213" s="1">
        <v>0</v>
      </c>
      <c r="BE213" s="1">
        <v>-3.2260862218221435E-2</v>
      </c>
      <c r="BF213" s="1">
        <v>-1.8331810816609605E-3</v>
      </c>
      <c r="BG213" s="1">
        <v>0</v>
      </c>
      <c r="BH213" s="1">
        <v>-4.6948443042076184E-3</v>
      </c>
      <c r="BI213" s="1">
        <v>1.0934761387838934E-2</v>
      </c>
      <c r="BJ213" s="1">
        <v>1.3605652055778678E-2</v>
      </c>
      <c r="BK213" s="1">
        <v>-5.3191614776000448E-3</v>
      </c>
      <c r="BL213" s="1">
        <v>0</v>
      </c>
      <c r="BM213" s="1">
        <v>-1.6096927042174667E-2</v>
      </c>
      <c r="BN213" s="1">
        <v>-6.6934654185887175E-3</v>
      </c>
      <c r="BO213" s="1">
        <v>-2.0202707317519466E-2</v>
      </c>
      <c r="BP213" s="1">
        <v>-2.7991649436868046E-2</v>
      </c>
      <c r="BQ213" s="1">
        <v>3.1144385701765521E-2</v>
      </c>
      <c r="BR213" s="1">
        <v>9.6752655234183371E-3</v>
      </c>
      <c r="BS213" s="1">
        <v>3.3277900926747457E-3</v>
      </c>
      <c r="BT213" s="1">
        <v>-1.0286172339144842E-2</v>
      </c>
      <c r="BU213" s="1">
        <v>-1.3121087962697212E-2</v>
      </c>
      <c r="BV213" s="1">
        <v>-1.4320053774748558E-2</v>
      </c>
      <c r="BW213" s="1">
        <v>-2.7398974188114503E-2</v>
      </c>
      <c r="BX213" s="1">
        <v>-4.9668976283369116E-3</v>
      </c>
      <c r="BY213" s="1">
        <v>-9.2756848793558219E-3</v>
      </c>
      <c r="BZ213" s="2"/>
    </row>
    <row r="214" spans="2:78">
      <c r="B214" s="4">
        <v>41201</v>
      </c>
      <c r="C214" s="1">
        <v>-1.3686837175095341E-2</v>
      </c>
      <c r="D214" s="1">
        <v>-8.6992397735298072E-3</v>
      </c>
      <c r="E214" s="1">
        <v>-3.5384483000627386E-3</v>
      </c>
      <c r="F214" s="1">
        <v>-7.6381119722344409E-3</v>
      </c>
      <c r="G214" s="1">
        <v>-1.6710127170061661E-2</v>
      </c>
      <c r="H214" s="1">
        <v>1.5346944896051742E-3</v>
      </c>
      <c r="I214" s="1">
        <v>-2.2128108815099155E-2</v>
      </c>
      <c r="J214" s="1">
        <v>-7.8299947047781922E-3</v>
      </c>
      <c r="K214" s="1">
        <v>2.2039936552491622E-3</v>
      </c>
      <c r="L214" s="1">
        <v>1.4925650216675574E-2</v>
      </c>
      <c r="M214" s="1">
        <v>-1.7937700686667318E-2</v>
      </c>
      <c r="N214" s="1">
        <v>-8.7719860728369941E-3</v>
      </c>
      <c r="O214" s="1">
        <v>-2.778208300302485E-3</v>
      </c>
      <c r="P214" s="1">
        <v>-5.4347137297296004E-2</v>
      </c>
      <c r="Q214" s="1">
        <v>-2.4684262591832744E-2</v>
      </c>
      <c r="R214" s="1">
        <v>-5.1206148810363939E-3</v>
      </c>
      <c r="S214" s="1">
        <v>7.0671672230923528E-3</v>
      </c>
      <c r="T214" s="1">
        <v>1.0414859472916706E-3</v>
      </c>
      <c r="U214" s="1">
        <v>1.6075996329492755E-2</v>
      </c>
      <c r="V214" s="1">
        <v>-9.756174945364798E-3</v>
      </c>
      <c r="W214" s="1">
        <v>-4.4667857629510947E-3</v>
      </c>
      <c r="X214" s="1">
        <v>2.2541938094495607E-2</v>
      </c>
      <c r="Y214" s="1">
        <v>5.2621048359491529E-3</v>
      </c>
      <c r="Z214" s="1">
        <v>2.9103110407041697E-2</v>
      </c>
      <c r="AA214" s="1">
        <v>-2.0478531343540676E-2</v>
      </c>
      <c r="AB214" s="1">
        <v>-8.1838668913457382E-3</v>
      </c>
      <c r="AC214" s="1">
        <v>-9.9397339471112549E-3</v>
      </c>
      <c r="AD214" s="1">
        <v>5.8604323295648637E-3</v>
      </c>
      <c r="AE214" s="1">
        <v>-3.4456466335286692E-2</v>
      </c>
      <c r="AF214" s="1">
        <v>0</v>
      </c>
      <c r="AG214" s="1">
        <v>-6.5970552617409303E-3</v>
      </c>
      <c r="AH214" s="1">
        <v>-4.0255261719594551E-2</v>
      </c>
      <c r="AI214" s="1">
        <v>-1.0582109330536972E-2</v>
      </c>
      <c r="AJ214" s="1">
        <v>2.0498521548340969E-2</v>
      </c>
      <c r="AK214" s="1">
        <v>-1.7917612600408382E-2</v>
      </c>
      <c r="AL214" s="1">
        <v>6.9954532408571669E-4</v>
      </c>
      <c r="AM214" s="1">
        <v>-2.580646593491514E-3</v>
      </c>
      <c r="AN214" s="1">
        <v>1.1025470011707641E-2</v>
      </c>
      <c r="AO214" s="1">
        <v>-6.1035890586369011E-2</v>
      </c>
      <c r="AP214" s="1">
        <v>-4.4548376261068882E-2</v>
      </c>
      <c r="AQ214" s="1">
        <v>-4.6420022634319477E-2</v>
      </c>
      <c r="AR214" s="1">
        <v>-2.0542272300314038E-2</v>
      </c>
      <c r="AS214" s="1">
        <v>-5.1689951142999291E-2</v>
      </c>
      <c r="AT214" s="1">
        <v>-1.297188000797842E-2</v>
      </c>
      <c r="AU214" s="1">
        <v>-5.633817718256131E-3</v>
      </c>
      <c r="AV214" s="1">
        <v>-1.0789045990818215E-2</v>
      </c>
      <c r="AW214" s="1">
        <v>-1.749315744751723E-2</v>
      </c>
      <c r="AX214" s="1">
        <v>-3.369843121550324E-3</v>
      </c>
      <c r="AY214" s="1">
        <v>0</v>
      </c>
      <c r="AZ214" s="1">
        <v>-1.7761994012557819E-3</v>
      </c>
      <c r="BA214" s="1">
        <v>-3.8835000263977445E-3</v>
      </c>
      <c r="BB214" s="1">
        <v>-2.2880056472350131E-2</v>
      </c>
      <c r="BC214" s="1">
        <v>-3.0199739863632405E-2</v>
      </c>
      <c r="BD214" s="1">
        <v>8.2988028146950641E-3</v>
      </c>
      <c r="BE214" s="1">
        <v>-9.8847592325419734E-3</v>
      </c>
      <c r="BF214" s="1">
        <v>1.3667638728663835E-2</v>
      </c>
      <c r="BG214" s="1">
        <v>0</v>
      </c>
      <c r="BH214" s="1">
        <v>-2.3810648693718447E-2</v>
      </c>
      <c r="BI214" s="1">
        <v>-6.7550269851308397E-3</v>
      </c>
      <c r="BJ214" s="1">
        <v>-1.9100171373419378E-2</v>
      </c>
      <c r="BK214" s="1">
        <v>-1.1173300598125189E-2</v>
      </c>
      <c r="BL214" s="1">
        <v>0</v>
      </c>
      <c r="BM214" s="1">
        <v>-1.4300550142196271E-2</v>
      </c>
      <c r="BN214" s="1">
        <v>-1.7615631663884662E-2</v>
      </c>
      <c r="BO214" s="1">
        <v>-7.4915485571796191E-3</v>
      </c>
      <c r="BP214" s="1">
        <v>1.600034134644112E-2</v>
      </c>
      <c r="BQ214" s="1">
        <v>-6.8376334776040753E-3</v>
      </c>
      <c r="BR214" s="1">
        <v>5.4869822162591985E-3</v>
      </c>
      <c r="BS214" s="1">
        <v>8.5066675543282264E-3</v>
      </c>
      <c r="BT214" s="1">
        <v>8.0450956848316588E-3</v>
      </c>
      <c r="BU214" s="1">
        <v>-2.1454935001259376E-2</v>
      </c>
      <c r="BV214" s="1">
        <v>-3.9220713153281385E-2</v>
      </c>
      <c r="BW214" s="1">
        <v>0</v>
      </c>
      <c r="BX214" s="1">
        <v>-1.7299538571837914E-2</v>
      </c>
      <c r="BY214" s="1">
        <v>-1.2727647530362346E-2</v>
      </c>
      <c r="BZ214" s="2"/>
    </row>
    <row r="215" spans="2:78">
      <c r="B215" s="4">
        <v>41204</v>
      </c>
      <c r="C215" s="1">
        <v>-3.7748085155796286E-3</v>
      </c>
      <c r="D215" s="1">
        <v>-6.0992116447466521E-3</v>
      </c>
      <c r="E215" s="1">
        <v>-2.2412777868509657E-3</v>
      </c>
      <c r="F215" s="1">
        <v>-7.1509052268963437E-3</v>
      </c>
      <c r="G215" s="1">
        <v>4.3250785466670964E-4</v>
      </c>
      <c r="H215" s="1">
        <v>6.7418671980154169E-3</v>
      </c>
      <c r="I215" s="1">
        <v>3.7658323846286165E-3</v>
      </c>
      <c r="J215" s="1">
        <v>-1.1581730987334101E-3</v>
      </c>
      <c r="K215" s="1">
        <v>8.9155906044379037E-4</v>
      </c>
      <c r="L215" s="1">
        <v>-1.6000341346440964E-2</v>
      </c>
      <c r="M215" s="1">
        <v>-7.1702028033964593E-3</v>
      </c>
      <c r="N215" s="1">
        <v>0</v>
      </c>
      <c r="O215" s="1">
        <v>-1.8721295608208968E-2</v>
      </c>
      <c r="P215" s="1">
        <v>1.5831465216680662E-2</v>
      </c>
      <c r="Q215" s="1">
        <v>1.0265184819280026E-3</v>
      </c>
      <c r="R215" s="1">
        <v>1.5815903997784399E-2</v>
      </c>
      <c r="S215" s="1">
        <v>3.5149421074445919E-3</v>
      </c>
      <c r="T215" s="1">
        <v>1.386962774348806E-3</v>
      </c>
      <c r="U215" s="1">
        <v>-5.6444176196770697E-3</v>
      </c>
      <c r="V215" s="1">
        <v>1.05027221991492E-2</v>
      </c>
      <c r="W215" s="1">
        <v>1.223597023586708E-2</v>
      </c>
      <c r="X215" s="1">
        <v>-1.6343571142156486E-2</v>
      </c>
      <c r="Y215" s="1">
        <v>-5.0082884717882289E-2</v>
      </c>
      <c r="Z215" s="1">
        <v>-7.8895872751629324E-3</v>
      </c>
      <c r="AA215" s="1">
        <v>7.7286773716580704E-3</v>
      </c>
      <c r="AB215" s="1">
        <v>1.1001211061973364E-2</v>
      </c>
      <c r="AC215" s="1">
        <v>1.1351664997064213E-2</v>
      </c>
      <c r="AD215" s="1">
        <v>3.9761483796394168E-3</v>
      </c>
      <c r="AE215" s="1">
        <v>7.8568714952201597E-3</v>
      </c>
      <c r="AF215" s="1">
        <v>0</v>
      </c>
      <c r="AG215" s="1">
        <v>-1.3326127246131851E-2</v>
      </c>
      <c r="AH215" s="1">
        <v>-1.4174346809733935E-3</v>
      </c>
      <c r="AI215" s="1">
        <v>-7.1174677688639896E-3</v>
      </c>
      <c r="AJ215" s="1">
        <v>-1.2835648802771837E-2</v>
      </c>
      <c r="AK215" s="1">
        <v>-9.6509406466402485E-3</v>
      </c>
      <c r="AL215" s="1">
        <v>-6.3135951568523245E-3</v>
      </c>
      <c r="AM215" s="1">
        <v>-1.0341262555514038E-3</v>
      </c>
      <c r="AN215" s="1">
        <v>-1.324522675002068E-2</v>
      </c>
      <c r="AO215" s="1">
        <v>1.618532442101735E-2</v>
      </c>
      <c r="AP215" s="1">
        <v>-4.4543503493801968E-3</v>
      </c>
      <c r="AQ215" s="1">
        <v>-8.802817469847037E-4</v>
      </c>
      <c r="AR215" s="1">
        <v>1.8692133012152546E-2</v>
      </c>
      <c r="AS215" s="1">
        <v>1.440493060401612E-2</v>
      </c>
      <c r="AT215" s="1">
        <v>1.1862397595062868E-3</v>
      </c>
      <c r="AU215" s="1">
        <v>-1.1363758650315095E-2</v>
      </c>
      <c r="AV215" s="1">
        <v>-5.0977170716686058E-3</v>
      </c>
      <c r="AW215" s="1">
        <v>0</v>
      </c>
      <c r="AX215" s="1">
        <v>6.7283685286845148E-3</v>
      </c>
      <c r="AY215" s="1">
        <v>0</v>
      </c>
      <c r="AZ215" s="1">
        <v>-1.839029177834867E-2</v>
      </c>
      <c r="BA215" s="1">
        <v>1.5444322427473556E-2</v>
      </c>
      <c r="BB215" s="1">
        <v>-4.4244893523193128E-3</v>
      </c>
      <c r="BC215" s="1">
        <v>2.3557136924589835E-3</v>
      </c>
      <c r="BD215" s="1">
        <v>-4.3925980457846139E-2</v>
      </c>
      <c r="BE215" s="1">
        <v>-3.196235070295856E-2</v>
      </c>
      <c r="BF215" s="1">
        <v>-1.8101185677078325E-4</v>
      </c>
      <c r="BG215" s="1">
        <v>0</v>
      </c>
      <c r="BH215" s="1">
        <v>-6.0423144559626982E-3</v>
      </c>
      <c r="BI215" s="1">
        <v>-1.0432969125777857E-3</v>
      </c>
      <c r="BJ215" s="1">
        <v>1.3680103904080176E-2</v>
      </c>
      <c r="BK215" s="1">
        <v>-9.0294067193941521E-3</v>
      </c>
      <c r="BL215" s="1">
        <v>0</v>
      </c>
      <c r="BM215" s="1">
        <v>-2.2893819865852622E-2</v>
      </c>
      <c r="BN215" s="1">
        <v>-1.7931514941099524E-2</v>
      </c>
      <c r="BO215" s="1">
        <v>1.504313832114044E-2</v>
      </c>
      <c r="BP215" s="1">
        <v>-4.4543503493803087E-3</v>
      </c>
      <c r="BQ215" s="1">
        <v>-5.1590828100274476E-3</v>
      </c>
      <c r="BR215" s="1">
        <v>2.7322421368730716E-3</v>
      </c>
      <c r="BS215" s="1">
        <v>-1.4218249002279137E-2</v>
      </c>
      <c r="BT215" s="1">
        <v>-9.6619109117369716E-3</v>
      </c>
      <c r="BU215" s="1">
        <v>1.6853260278934447E-3</v>
      </c>
      <c r="BV215" s="1">
        <v>2.7615167032973391E-2</v>
      </c>
      <c r="BW215" s="1">
        <v>0</v>
      </c>
      <c r="BX215" s="1">
        <v>-3.6655898932069809E-3</v>
      </c>
      <c r="BY215" s="1">
        <v>-2.9256237813764406E-3</v>
      </c>
      <c r="BZ215" s="2"/>
    </row>
    <row r="216" spans="2:78">
      <c r="B216" s="4">
        <v>41205</v>
      </c>
      <c r="C216" s="1">
        <v>-1.7355878565252756E-2</v>
      </c>
      <c r="D216" s="1">
        <v>-2.2280394779978261E-2</v>
      </c>
      <c r="E216" s="1">
        <v>-1.4554054583580811E-2</v>
      </c>
      <c r="F216" s="1">
        <v>-2.1289283913648767E-2</v>
      </c>
      <c r="G216" s="1">
        <v>-1.4542287664205135E-2</v>
      </c>
      <c r="H216" s="1">
        <v>0</v>
      </c>
      <c r="I216" s="1">
        <v>-8.8224801621845685E-3</v>
      </c>
      <c r="J216" s="1">
        <v>-7.6414393128481839E-3</v>
      </c>
      <c r="K216" s="1">
        <v>3.9278867143283591E-4</v>
      </c>
      <c r="L216" s="1">
        <v>1.705798290457677E-2</v>
      </c>
      <c r="M216" s="1">
        <v>-3.8452342500432655E-3</v>
      </c>
      <c r="N216" s="1">
        <v>-3.1322471129041157E-2</v>
      </c>
      <c r="O216" s="1">
        <v>-1.0766411788145493E-2</v>
      </c>
      <c r="P216" s="1">
        <v>-1.3175421158564404E-2</v>
      </c>
      <c r="Q216" s="1">
        <v>-3.1616321039152573E-2</v>
      </c>
      <c r="R216" s="1">
        <v>0</v>
      </c>
      <c r="S216" s="1">
        <v>-1.5559012600290032E-2</v>
      </c>
      <c r="T216" s="1">
        <v>-1.9594748696532837E-2</v>
      </c>
      <c r="U216" s="1">
        <v>3.6131767297508686E-2</v>
      </c>
      <c r="V216" s="1">
        <v>-3.0305349495328922E-2</v>
      </c>
      <c r="W216" s="1">
        <v>-1.0558586560494517E-2</v>
      </c>
      <c r="X216" s="1">
        <v>-3.0321193714961905E-2</v>
      </c>
      <c r="Y216" s="1">
        <v>-4.9373950838526109E-2</v>
      </c>
      <c r="Z216" s="1">
        <v>-9.950330853168092E-3</v>
      </c>
      <c r="AA216" s="1">
        <v>7.2448644185045766E-3</v>
      </c>
      <c r="AB216" s="1">
        <v>3.1254883830006468E-4</v>
      </c>
      <c r="AC216" s="1">
        <v>-2.0670728855052986E-2</v>
      </c>
      <c r="AD216" s="1">
        <v>-1.7883834436553152E-2</v>
      </c>
      <c r="AE216" s="1">
        <v>-9.6112579101135989E-3</v>
      </c>
      <c r="AF216" s="1">
        <v>0</v>
      </c>
      <c r="AG216" s="1">
        <v>-1.7480005263596984E-2</v>
      </c>
      <c r="AH216" s="1">
        <v>-7.1174677688639896E-3</v>
      </c>
      <c r="AI216" s="1">
        <v>2.8530689824064807E-3</v>
      </c>
      <c r="AJ216" s="1">
        <v>-1.1219485860416297E-2</v>
      </c>
      <c r="AK216" s="1">
        <v>-1.1415526353826184E-3</v>
      </c>
      <c r="AL216" s="1">
        <v>1.4670189747793621E-2</v>
      </c>
      <c r="AM216" s="1">
        <v>-3.627886850259842E-3</v>
      </c>
      <c r="AN216" s="1">
        <v>-1.1173300598125189E-2</v>
      </c>
      <c r="AO216" s="1">
        <v>-6.6375068944872689E-2</v>
      </c>
      <c r="AP216" s="1">
        <v>1.6727073875033088E-3</v>
      </c>
      <c r="AQ216" s="1">
        <v>-8.8105732571673394E-4</v>
      </c>
      <c r="AR216" s="1">
        <v>-4.6403795565022254E-3</v>
      </c>
      <c r="AS216" s="1">
        <v>0</v>
      </c>
      <c r="AT216" s="1">
        <v>-1.1862397595061973E-3</v>
      </c>
      <c r="AU216" s="1">
        <v>-3.2523191705559951E-2</v>
      </c>
      <c r="AV216" s="1">
        <v>-3.2199423605150879E-2</v>
      </c>
      <c r="AW216" s="1">
        <v>-4.5120435280469544E-2</v>
      </c>
      <c r="AX216" s="1">
        <v>-2.0322460625847749E-2</v>
      </c>
      <c r="AY216" s="1">
        <v>0</v>
      </c>
      <c r="AZ216" s="1">
        <v>-2.5213345703783321E-2</v>
      </c>
      <c r="BA216" s="1">
        <v>-7.6923456231556137E-3</v>
      </c>
      <c r="BB216" s="1">
        <v>-7.0118949643202394E-3</v>
      </c>
      <c r="BC216" s="1">
        <v>-2.6223195099102557E-2</v>
      </c>
      <c r="BD216" s="1">
        <v>-0.10267749373402928</v>
      </c>
      <c r="BE216" s="1">
        <v>-3.2134766763795369E-2</v>
      </c>
      <c r="BF216" s="1">
        <v>-5.0816806269975119E-3</v>
      </c>
      <c r="BG216" s="1">
        <v>0</v>
      </c>
      <c r="BH216" s="1">
        <v>-3.6429912785009805E-3</v>
      </c>
      <c r="BI216" s="1">
        <v>6.2435166396852407E-3</v>
      </c>
      <c r="BJ216" s="1">
        <v>-2.197890671877523E-2</v>
      </c>
      <c r="BK216" s="1">
        <v>-1.7383786344587239E-2</v>
      </c>
      <c r="BL216" s="1">
        <v>0</v>
      </c>
      <c r="BM216" s="1">
        <v>0</v>
      </c>
      <c r="BN216" s="1">
        <v>-1.1900735483718453E-2</v>
      </c>
      <c r="BO216" s="1">
        <v>-2.9362062336849491E-2</v>
      </c>
      <c r="BP216" s="1">
        <v>-4.4742803949210774E-3</v>
      </c>
      <c r="BQ216" s="1">
        <v>1.878791386563327E-2</v>
      </c>
      <c r="BR216" s="1">
        <v>-1.2354309500935124E-2</v>
      </c>
      <c r="BS216" s="1">
        <v>-9.5923996914394089E-3</v>
      </c>
      <c r="BT216" s="1">
        <v>-4.7044116582563814E-2</v>
      </c>
      <c r="BU216" s="1">
        <v>1.3855931183318251E-2</v>
      </c>
      <c r="BV216" s="1">
        <v>-1.7664836179805219E-2</v>
      </c>
      <c r="BW216" s="1">
        <v>0</v>
      </c>
      <c r="BX216" s="1">
        <v>-2.4014876203873738E-2</v>
      </c>
      <c r="BY216" s="1">
        <v>-7.2382130086295696E-3</v>
      </c>
      <c r="BZ216" s="2"/>
    </row>
    <row r="217" spans="2:78">
      <c r="B217" s="4">
        <v>41206</v>
      </c>
      <c r="C217" s="1">
        <v>-9.2120006085882854E-3</v>
      </c>
      <c r="D217" s="1">
        <v>5.8510423780121284E-3</v>
      </c>
      <c r="E217" s="1">
        <v>1.1893784745633648E-3</v>
      </c>
      <c r="F217" s="1">
        <v>2.6673104810980286E-3</v>
      </c>
      <c r="G217" s="1">
        <v>-3.0901628496863881E-3</v>
      </c>
      <c r="H217" s="1">
        <v>3.0477691900805083E-3</v>
      </c>
      <c r="I217" s="1">
        <v>-2.9336140634029172E-3</v>
      </c>
      <c r="J217" s="1">
        <v>-6.6913915419187491E-3</v>
      </c>
      <c r="K217" s="1">
        <v>-6.6727946824039304E-3</v>
      </c>
      <c r="L217" s="1">
        <v>-2.8956446696191331E-2</v>
      </c>
      <c r="M217" s="1">
        <v>-8.5847815789582647E-3</v>
      </c>
      <c r="N217" s="1">
        <v>-1.0050335853501338E-2</v>
      </c>
      <c r="O217" s="1">
        <v>7.6118350396300744E-3</v>
      </c>
      <c r="P217" s="1">
        <v>-5.3191614775999329E-3</v>
      </c>
      <c r="Q217" s="1">
        <v>-1.0645948665728164E-2</v>
      </c>
      <c r="R217" s="1">
        <v>1.0582109330537008E-2</v>
      </c>
      <c r="S217" s="1">
        <v>-2.015907000178923E-2</v>
      </c>
      <c r="T217" s="1">
        <v>-5.0735518041398656E-2</v>
      </c>
      <c r="U217" s="1">
        <v>-3.1425876260095915E-2</v>
      </c>
      <c r="V217" s="1">
        <v>-1.2384059199721666E-2</v>
      </c>
      <c r="W217" s="1">
        <v>2.7894020875785922E-3</v>
      </c>
      <c r="X217" s="1">
        <v>-2.3088273903230448E-2</v>
      </c>
      <c r="Y217" s="1">
        <v>2.9656209582888022E-2</v>
      </c>
      <c r="Z217" s="1">
        <v>-1.2007205765189881E-3</v>
      </c>
      <c r="AA217" s="1">
        <v>-4.2553255701384945E-3</v>
      </c>
      <c r="AB217" s="1">
        <v>-1.0997754209541398E-2</v>
      </c>
      <c r="AC217" s="1">
        <v>-1.9636994633039893E-2</v>
      </c>
      <c r="AD217" s="1">
        <v>-7.5696495536431126E-3</v>
      </c>
      <c r="AE217" s="1">
        <v>-1.6821999158042056E-2</v>
      </c>
      <c r="AF217" s="1">
        <v>0</v>
      </c>
      <c r="AG217" s="1">
        <v>-1.2017312004017214E-2</v>
      </c>
      <c r="AH217" s="1">
        <v>3.5091319811270193E-2</v>
      </c>
      <c r="AI217" s="1">
        <v>-2.8170876966696221E-2</v>
      </c>
      <c r="AJ217" s="1">
        <v>-2.3431531602799791E-2</v>
      </c>
      <c r="AK217" s="1">
        <v>-3.6050415478051864E-2</v>
      </c>
      <c r="AL217" s="1">
        <v>-1.5374167249587964E-2</v>
      </c>
      <c r="AM217" s="1">
        <v>-4.2966035883443367E-2</v>
      </c>
      <c r="AN217" s="1">
        <v>1.6934451033196664E-2</v>
      </c>
      <c r="AO217" s="1">
        <v>-1.9802627296179754E-2</v>
      </c>
      <c r="AP217" s="1">
        <v>1.1080445776571959E-2</v>
      </c>
      <c r="AQ217" s="1">
        <v>1.0085593054788535E-2</v>
      </c>
      <c r="AR217" s="1">
        <v>-3.1178718248450896E-2</v>
      </c>
      <c r="AS217" s="1">
        <v>4.6817608645711752E-3</v>
      </c>
      <c r="AT217" s="1">
        <v>-2.7069321968218141E-2</v>
      </c>
      <c r="AU217" s="1">
        <v>4.501625595302635E-2</v>
      </c>
      <c r="AV217" s="1">
        <v>4.0005334613698991E-2</v>
      </c>
      <c r="AW217" s="1">
        <v>-6.1728591070809675E-3</v>
      </c>
      <c r="AX217" s="1">
        <v>6.8201457882083273E-3</v>
      </c>
      <c r="AY217" s="1">
        <v>0</v>
      </c>
      <c r="AZ217" s="1">
        <v>1.8399783118841696E-2</v>
      </c>
      <c r="BA217" s="1">
        <v>-3.8684767779202061E-3</v>
      </c>
      <c r="BB217" s="1">
        <v>-1.0200700488022789E-2</v>
      </c>
      <c r="BC217" s="1">
        <v>-4.1929693138123815E-2</v>
      </c>
      <c r="BD217" s="1">
        <v>-1.6401718383801004E-2</v>
      </c>
      <c r="BE217" s="1">
        <v>-1.6014577133787102E-2</v>
      </c>
      <c r="BF217" s="1">
        <v>-2.5505570394541823E-3</v>
      </c>
      <c r="BG217" s="1">
        <v>0</v>
      </c>
      <c r="BH217" s="1">
        <v>-1.2172856037516375E-3</v>
      </c>
      <c r="BI217" s="1">
        <v>-9.379954129815446E-3</v>
      </c>
      <c r="BJ217" s="1">
        <v>-1.9635974516858962E-2</v>
      </c>
      <c r="BK217" s="1">
        <v>-6.0171438200253471E-3</v>
      </c>
      <c r="BL217" s="1">
        <v>0</v>
      </c>
      <c r="BM217" s="1">
        <v>-2.3430251808385996E-2</v>
      </c>
      <c r="BN217" s="1">
        <v>-5.6497325421190209E-3</v>
      </c>
      <c r="BO217" s="1">
        <v>9.7260878199904085E-3</v>
      </c>
      <c r="BP217" s="1">
        <v>1.8407374698845229E-2</v>
      </c>
      <c r="BQ217" s="1">
        <v>-1.3628831055605787E-2</v>
      </c>
      <c r="BR217" s="1">
        <v>-4.0879546820924213E-2</v>
      </c>
      <c r="BS217" s="1">
        <v>-7.7407256370092851E-3</v>
      </c>
      <c r="BT217" s="1">
        <v>-3.3927057153252608E-4</v>
      </c>
      <c r="BU217" s="1">
        <v>2.6686977006024779E-2</v>
      </c>
      <c r="BV217" s="1">
        <v>-1.4962872676712377E-2</v>
      </c>
      <c r="BW217" s="1">
        <v>0</v>
      </c>
      <c r="BX217" s="1">
        <v>-7.8431774610260054E-3</v>
      </c>
      <c r="BY217" s="1">
        <v>-1.1645296575787039E-2</v>
      </c>
      <c r="BZ217" s="2"/>
    </row>
    <row r="218" spans="2:78">
      <c r="B218" s="4">
        <v>41207</v>
      </c>
      <c r="C218" s="1">
        <v>1.1756861625231596E-2</v>
      </c>
      <c r="D218" s="1">
        <v>-4.3755425891968923E-3</v>
      </c>
      <c r="E218" s="1">
        <v>3.4453651229146777E-5</v>
      </c>
      <c r="F218" s="1">
        <v>1.0254928961356035E-3</v>
      </c>
      <c r="G218" s="1">
        <v>2.9910856826463454E-3</v>
      </c>
      <c r="H218" s="1">
        <v>2.1320056425686925E-3</v>
      </c>
      <c r="I218" s="1">
        <v>1.4812781914304576E-3</v>
      </c>
      <c r="J218" s="1">
        <v>5.4917995708691119E-3</v>
      </c>
      <c r="K218" s="1">
        <v>1.120531449960639E-2</v>
      </c>
      <c r="L218" s="1">
        <v>1.0875476873989189E-3</v>
      </c>
      <c r="M218" s="1">
        <v>-6.0734894062514056E-4</v>
      </c>
      <c r="N218" s="1">
        <v>1.9100171373419215E-2</v>
      </c>
      <c r="O218" s="1">
        <v>2.434577172904144E-2</v>
      </c>
      <c r="P218" s="1">
        <v>-2.7028672387919374E-2</v>
      </c>
      <c r="Q218" s="1">
        <v>5.7534923598971527E-2</v>
      </c>
      <c r="R218" s="1">
        <v>5.2617733389735721E-4</v>
      </c>
      <c r="S218" s="1">
        <v>9.4101309660782912E-3</v>
      </c>
      <c r="T218" s="1">
        <v>3.7105793965357746E-3</v>
      </c>
      <c r="U218" s="1">
        <v>-1.6091213262537957E-2</v>
      </c>
      <c r="V218" s="1">
        <v>2.6893668467408038E-2</v>
      </c>
      <c r="W218" s="1">
        <v>7.7691844729158577E-3</v>
      </c>
      <c r="X218" s="1">
        <v>3.9408720381668351E-2</v>
      </c>
      <c r="Y218" s="1">
        <v>2.7749912952902241E-2</v>
      </c>
      <c r="Z218" s="1">
        <v>-1.0871860657750353E-2</v>
      </c>
      <c r="AA218" s="1">
        <v>7.2233158769279019E-3</v>
      </c>
      <c r="AB218" s="1">
        <v>-6.339165443735654E-3</v>
      </c>
      <c r="AC218" s="1">
        <v>-1.4798642248135509E-2</v>
      </c>
      <c r="AD218" s="1">
        <v>4.0622940088787052E-3</v>
      </c>
      <c r="AE218" s="1">
        <v>1.242251999855711E-2</v>
      </c>
      <c r="AF218" s="1">
        <v>0</v>
      </c>
      <c r="AG218" s="1">
        <v>1.0309369658861287E-2</v>
      </c>
      <c r="AH218" s="1">
        <v>-3.2238250828863745E-2</v>
      </c>
      <c r="AI218" s="1">
        <v>1.165344579023197E-2</v>
      </c>
      <c r="AJ218" s="1">
        <v>5.4562123841642865E-3</v>
      </c>
      <c r="AK218" s="1">
        <v>-1.1313011396999355E-2</v>
      </c>
      <c r="AL218" s="1">
        <v>-4.9417679107788565E-3</v>
      </c>
      <c r="AM218" s="1">
        <v>-1.9152432214756009E-2</v>
      </c>
      <c r="AN218" s="1">
        <v>5.2886857515134864E-3</v>
      </c>
      <c r="AO218" s="1">
        <v>-5.9219359659971216E-2</v>
      </c>
      <c r="AP218" s="1">
        <v>-5.5248759319696918E-3</v>
      </c>
      <c r="AQ218" s="1">
        <v>-1.3097578820635294E-3</v>
      </c>
      <c r="AR218" s="1">
        <v>5.7416425676751828E-3</v>
      </c>
      <c r="AS218" s="1">
        <v>8.8928418488403663E-4</v>
      </c>
      <c r="AT218" s="1">
        <v>-2.2819368208690946E-2</v>
      </c>
      <c r="AU218" s="1">
        <v>1.3453117697118676E-2</v>
      </c>
      <c r="AV218" s="1">
        <v>1.4098924379501675E-2</v>
      </c>
      <c r="AW218" s="1">
        <v>1.3835731852650008E-2</v>
      </c>
      <c r="AX218" s="1">
        <v>-1.7138380066600085E-2</v>
      </c>
      <c r="AY218" s="1">
        <v>0</v>
      </c>
      <c r="AZ218" s="1">
        <v>8.6226992158740592E-3</v>
      </c>
      <c r="BA218" s="1">
        <v>-7.7821404420549628E-3</v>
      </c>
      <c r="BB218" s="1">
        <v>-1.5846008450078039E-2</v>
      </c>
      <c r="BC218" s="1">
        <v>2.9778875355611172E-2</v>
      </c>
      <c r="BD218" s="1">
        <v>-1.1741817876683174E-2</v>
      </c>
      <c r="BE218" s="1">
        <v>-1.1727694181359416E-2</v>
      </c>
      <c r="BF218" s="1">
        <v>-1.1374182429039145E-2</v>
      </c>
      <c r="BG218" s="1">
        <v>0</v>
      </c>
      <c r="BH218" s="1">
        <v>1.451053271441439E-2</v>
      </c>
      <c r="BI218" s="1">
        <v>-3.8534037973891017E-2</v>
      </c>
      <c r="BJ218" s="1">
        <v>1.4064929467403675E-2</v>
      </c>
      <c r="BK218" s="1">
        <v>9.7020858064506676E-3</v>
      </c>
      <c r="BL218" s="1">
        <v>0</v>
      </c>
      <c r="BM218" s="1">
        <v>2.1528533611010927E-3</v>
      </c>
      <c r="BN218" s="1">
        <v>9.1646746495635933E-3</v>
      </c>
      <c r="BO218" s="1">
        <v>-9.3685831984147757E-3</v>
      </c>
      <c r="BP218" s="1">
        <v>-6.291286775612293E-4</v>
      </c>
      <c r="BQ218" s="1">
        <v>-2.6065767629341149E-2</v>
      </c>
      <c r="BR218" s="1">
        <v>-1.4398850579876432E-3</v>
      </c>
      <c r="BS218" s="1">
        <v>-1.4184634991956413E-2</v>
      </c>
      <c r="BT218" s="1">
        <v>1.9489864231613325E-2</v>
      </c>
      <c r="BU218" s="1">
        <v>-4.3986643441870608E-3</v>
      </c>
      <c r="BV218" s="1">
        <v>1.496287267671232E-2</v>
      </c>
      <c r="BW218" s="1">
        <v>-2.8170876966696335E-2</v>
      </c>
      <c r="BX218" s="1">
        <v>5.4205352356896455E-2</v>
      </c>
      <c r="BY218" s="1">
        <v>8.0064478937412822E-3</v>
      </c>
      <c r="BZ218" s="2"/>
    </row>
    <row r="219" spans="2:78">
      <c r="B219" s="4">
        <v>41208</v>
      </c>
      <c r="C219" s="1">
        <v>-9.7295623063089354E-3</v>
      </c>
      <c r="D219" s="1">
        <v>6.8822551840372363E-3</v>
      </c>
      <c r="E219" s="1">
        <v>2.9280811804397529E-4</v>
      </c>
      <c r="F219" s="1">
        <v>4.3819117680911355E-3</v>
      </c>
      <c r="G219" s="1">
        <v>-7.2922680414156456E-4</v>
      </c>
      <c r="H219" s="1">
        <v>-1.2208898807015492E-2</v>
      </c>
      <c r="I219" s="1">
        <v>6.1264767812854563E-4</v>
      </c>
      <c r="J219" s="1">
        <v>-1.7333037001391022E-2</v>
      </c>
      <c r="K219" s="1">
        <v>-1.3580176970395765E-2</v>
      </c>
      <c r="L219" s="1">
        <v>-1.643872634315972E-2</v>
      </c>
      <c r="M219" s="1">
        <v>-1.0941585189821457E-3</v>
      </c>
      <c r="N219" s="1">
        <v>-1.9100171373419263E-2</v>
      </c>
      <c r="O219" s="1">
        <v>-1.3035566337454979E-2</v>
      </c>
      <c r="P219" s="1">
        <v>-2.4966622730461057E-2</v>
      </c>
      <c r="Q219" s="1">
        <v>-7.0982214545325982E-3</v>
      </c>
      <c r="R219" s="1">
        <v>-8.4522426063180795E-3</v>
      </c>
      <c r="S219" s="1">
        <v>2.1590508566929696E-3</v>
      </c>
      <c r="T219" s="1">
        <v>-7.4349784875180902E-3</v>
      </c>
      <c r="U219" s="1">
        <v>-4.6883585898850499E-2</v>
      </c>
      <c r="V219" s="1">
        <v>6.046881614892907E-3</v>
      </c>
      <c r="W219" s="1">
        <v>-4.432140219338924E-3</v>
      </c>
      <c r="X219" s="1">
        <v>5.2083451071382597E-3</v>
      </c>
      <c r="Y219" s="1">
        <v>2.5975486403260736E-2</v>
      </c>
      <c r="Z219" s="1">
        <v>-4.8701394960427736E-3</v>
      </c>
      <c r="AA219" s="1">
        <v>-3.3927089370856907E-3</v>
      </c>
      <c r="AB219" s="1">
        <v>-1.7966476215959142E-2</v>
      </c>
      <c r="AC219" s="1">
        <v>-7.106818765344346E-3</v>
      </c>
      <c r="AD219" s="1">
        <v>2.9821166141776833E-2</v>
      </c>
      <c r="AE219" s="1">
        <v>-2.4097551579060416E-2</v>
      </c>
      <c r="AF219" s="1">
        <v>0</v>
      </c>
      <c r="AG219" s="1">
        <v>-2.0144566092467574E-2</v>
      </c>
      <c r="AH219" s="1">
        <v>-1.7241806434505992E-2</v>
      </c>
      <c r="AI219" s="1">
        <v>2.2199264643895187E-2</v>
      </c>
      <c r="AJ219" s="1">
        <v>-1.4003272962622835E-2</v>
      </c>
      <c r="AK219" s="1">
        <v>-1.7517814320709795E-2</v>
      </c>
      <c r="AL219" s="1">
        <v>2.8268570061528481E-3</v>
      </c>
      <c r="AM219" s="1">
        <v>-2.2347298691996774E-2</v>
      </c>
      <c r="AN219" s="1">
        <v>2.633890899337187E-3</v>
      </c>
      <c r="AO219" s="1">
        <v>5.29101763441568E-3</v>
      </c>
      <c r="AP219" s="1">
        <v>-2.5246782734783813E-2</v>
      </c>
      <c r="AQ219" s="1">
        <v>-2.7908788117076502E-2</v>
      </c>
      <c r="AR219" s="1">
        <v>-3.1010236742560322E-2</v>
      </c>
      <c r="AS219" s="1">
        <v>2.1978906718775167E-2</v>
      </c>
      <c r="AT219" s="1">
        <v>-2.6550232094120954E-2</v>
      </c>
      <c r="AU219" s="1">
        <v>-1.3453117697118752E-2</v>
      </c>
      <c r="AV219" s="1">
        <v>-1.3760915250037142E-2</v>
      </c>
      <c r="AW219" s="1">
        <v>1.2139754550610697E-2</v>
      </c>
      <c r="AX219" s="1">
        <v>-2.0079242905979219E-2</v>
      </c>
      <c r="AY219" s="1">
        <v>0</v>
      </c>
      <c r="AZ219" s="1">
        <v>-1.3565455392510097E-3</v>
      </c>
      <c r="BA219" s="1">
        <v>-3.9845908547199674E-2</v>
      </c>
      <c r="BB219" s="1">
        <v>0</v>
      </c>
      <c r="BC219" s="1">
        <v>-2.2250608934819692E-2</v>
      </c>
      <c r="BD219" s="1">
        <v>3.3868742738523867E-2</v>
      </c>
      <c r="BE219" s="1">
        <v>-3.8857802606746948E-2</v>
      </c>
      <c r="BF219" s="1">
        <v>-2.7713643603833708E-3</v>
      </c>
      <c r="BG219" s="1">
        <v>0</v>
      </c>
      <c r="BH219" s="1">
        <v>-6.0204877815831365E-3</v>
      </c>
      <c r="BI219" s="1">
        <v>6.6164350055860355E-3</v>
      </c>
      <c r="BJ219" s="1">
        <v>-3.4094211342976126E-2</v>
      </c>
      <c r="BK219" s="1">
        <v>1.596385098901399E-2</v>
      </c>
      <c r="BL219" s="1">
        <v>0</v>
      </c>
      <c r="BM219" s="1">
        <v>-2.3940207546008351E-2</v>
      </c>
      <c r="BN219" s="1">
        <v>-2.8471674081312001E-2</v>
      </c>
      <c r="BO219" s="1">
        <v>1.8299312356210701E-2</v>
      </c>
      <c r="BP219" s="1">
        <v>1.3129291441792802E-2</v>
      </c>
      <c r="BQ219" s="1">
        <v>-5.6123324212286642E-2</v>
      </c>
      <c r="BR219" s="1">
        <v>-7.2306894931460589E-3</v>
      </c>
      <c r="BS219" s="1">
        <v>9.8040000966208348E-3</v>
      </c>
      <c r="BT219" s="1">
        <v>1.5847145765569833E-2</v>
      </c>
      <c r="BU219" s="1">
        <v>-9.3240768751231776E-3</v>
      </c>
      <c r="BV219" s="1">
        <v>-4.0409538337876666E-2</v>
      </c>
      <c r="BW219" s="1">
        <v>2.8170876966696439E-2</v>
      </c>
      <c r="BX219" s="1">
        <v>-6.9300346646696317E-3</v>
      </c>
      <c r="BY219" s="1">
        <v>2.278163809830082E-4</v>
      </c>
      <c r="BZ219" s="2"/>
    </row>
  </sheetData>
  <sortState ref="EX6:EX71">
    <sortCondition descending="1" ref="EX6"/>
  </sortState>
  <mergeCells count="1">
    <mergeCell ref="CH2:CJ2"/>
  </mergeCells>
  <conditionalFormatting sqref="C6:BY219">
    <cfRule type="containsBlanks" dxfId="0" priority="1">
      <formula>LEN(TRIM(C6))=0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1"/>
  <dimension ref="D1:EL72"/>
  <sheetViews>
    <sheetView topLeftCell="BO1" workbookViewId="0">
      <selection activeCell="BY5" sqref="BY5:EL70"/>
    </sheetView>
  </sheetViews>
  <sheetFormatPr defaultRowHeight="15"/>
  <sheetData>
    <row r="1" spans="4:142">
      <c r="D1" s="15"/>
      <c r="BV1" s="15"/>
    </row>
    <row r="2" spans="4:142">
      <c r="BY2" s="25" t="s">
        <v>214</v>
      </c>
      <c r="BZ2" s="27"/>
    </row>
    <row r="3" spans="4:142">
      <c r="E3" s="25" t="s">
        <v>213</v>
      </c>
      <c r="F3" s="26"/>
      <c r="G3" s="27"/>
      <c r="BY3">
        <v>0</v>
      </c>
      <c r="BZ3">
        <v>1</v>
      </c>
      <c r="CA3">
        <v>2</v>
      </c>
      <c r="CB3">
        <v>3</v>
      </c>
      <c r="CC3">
        <v>4</v>
      </c>
      <c r="CD3">
        <v>5</v>
      </c>
      <c r="CE3">
        <v>6</v>
      </c>
      <c r="CF3">
        <v>7</v>
      </c>
      <c r="CG3">
        <v>8</v>
      </c>
      <c r="CH3">
        <v>9</v>
      </c>
      <c r="CI3">
        <v>10</v>
      </c>
      <c r="CJ3">
        <v>11</v>
      </c>
      <c r="CK3">
        <v>12</v>
      </c>
      <c r="CL3">
        <v>13</v>
      </c>
      <c r="CM3">
        <v>14</v>
      </c>
      <c r="CN3">
        <v>15</v>
      </c>
      <c r="CO3">
        <v>16</v>
      </c>
      <c r="CP3">
        <v>17</v>
      </c>
      <c r="CQ3">
        <v>18</v>
      </c>
      <c r="CR3">
        <v>19</v>
      </c>
      <c r="CS3">
        <v>20</v>
      </c>
      <c r="CT3">
        <v>21</v>
      </c>
      <c r="CU3">
        <v>22</v>
      </c>
      <c r="CV3">
        <v>23</v>
      </c>
      <c r="CW3">
        <v>24</v>
      </c>
      <c r="CX3">
        <v>25</v>
      </c>
      <c r="CY3">
        <v>26</v>
      </c>
      <c r="CZ3">
        <v>27</v>
      </c>
      <c r="DA3">
        <v>28</v>
      </c>
      <c r="DB3">
        <v>29</v>
      </c>
      <c r="DC3">
        <v>30</v>
      </c>
      <c r="DD3">
        <v>31</v>
      </c>
      <c r="DE3">
        <v>32</v>
      </c>
      <c r="DF3">
        <v>33</v>
      </c>
      <c r="DG3">
        <v>34</v>
      </c>
      <c r="DH3">
        <v>35</v>
      </c>
      <c r="DI3">
        <v>36</v>
      </c>
      <c r="DJ3">
        <v>37</v>
      </c>
      <c r="DK3">
        <v>38</v>
      </c>
      <c r="DL3">
        <v>39</v>
      </c>
      <c r="DM3">
        <v>40</v>
      </c>
      <c r="DN3">
        <v>41</v>
      </c>
      <c r="DO3">
        <v>42</v>
      </c>
      <c r="DP3">
        <v>43</v>
      </c>
      <c r="DQ3">
        <v>44</v>
      </c>
      <c r="DR3">
        <v>45</v>
      </c>
      <c r="DS3">
        <v>46</v>
      </c>
      <c r="DT3">
        <v>47</v>
      </c>
      <c r="DU3">
        <v>48</v>
      </c>
      <c r="DV3">
        <v>49</v>
      </c>
      <c r="DW3">
        <v>50</v>
      </c>
      <c r="DX3">
        <v>51</v>
      </c>
      <c r="DY3">
        <v>52</v>
      </c>
      <c r="DZ3">
        <v>53</v>
      </c>
      <c r="EA3">
        <v>54</v>
      </c>
      <c r="EB3">
        <v>55</v>
      </c>
      <c r="EC3">
        <v>56</v>
      </c>
      <c r="ED3">
        <v>57</v>
      </c>
      <c r="EE3">
        <v>58</v>
      </c>
      <c r="EF3">
        <v>59</v>
      </c>
      <c r="EG3">
        <v>60</v>
      </c>
      <c r="EH3">
        <v>61</v>
      </c>
      <c r="EI3">
        <v>62</v>
      </c>
      <c r="EJ3">
        <v>63</v>
      </c>
      <c r="EK3">
        <v>64</v>
      </c>
      <c r="EL3">
        <v>65</v>
      </c>
    </row>
    <row r="4" spans="4:142">
      <c r="BY4" s="14" t="s">
        <v>2</v>
      </c>
      <c r="BZ4" s="14" t="s">
        <v>3</v>
      </c>
      <c r="CA4" s="14" t="s">
        <v>10</v>
      </c>
      <c r="CB4" s="14" t="s">
        <v>8</v>
      </c>
      <c r="CC4" s="14" t="s">
        <v>13</v>
      </c>
      <c r="CD4" s="14" t="s">
        <v>9</v>
      </c>
      <c r="CE4" s="14" t="s">
        <v>12</v>
      </c>
      <c r="CF4" s="14" t="s">
        <v>11</v>
      </c>
      <c r="CG4" s="14" t="s">
        <v>7</v>
      </c>
      <c r="CH4" s="14" t="s">
        <v>4</v>
      </c>
      <c r="CI4" s="14" t="s">
        <v>5</v>
      </c>
      <c r="CJ4" s="14" t="s">
        <v>14</v>
      </c>
      <c r="CK4" s="14" t="s">
        <v>16</v>
      </c>
      <c r="CL4" s="14" t="s">
        <v>19</v>
      </c>
      <c r="CM4" s="14" t="s">
        <v>15</v>
      </c>
      <c r="CN4" s="14" t="s">
        <v>23</v>
      </c>
      <c r="CO4" s="14" t="s">
        <v>20</v>
      </c>
      <c r="CP4" s="14" t="s">
        <v>67</v>
      </c>
      <c r="CQ4" s="14" t="s">
        <v>21</v>
      </c>
      <c r="CR4" s="14" t="s">
        <v>66</v>
      </c>
      <c r="CS4" s="14" t="s">
        <v>17</v>
      </c>
      <c r="CT4" s="14" t="s">
        <v>25</v>
      </c>
      <c r="CU4" s="14" t="s">
        <v>26</v>
      </c>
      <c r="CV4" s="14" t="s">
        <v>27</v>
      </c>
      <c r="CW4" s="14" t="s">
        <v>28</v>
      </c>
      <c r="CX4" s="14" t="s">
        <v>29</v>
      </c>
      <c r="CY4" s="14" t="s">
        <v>30</v>
      </c>
      <c r="CZ4" s="14" t="s">
        <v>31</v>
      </c>
      <c r="DA4" s="14" t="s">
        <v>0</v>
      </c>
      <c r="DB4" s="14" t="s">
        <v>32</v>
      </c>
      <c r="DC4" s="14" t="s">
        <v>33</v>
      </c>
      <c r="DD4" s="14" t="s">
        <v>34</v>
      </c>
      <c r="DE4" s="14" t="s">
        <v>35</v>
      </c>
      <c r="DF4" s="14" t="s">
        <v>18</v>
      </c>
      <c r="DG4" s="14" t="s">
        <v>36</v>
      </c>
      <c r="DH4" s="14" t="s">
        <v>37</v>
      </c>
      <c r="DI4" s="14" t="s">
        <v>39</v>
      </c>
      <c r="DJ4" s="14" t="s">
        <v>40</v>
      </c>
      <c r="DK4" s="14" t="s">
        <v>41</v>
      </c>
      <c r="DL4" s="14" t="s">
        <v>46</v>
      </c>
      <c r="DM4" s="14" t="s">
        <v>42</v>
      </c>
      <c r="DN4" s="14" t="s">
        <v>43</v>
      </c>
      <c r="DO4" s="14" t="s">
        <v>48</v>
      </c>
      <c r="DP4" s="14" t="s">
        <v>50</v>
      </c>
      <c r="DQ4" s="14" t="s">
        <v>49</v>
      </c>
      <c r="DR4" s="14" t="s">
        <v>51</v>
      </c>
      <c r="DS4" s="14" t="s">
        <v>52</v>
      </c>
      <c r="DT4" s="14" t="s">
        <v>54</v>
      </c>
      <c r="DU4" s="14" t="s">
        <v>56</v>
      </c>
      <c r="DV4" s="14" t="s">
        <v>58</v>
      </c>
      <c r="DW4" s="14" t="s">
        <v>59</v>
      </c>
      <c r="DX4" s="14" t="s">
        <v>60</v>
      </c>
      <c r="DY4" s="14" t="s">
        <v>44</v>
      </c>
      <c r="DZ4" s="14" t="s">
        <v>61</v>
      </c>
      <c r="EA4" s="14" t="s">
        <v>64</v>
      </c>
      <c r="EB4" s="14" t="s">
        <v>62</v>
      </c>
      <c r="EC4" s="14" t="s">
        <v>68</v>
      </c>
      <c r="ED4" s="14" t="s">
        <v>70</v>
      </c>
      <c r="EE4" s="14" t="s">
        <v>74</v>
      </c>
      <c r="EF4" s="14" t="s">
        <v>75</v>
      </c>
      <c r="EG4" s="14" t="s">
        <v>77</v>
      </c>
      <c r="EH4" s="14" t="s">
        <v>78</v>
      </c>
      <c r="EI4" s="14" t="s">
        <v>79</v>
      </c>
      <c r="EJ4" s="14" t="s">
        <v>81</v>
      </c>
      <c r="EK4" s="14" t="s">
        <v>82</v>
      </c>
      <c r="EL4" s="14" t="s">
        <v>72</v>
      </c>
    </row>
    <row r="5" spans="4:142">
      <c r="F5">
        <v>0</v>
      </c>
      <c r="G5">
        <v>1</v>
      </c>
      <c r="H5">
        <v>2</v>
      </c>
      <c r="I5">
        <v>3</v>
      </c>
      <c r="J5">
        <v>4</v>
      </c>
      <c r="K5">
        <v>5</v>
      </c>
      <c r="L5">
        <v>6</v>
      </c>
      <c r="M5">
        <v>7</v>
      </c>
      <c r="N5">
        <v>8</v>
      </c>
      <c r="O5">
        <v>9</v>
      </c>
      <c r="P5">
        <v>10</v>
      </c>
      <c r="Q5">
        <v>11</v>
      </c>
      <c r="R5">
        <v>12</v>
      </c>
      <c r="S5">
        <v>13</v>
      </c>
      <c r="T5">
        <v>14</v>
      </c>
      <c r="U5">
        <v>15</v>
      </c>
      <c r="V5">
        <v>16</v>
      </c>
      <c r="W5">
        <v>17</v>
      </c>
      <c r="X5">
        <v>18</v>
      </c>
      <c r="Y5">
        <v>19</v>
      </c>
      <c r="Z5">
        <v>20</v>
      </c>
      <c r="AA5">
        <v>21</v>
      </c>
      <c r="AB5">
        <v>22</v>
      </c>
      <c r="AC5">
        <v>23</v>
      </c>
      <c r="AD5">
        <v>24</v>
      </c>
      <c r="AE5">
        <v>25</v>
      </c>
      <c r="AF5">
        <v>26</v>
      </c>
      <c r="AG5">
        <v>27</v>
      </c>
      <c r="AH5">
        <v>28</v>
      </c>
      <c r="AI5">
        <v>29</v>
      </c>
      <c r="AJ5">
        <v>30</v>
      </c>
      <c r="AK5">
        <v>31</v>
      </c>
      <c r="AL5">
        <v>32</v>
      </c>
      <c r="AM5">
        <v>33</v>
      </c>
      <c r="AN5">
        <v>34</v>
      </c>
      <c r="AO5">
        <v>35</v>
      </c>
      <c r="AP5">
        <v>36</v>
      </c>
      <c r="AQ5">
        <v>37</v>
      </c>
      <c r="AR5">
        <v>38</v>
      </c>
      <c r="AS5">
        <v>39</v>
      </c>
      <c r="AT5">
        <v>40</v>
      </c>
      <c r="AU5">
        <v>41</v>
      </c>
      <c r="AV5">
        <v>42</v>
      </c>
      <c r="AW5">
        <v>43</v>
      </c>
      <c r="AX5">
        <v>44</v>
      </c>
      <c r="AY5">
        <v>45</v>
      </c>
      <c r="AZ5">
        <v>46</v>
      </c>
      <c r="BA5">
        <v>47</v>
      </c>
      <c r="BB5">
        <v>48</v>
      </c>
      <c r="BC5">
        <v>49</v>
      </c>
      <c r="BD5">
        <v>50</v>
      </c>
      <c r="BE5">
        <v>51</v>
      </c>
      <c r="BF5">
        <v>52</v>
      </c>
      <c r="BG5">
        <v>53</v>
      </c>
      <c r="BH5">
        <v>54</v>
      </c>
      <c r="BI5">
        <v>55</v>
      </c>
      <c r="BJ5">
        <v>56</v>
      </c>
      <c r="BK5">
        <v>57</v>
      </c>
      <c r="BL5">
        <v>58</v>
      </c>
      <c r="BM5">
        <v>59</v>
      </c>
      <c r="BN5">
        <v>60</v>
      </c>
      <c r="BO5">
        <v>61</v>
      </c>
      <c r="BP5">
        <v>62</v>
      </c>
      <c r="BQ5">
        <v>63</v>
      </c>
      <c r="BR5">
        <v>64</v>
      </c>
      <c r="BS5">
        <v>65</v>
      </c>
      <c r="BW5">
        <v>0</v>
      </c>
      <c r="BX5" s="14" t="s">
        <v>2</v>
      </c>
      <c r="BY5" s="20">
        <f>SQRT(2*ABS(1-F7))</f>
        <v>0</v>
      </c>
      <c r="BZ5" s="20">
        <f>SQRT(2*ABS(1-G7))</f>
        <v>1.2182280601958717</v>
      </c>
      <c r="CA5" s="20">
        <f t="shared" ref="CA5:EL5" si="0">SQRT(2*ABS(1-H7))</f>
        <v>1.1657336529365228</v>
      </c>
      <c r="CB5" s="20">
        <f t="shared" si="0"/>
        <v>1.1771234081596265</v>
      </c>
      <c r="CC5" s="20">
        <f t="shared" si="0"/>
        <v>1.1818541125609605</v>
      </c>
      <c r="CD5" s="20">
        <f t="shared" si="0"/>
        <v>1.1884604190708676</v>
      </c>
      <c r="CE5" s="20">
        <f t="shared" si="0"/>
        <v>1.1996315648407063</v>
      </c>
      <c r="CF5" s="20">
        <f t="shared" si="0"/>
        <v>1.1191406279560236</v>
      </c>
      <c r="CG5" s="20">
        <f t="shared" si="0"/>
        <v>1.1668113335246564</v>
      </c>
      <c r="CH5" s="20">
        <f t="shared" si="0"/>
        <v>1.135683843775261</v>
      </c>
      <c r="CI5" s="20">
        <f t="shared" si="0"/>
        <v>1.0710764010647325</v>
      </c>
      <c r="CJ5" s="20">
        <f t="shared" si="0"/>
        <v>1.2187740206453022</v>
      </c>
      <c r="CK5" s="20">
        <f t="shared" si="0"/>
        <v>1.2185566334170366</v>
      </c>
      <c r="CL5" s="20">
        <f t="shared" si="0"/>
        <v>1.3361183142740236</v>
      </c>
      <c r="CM5" s="20">
        <f t="shared" si="0"/>
        <v>1.2156150365744989</v>
      </c>
      <c r="CN5" s="20">
        <f t="shared" si="0"/>
        <v>1.1826907033344898</v>
      </c>
      <c r="CO5" s="20">
        <f t="shared" si="0"/>
        <v>1.2240668803129104</v>
      </c>
      <c r="CP5" s="20">
        <f t="shared" si="0"/>
        <v>1.290524284812439</v>
      </c>
      <c r="CQ5" s="20">
        <f t="shared" si="0"/>
        <v>1.1910847044686839</v>
      </c>
      <c r="CR5" s="20">
        <f t="shared" si="0"/>
        <v>1.188562284759578</v>
      </c>
      <c r="CS5" s="20">
        <f t="shared" si="0"/>
        <v>1.3244424430143822</v>
      </c>
      <c r="CT5" s="20">
        <f t="shared" si="0"/>
        <v>1.0866272974928817</v>
      </c>
      <c r="CU5" s="20">
        <f t="shared" si="0"/>
        <v>1.1887786464057724</v>
      </c>
      <c r="CV5" s="20">
        <f t="shared" si="0"/>
        <v>1.1384495239926671</v>
      </c>
      <c r="CW5" s="20">
        <f t="shared" si="0"/>
        <v>1.19843771223811</v>
      </c>
      <c r="CX5" s="20">
        <f t="shared" si="0"/>
        <v>1.2307094615725451</v>
      </c>
      <c r="CY5" s="20">
        <f t="shared" si="0"/>
        <v>1.2835473761830178</v>
      </c>
      <c r="CZ5" s="20">
        <f t="shared" si="0"/>
        <v>1.0802591597128617</v>
      </c>
      <c r="DA5" s="20">
        <f t="shared" si="0"/>
        <v>1.3765085104509707</v>
      </c>
      <c r="DB5" s="20">
        <f t="shared" si="0"/>
        <v>1.2652190324133643</v>
      </c>
      <c r="DC5" s="20">
        <f t="shared" si="0"/>
        <v>1.1700307641543468</v>
      </c>
      <c r="DD5" s="20">
        <f t="shared" si="0"/>
        <v>1.1454950592776827</v>
      </c>
      <c r="DE5" s="20">
        <f t="shared" si="0"/>
        <v>1.195588935602744</v>
      </c>
      <c r="DF5" s="20">
        <f t="shared" si="0"/>
        <v>1.1748798942013794</v>
      </c>
      <c r="DG5" s="20">
        <f t="shared" si="0"/>
        <v>1.1332209096125172</v>
      </c>
      <c r="DH5" s="20">
        <f t="shared" si="0"/>
        <v>1.1027585634335122</v>
      </c>
      <c r="DI5" s="20">
        <f t="shared" si="0"/>
        <v>1.1264683940873494</v>
      </c>
      <c r="DJ5" s="20">
        <f t="shared" si="0"/>
        <v>1.1958548242793723</v>
      </c>
      <c r="DK5" s="20">
        <f t="shared" si="0"/>
        <v>1.2275803355551407</v>
      </c>
      <c r="DL5" s="20">
        <f t="shared" si="0"/>
        <v>1.1604781341288255</v>
      </c>
      <c r="DM5" s="20">
        <f t="shared" si="0"/>
        <v>1.2359464919092287</v>
      </c>
      <c r="DN5" s="20">
        <f t="shared" si="0"/>
        <v>1.1738933094059423</v>
      </c>
      <c r="DO5" s="20">
        <f t="shared" si="0"/>
        <v>1.1465846601371243</v>
      </c>
      <c r="DP5" s="20">
        <f t="shared" si="0"/>
        <v>1.1746933696312198</v>
      </c>
      <c r="DQ5" s="20">
        <f t="shared" si="0"/>
        <v>1.2197744950616469</v>
      </c>
      <c r="DR5" s="20">
        <f t="shared" si="0"/>
        <v>1.163769390576993</v>
      </c>
      <c r="DS5" s="20">
        <f t="shared" si="0"/>
        <v>1.2617856064596262</v>
      </c>
      <c r="DT5" s="20">
        <f t="shared" si="0"/>
        <v>1.1583768168788811</v>
      </c>
      <c r="DU5" s="20">
        <f t="shared" si="0"/>
        <v>1.294070171608531</v>
      </c>
      <c r="DV5" s="20">
        <f t="shared" si="0"/>
        <v>1.2558657764413252</v>
      </c>
      <c r="DW5" s="20">
        <f t="shared" si="0"/>
        <v>1.2444425265150616</v>
      </c>
      <c r="DX5" s="20">
        <f t="shared" si="0"/>
        <v>1.1198810095519403</v>
      </c>
      <c r="DY5" s="20">
        <f t="shared" si="0"/>
        <v>1.1824272253426373</v>
      </c>
      <c r="DZ5" s="20">
        <f t="shared" si="0"/>
        <v>1.1273756316634636</v>
      </c>
      <c r="EA5" s="20">
        <f t="shared" si="0"/>
        <v>1.0851991072167848</v>
      </c>
      <c r="EB5" s="20">
        <f t="shared" si="0"/>
        <v>1.1159635845267775</v>
      </c>
      <c r="EC5" s="20">
        <f t="shared" si="0"/>
        <v>1.3013998881744018</v>
      </c>
      <c r="ED5" s="20">
        <f t="shared" si="0"/>
        <v>1.2293799656363507</v>
      </c>
      <c r="EE5" s="20">
        <f t="shared" si="0"/>
        <v>1.3249907272492762</v>
      </c>
      <c r="EF5" s="20">
        <f t="shared" si="0"/>
        <v>1.4028270800895084</v>
      </c>
      <c r="EG5" s="20">
        <f t="shared" si="0"/>
        <v>1.3214317284714772</v>
      </c>
      <c r="EH5" s="20">
        <f t="shared" si="0"/>
        <v>1.2430396217096082</v>
      </c>
      <c r="EI5" s="20">
        <f t="shared" si="0"/>
        <v>1.205524871628642</v>
      </c>
      <c r="EJ5" s="20">
        <f t="shared" si="0"/>
        <v>1.2396680559388285</v>
      </c>
      <c r="EK5" s="20">
        <f t="shared" si="0"/>
        <v>1.2021016432713769</v>
      </c>
      <c r="EL5" s="20">
        <f t="shared" si="0"/>
        <v>1.2265643580311132</v>
      </c>
    </row>
    <row r="6" spans="4:142">
      <c r="F6" s="14" t="s">
        <v>2</v>
      </c>
      <c r="G6" s="14" t="s">
        <v>3</v>
      </c>
      <c r="H6" s="14" t="s">
        <v>10</v>
      </c>
      <c r="I6" s="14" t="s">
        <v>8</v>
      </c>
      <c r="J6" s="14" t="s">
        <v>13</v>
      </c>
      <c r="K6" s="14" t="s">
        <v>9</v>
      </c>
      <c r="L6" s="14" t="s">
        <v>12</v>
      </c>
      <c r="M6" s="14" t="s">
        <v>11</v>
      </c>
      <c r="N6" s="14" t="s">
        <v>7</v>
      </c>
      <c r="O6" s="14" t="s">
        <v>4</v>
      </c>
      <c r="P6" s="14" t="s">
        <v>5</v>
      </c>
      <c r="Q6" s="14" t="s">
        <v>14</v>
      </c>
      <c r="R6" s="14" t="s">
        <v>16</v>
      </c>
      <c r="S6" s="14" t="s">
        <v>19</v>
      </c>
      <c r="T6" s="14" t="s">
        <v>15</v>
      </c>
      <c r="U6" s="14" t="s">
        <v>23</v>
      </c>
      <c r="V6" s="14" t="s">
        <v>20</v>
      </c>
      <c r="W6" s="14" t="s">
        <v>67</v>
      </c>
      <c r="X6" s="14" t="s">
        <v>21</v>
      </c>
      <c r="Y6" s="14" t="s">
        <v>66</v>
      </c>
      <c r="Z6" s="14" t="s">
        <v>17</v>
      </c>
      <c r="AA6" s="14" t="s">
        <v>25</v>
      </c>
      <c r="AB6" s="14" t="s">
        <v>26</v>
      </c>
      <c r="AC6" s="14" t="s">
        <v>27</v>
      </c>
      <c r="AD6" s="14" t="s">
        <v>28</v>
      </c>
      <c r="AE6" s="14" t="s">
        <v>29</v>
      </c>
      <c r="AF6" s="14" t="s">
        <v>30</v>
      </c>
      <c r="AG6" s="14" t="s">
        <v>31</v>
      </c>
      <c r="AH6" s="14" t="s">
        <v>0</v>
      </c>
      <c r="AI6" s="14" t="s">
        <v>32</v>
      </c>
      <c r="AJ6" s="14" t="s">
        <v>33</v>
      </c>
      <c r="AK6" s="14" t="s">
        <v>34</v>
      </c>
      <c r="AL6" s="14" t="s">
        <v>35</v>
      </c>
      <c r="AM6" s="14" t="s">
        <v>18</v>
      </c>
      <c r="AN6" s="14" t="s">
        <v>36</v>
      </c>
      <c r="AO6" s="14" t="s">
        <v>37</v>
      </c>
      <c r="AP6" s="14" t="s">
        <v>39</v>
      </c>
      <c r="AQ6" s="14" t="s">
        <v>40</v>
      </c>
      <c r="AR6" s="14" t="s">
        <v>41</v>
      </c>
      <c r="AS6" s="14" t="s">
        <v>46</v>
      </c>
      <c r="AT6" s="14" t="s">
        <v>42</v>
      </c>
      <c r="AU6" s="14" t="s">
        <v>43</v>
      </c>
      <c r="AV6" s="14" t="s">
        <v>48</v>
      </c>
      <c r="AW6" s="14" t="s">
        <v>50</v>
      </c>
      <c r="AX6" s="14" t="s">
        <v>49</v>
      </c>
      <c r="AY6" s="14" t="s">
        <v>51</v>
      </c>
      <c r="AZ6" s="14" t="s">
        <v>52</v>
      </c>
      <c r="BA6" s="14" t="s">
        <v>54</v>
      </c>
      <c r="BB6" s="14" t="s">
        <v>56</v>
      </c>
      <c r="BC6" s="14" t="s">
        <v>58</v>
      </c>
      <c r="BD6" s="14" t="s">
        <v>59</v>
      </c>
      <c r="BE6" s="14" t="s">
        <v>60</v>
      </c>
      <c r="BF6" s="14" t="s">
        <v>44</v>
      </c>
      <c r="BG6" s="14" t="s">
        <v>61</v>
      </c>
      <c r="BH6" s="14" t="s">
        <v>64</v>
      </c>
      <c r="BI6" s="14" t="s">
        <v>62</v>
      </c>
      <c r="BJ6" s="14" t="s">
        <v>68</v>
      </c>
      <c r="BK6" s="14" t="s">
        <v>70</v>
      </c>
      <c r="BL6" s="14" t="s">
        <v>74</v>
      </c>
      <c r="BM6" s="14" t="s">
        <v>75</v>
      </c>
      <c r="BN6" s="14" t="s">
        <v>77</v>
      </c>
      <c r="BO6" s="14" t="s">
        <v>78</v>
      </c>
      <c r="BP6" s="14" t="s">
        <v>79</v>
      </c>
      <c r="BQ6" s="14" t="s">
        <v>81</v>
      </c>
      <c r="BR6" s="14" t="s">
        <v>82</v>
      </c>
      <c r="BS6" s="14" t="s">
        <v>72</v>
      </c>
      <c r="BW6">
        <v>1</v>
      </c>
      <c r="BX6" s="14" t="s">
        <v>3</v>
      </c>
      <c r="BY6" s="20">
        <f t="shared" ref="BY6:BY69" si="1">SQRT(2*ABS(1-F8))</f>
        <v>1.2182280601958717</v>
      </c>
      <c r="BZ6" s="20">
        <f t="shared" ref="BZ6:BZ45" si="2">SQRT(2*ABS(1-G8))</f>
        <v>2.1073424255447017E-8</v>
      </c>
      <c r="CA6" s="20">
        <f t="shared" ref="CA6:CA45" si="3">SQRT(2*ABS(1-H8))</f>
        <v>1.1913887206224496</v>
      </c>
      <c r="CB6" s="20">
        <f t="shared" ref="CB6:CB45" si="4">SQRT(2*ABS(1-I8))</f>
        <v>1.1899260877980256</v>
      </c>
      <c r="CC6" s="20">
        <f t="shared" ref="CC6:CC45" si="5">SQRT(2*ABS(1-J8))</f>
        <v>1.2979894659634414</v>
      </c>
      <c r="CD6" s="20">
        <f t="shared" ref="CD6:CD45" si="6">SQRT(2*ABS(1-K8))</f>
        <v>1.187528617846789</v>
      </c>
      <c r="CE6" s="20">
        <f t="shared" ref="CE6:CE45" si="7">SQRT(2*ABS(1-L8))</f>
        <v>1.1867388653694475</v>
      </c>
      <c r="CF6" s="20">
        <f t="shared" ref="CF6:CF45" si="8">SQRT(2*ABS(1-M8))</f>
        <v>1.1617724547019985</v>
      </c>
      <c r="CG6" s="20">
        <f t="shared" ref="CG6:CG45" si="9">SQRT(2*ABS(1-N8))</f>
        <v>1.2044779553963267</v>
      </c>
      <c r="CH6" s="20">
        <f t="shared" ref="CH6:CH45" si="10">SQRT(2*ABS(1-O8))</f>
        <v>1.2331432549084693</v>
      </c>
      <c r="CI6" s="20">
        <f t="shared" ref="CI6:CI45" si="11">SQRT(2*ABS(1-P8))</f>
        <v>1.195958528385666</v>
      </c>
      <c r="CJ6" s="20">
        <f t="shared" ref="CJ6:CJ45" si="12">SQRT(2*ABS(1-Q8))</f>
        <v>1.2712141405570627</v>
      </c>
      <c r="CK6" s="20">
        <f t="shared" ref="CK6:CK45" si="13">SQRT(2*ABS(1-R8))</f>
        <v>1.3388458862177919</v>
      </c>
      <c r="CL6" s="20">
        <f t="shared" ref="CL6:CL45" si="14">SQRT(2*ABS(1-S8))</f>
        <v>1.3325679887325623</v>
      </c>
      <c r="CM6" s="20">
        <f t="shared" ref="CM6:CM45" si="15">SQRT(2*ABS(1-T8))</f>
        <v>1.2992213499404419</v>
      </c>
      <c r="CN6" s="20">
        <f t="shared" ref="CN6:CN45" si="16">SQRT(2*ABS(1-U8))</f>
        <v>1.1984865760487922</v>
      </c>
      <c r="CO6" s="20">
        <f t="shared" ref="CO6:CO45" si="17">SQRT(2*ABS(1-V8))</f>
        <v>1.2657511765045395</v>
      </c>
      <c r="CP6" s="20">
        <f t="shared" ref="CP6:CP45" si="18">SQRT(2*ABS(1-W8))</f>
        <v>1.1268816458403166</v>
      </c>
      <c r="CQ6" s="20">
        <f t="shared" ref="CQ6:CQ45" si="19">SQRT(2*ABS(1-X8))</f>
        <v>1.1861205820219567</v>
      </c>
      <c r="CR6" s="20">
        <f t="shared" ref="CR6:CR45" si="20">SQRT(2*ABS(1-Y8))</f>
        <v>1.1948433107014877</v>
      </c>
      <c r="CS6" s="20">
        <f t="shared" ref="CS6:CS45" si="21">SQRT(2*ABS(1-Z8))</f>
        <v>1.2331843382589274</v>
      </c>
      <c r="CT6" s="20">
        <f t="shared" ref="CT6:CT45" si="22">SQRT(2*ABS(1-AA8))</f>
        <v>1.2135406865109255</v>
      </c>
      <c r="CU6" s="20">
        <f t="shared" ref="CU6:CU45" si="23">SQRT(2*ABS(1-AB8))</f>
        <v>1.2946111496293171</v>
      </c>
      <c r="CV6" s="20">
        <f t="shared" ref="CV6:CV45" si="24">SQRT(2*ABS(1-AC8))</f>
        <v>1.2283625693913973</v>
      </c>
      <c r="CW6" s="20">
        <f t="shared" ref="CW6:CW45" si="25">SQRT(2*ABS(1-AD8))</f>
        <v>1.3071336795535489</v>
      </c>
      <c r="CX6" s="20">
        <f t="shared" ref="CX6:CX45" si="26">SQRT(2*ABS(1-AE8))</f>
        <v>1.3653843436192399</v>
      </c>
      <c r="CY6" s="20">
        <f t="shared" ref="CY6:CY45" si="27">SQRT(2*ABS(1-AF8))</f>
        <v>1.1957161216011192</v>
      </c>
      <c r="CZ6" s="20">
        <f t="shared" ref="CZ6:CZ45" si="28">SQRT(2*ABS(1-AG8))</f>
        <v>1.1807868123517089</v>
      </c>
      <c r="DA6" s="20">
        <f t="shared" ref="DA6:DA45" si="29">SQRT(2*ABS(1-AH8))</f>
        <v>1.4203248577934404</v>
      </c>
      <c r="DB6" s="20">
        <f t="shared" ref="DB6:DB45" si="30">SQRT(2*ABS(1-AI8))</f>
        <v>1.3556029766324149</v>
      </c>
      <c r="DC6" s="20">
        <f t="shared" ref="DC6:DC45" si="31">SQRT(2*ABS(1-AJ8))</f>
        <v>1.1452593892222696</v>
      </c>
      <c r="DD6" s="20">
        <f t="shared" ref="DD6:DD45" si="32">SQRT(2*ABS(1-AK8))</f>
        <v>1.1334374747442357</v>
      </c>
      <c r="DE6" s="20">
        <f t="shared" ref="DE6:DE45" si="33">SQRT(2*ABS(1-AL8))</f>
        <v>1.2736619003726104</v>
      </c>
      <c r="DF6" s="20">
        <f t="shared" ref="DF6:DF45" si="34">SQRT(2*ABS(1-AM8))</f>
        <v>1.1790362769694305</v>
      </c>
      <c r="DG6" s="20">
        <f t="shared" ref="DG6:DG45" si="35">SQRT(2*ABS(1-AN8))</f>
        <v>1.2018026614266322</v>
      </c>
      <c r="DH6" s="20">
        <f t="shared" ref="DH6:DH45" si="36">SQRT(2*ABS(1-AO8))</f>
        <v>1.150295408056202</v>
      </c>
      <c r="DI6" s="20">
        <f t="shared" ref="DI6:DI45" si="37">SQRT(2*ABS(1-AP8))</f>
        <v>1.1546788626336022</v>
      </c>
      <c r="DJ6" s="20">
        <f t="shared" ref="DJ6:DJ45" si="38">SQRT(2*ABS(1-AQ8))</f>
        <v>1.2566443333940214</v>
      </c>
      <c r="DK6" s="20">
        <f t="shared" ref="DK6:DK45" si="39">SQRT(2*ABS(1-AR8))</f>
        <v>1.1758615895992044</v>
      </c>
      <c r="DL6" s="20">
        <f t="shared" ref="DL6:DL45" si="40">SQRT(2*ABS(1-AS8))</f>
        <v>1.189684162273448</v>
      </c>
      <c r="DM6" s="20">
        <f t="shared" ref="DM6:DM45" si="41">SQRT(2*ABS(1-AT8))</f>
        <v>1.2661148860009011</v>
      </c>
      <c r="DN6" s="20">
        <f t="shared" ref="DN6:DN45" si="42">SQRT(2*ABS(1-AU8))</f>
        <v>1.2741771209540433</v>
      </c>
      <c r="DO6" s="20">
        <f t="shared" ref="DO6:DO45" si="43">SQRT(2*ABS(1-AV8))</f>
        <v>1.1369136412076593</v>
      </c>
      <c r="DP6" s="20">
        <f t="shared" ref="DP6:DP45" si="44">SQRT(2*ABS(1-AW8))</f>
        <v>1.2042106532058114</v>
      </c>
      <c r="DQ6" s="20">
        <f t="shared" ref="DQ6:DQ45" si="45">SQRT(2*ABS(1-AX8))</f>
        <v>1.2050554400213951</v>
      </c>
      <c r="DR6" s="20">
        <f t="shared" ref="DR6:DR45" si="46">SQRT(2*ABS(1-AY8))</f>
        <v>1.2934174632794966</v>
      </c>
      <c r="DS6" s="20">
        <f t="shared" ref="DS6:DS45" si="47">SQRT(2*ABS(1-AZ8))</f>
        <v>1.2257567490917463</v>
      </c>
      <c r="DT6" s="20">
        <f t="shared" ref="DT6:DT45" si="48">SQRT(2*ABS(1-BA8))</f>
        <v>1.2506325815979593</v>
      </c>
      <c r="DU6" s="20">
        <f t="shared" ref="DU6:DU45" si="49">SQRT(2*ABS(1-BB8))</f>
        <v>1.2641102512749631</v>
      </c>
      <c r="DV6" s="20">
        <f t="shared" ref="DV6:DV45" si="50">SQRT(2*ABS(1-BC8))</f>
        <v>1.2056987451001182</v>
      </c>
      <c r="DW6" s="20">
        <f t="shared" ref="DW6:DW45" si="51">SQRT(2*ABS(1-BD8))</f>
        <v>1.349717646669121</v>
      </c>
      <c r="DX6" s="20">
        <f t="shared" ref="DX6:DX45" si="52">SQRT(2*ABS(1-BE8))</f>
        <v>1.1801101672197665</v>
      </c>
      <c r="DY6" s="20">
        <f t="shared" ref="DY6:DY45" si="53">SQRT(2*ABS(1-BF8))</f>
        <v>1.2737588417483117</v>
      </c>
      <c r="DZ6" s="20">
        <f t="shared" ref="DZ6:DZ45" si="54">SQRT(2*ABS(1-BG8))</f>
        <v>1.2120680150290237</v>
      </c>
      <c r="EA6" s="20">
        <f t="shared" ref="EA6:EA45" si="55">SQRT(2*ABS(1-BH8))</f>
        <v>1.1453082255039557</v>
      </c>
      <c r="EB6" s="20">
        <f t="shared" ref="EB6:EB45" si="56">SQRT(2*ABS(1-BI8))</f>
        <v>1.3104435880529495</v>
      </c>
      <c r="EC6" s="20">
        <f t="shared" ref="EC6:EC45" si="57">SQRT(2*ABS(1-BJ8))</f>
        <v>1.3290822344930446</v>
      </c>
      <c r="ED6" s="20">
        <f t="shared" ref="ED6:ED45" si="58">SQRT(2*ABS(1-BK8))</f>
        <v>1.2395352731870859</v>
      </c>
      <c r="EE6" s="20">
        <f t="shared" ref="EE6:EE45" si="59">SQRT(2*ABS(1-BL8))</f>
        <v>1.2396866187896209</v>
      </c>
      <c r="EF6" s="20">
        <f t="shared" ref="EF6:EF45" si="60">SQRT(2*ABS(1-BM8))</f>
        <v>1.3317786124334603</v>
      </c>
      <c r="EG6" s="20">
        <f t="shared" ref="EG6:EG45" si="61">SQRT(2*ABS(1-BN8))</f>
        <v>1.4486688971946771</v>
      </c>
      <c r="EH6" s="20">
        <f t="shared" ref="EH6:EH45" si="62">SQRT(2*ABS(1-BO8))</f>
        <v>1.2264457220691638</v>
      </c>
      <c r="EI6" s="20">
        <f t="shared" ref="EI6:EI45" si="63">SQRT(2*ABS(1-BP8))</f>
        <v>1.26430333035853</v>
      </c>
      <c r="EJ6" s="20">
        <f t="shared" ref="EJ6:EJ45" si="64">SQRT(2*ABS(1-BQ8))</f>
        <v>1.3107921981905943</v>
      </c>
      <c r="EK6" s="20">
        <f t="shared" ref="EK6:EK45" si="65">SQRT(2*ABS(1-BR8))</f>
        <v>1.1653709998703099</v>
      </c>
      <c r="EL6" s="20">
        <f t="shared" ref="EL6:EL45" si="66">SQRT(2*ABS(1-BS8))</f>
        <v>1.1791216334896413</v>
      </c>
    </row>
    <row r="7" spans="4:142">
      <c r="D7">
        <v>0</v>
      </c>
      <c r="E7" s="14" t="s">
        <v>2</v>
      </c>
      <c r="F7" s="29">
        <v>1</v>
      </c>
      <c r="G7" s="29">
        <v>0.25796019667570175</v>
      </c>
      <c r="H7" s="29">
        <v>0.32053252520563535</v>
      </c>
      <c r="I7" s="29">
        <v>0.30719024098133269</v>
      </c>
      <c r="J7" s="29">
        <v>0.30161042831137236</v>
      </c>
      <c r="K7" s="29">
        <v>0.29378091615094887</v>
      </c>
      <c r="L7" s="29">
        <v>0.28044205431891911</v>
      </c>
      <c r="M7" s="29">
        <v>0.37376212742909848</v>
      </c>
      <c r="N7" s="29">
        <v>0.31927565597920654</v>
      </c>
      <c r="O7" s="29">
        <v>0.35511110349392422</v>
      </c>
      <c r="P7" s="29">
        <v>0.42639767154111008</v>
      </c>
      <c r="Q7" s="29">
        <v>0.25729494330004221</v>
      </c>
      <c r="R7" s="29">
        <v>0.25755986557766902</v>
      </c>
      <c r="S7" s="29">
        <v>0.10739392513077088</v>
      </c>
      <c r="T7" s="29">
        <v>0.26114004142698971</v>
      </c>
      <c r="U7" s="29">
        <v>0.30062135012308494</v>
      </c>
      <c r="V7" s="29">
        <v>0.25083013626050937</v>
      </c>
      <c r="W7" s="29">
        <v>0.16727353515467136</v>
      </c>
      <c r="X7" s="29">
        <v>0.29065861339037385</v>
      </c>
      <c r="Y7" s="29">
        <v>0.29365984762354597</v>
      </c>
      <c r="Z7" s="29">
        <v>0.12292610757104742</v>
      </c>
      <c r="AA7" s="29">
        <v>0.40962055817165827</v>
      </c>
      <c r="AB7" s="29">
        <v>0.29340266492482986</v>
      </c>
      <c r="AC7" s="29">
        <v>0.35196634066043486</v>
      </c>
      <c r="AD7" s="29">
        <v>0.28187352494274248</v>
      </c>
      <c r="AE7" s="29">
        <v>0.24267711059790809</v>
      </c>
      <c r="AF7" s="29">
        <v>0.17625306654684522</v>
      </c>
      <c r="AG7" s="29">
        <v>0.41652007392823098</v>
      </c>
      <c r="AH7" s="29">
        <v>5.2612160328024959E-2</v>
      </c>
      <c r="AI7" s="29">
        <v>0.19961040000949518</v>
      </c>
      <c r="AJ7" s="29">
        <v>0.31551400546619762</v>
      </c>
      <c r="AK7" s="29">
        <v>0.34392053458520894</v>
      </c>
      <c r="AL7" s="29">
        <v>0.28528354853214888</v>
      </c>
      <c r="AM7" s="29">
        <v>0.30982861710067761</v>
      </c>
      <c r="AN7" s="29">
        <v>0.35790518500848956</v>
      </c>
      <c r="AO7" s="29">
        <v>0.39196177538702809</v>
      </c>
      <c r="AP7" s="29">
        <v>0.36553447856113414</v>
      </c>
      <c r="AQ7" s="29">
        <v>0.28496561962387584</v>
      </c>
      <c r="AR7" s="29">
        <v>0.24652325987916412</v>
      </c>
      <c r="AS7" s="29">
        <v>0.32664525010443979</v>
      </c>
      <c r="AT7" s="29">
        <v>0.23621813456863552</v>
      </c>
      <c r="AU7" s="29">
        <v>0.31098724906598241</v>
      </c>
      <c r="AV7" s="29">
        <v>0.34267180856911755</v>
      </c>
      <c r="AW7" s="29">
        <v>0.31004774367222504</v>
      </c>
      <c r="AX7" s="29">
        <v>0.25607509059855221</v>
      </c>
      <c r="AY7" s="29">
        <v>0.32282040277802698</v>
      </c>
      <c r="AZ7" s="29">
        <v>0.20394854166565651</v>
      </c>
      <c r="BA7" s="29">
        <v>0.32908157505877556</v>
      </c>
      <c r="BB7" s="29">
        <v>0.16269119547653343</v>
      </c>
      <c r="BC7" s="29">
        <v>0.21140057578171365</v>
      </c>
      <c r="BD7" s="29">
        <v>0.22568139910040505</v>
      </c>
      <c r="BE7" s="29">
        <v>0.37293326222246348</v>
      </c>
      <c r="BF7" s="29">
        <v>0.30093292838425595</v>
      </c>
      <c r="BG7" s="29">
        <v>0.36451209256570333</v>
      </c>
      <c r="BH7" s="29">
        <v>0.41117144884794654</v>
      </c>
      <c r="BI7" s="29">
        <v>0.37731263900507295</v>
      </c>
      <c r="BJ7" s="29">
        <v>0.15317916552982713</v>
      </c>
      <c r="BK7" s="29">
        <v>0.24431245004598251</v>
      </c>
      <c r="BL7" s="29">
        <v>0.12219978635171694</v>
      </c>
      <c r="BM7" s="29">
        <v>1.6038091683772147E-2</v>
      </c>
      <c r="BN7" s="29">
        <v>0.12690909349444202</v>
      </c>
      <c r="BO7" s="29">
        <v>0.22742624943001699</v>
      </c>
      <c r="BP7" s="29">
        <v>0.27335489194237311</v>
      </c>
      <c r="BQ7" s="29">
        <v>0.23161155554242271</v>
      </c>
      <c r="BR7" s="29">
        <v>0.27747581962212758</v>
      </c>
      <c r="BS7" s="29">
        <v>0.24776993780386167</v>
      </c>
      <c r="BW7">
        <v>2</v>
      </c>
      <c r="BX7" s="14" t="s">
        <v>10</v>
      </c>
      <c r="BY7" s="20">
        <f t="shared" si="1"/>
        <v>1.1657336529365228</v>
      </c>
      <c r="BZ7" s="20">
        <f t="shared" si="2"/>
        <v>1.1913887206224496</v>
      </c>
      <c r="CA7" s="20">
        <f t="shared" si="3"/>
        <v>1.4901161193847656E-8</v>
      </c>
      <c r="CB7" s="20">
        <f t="shared" si="4"/>
        <v>0.91084881178177968</v>
      </c>
      <c r="CC7" s="20">
        <f t="shared" si="5"/>
        <v>1.0867324336562729</v>
      </c>
      <c r="CD7" s="20">
        <f t="shared" si="6"/>
        <v>1.1135995075121554</v>
      </c>
      <c r="CE7" s="20">
        <f t="shared" si="7"/>
        <v>1.2363110721618227</v>
      </c>
      <c r="CF7" s="20">
        <f t="shared" si="8"/>
        <v>1.0399723238003942</v>
      </c>
      <c r="CG7" s="20">
        <f t="shared" si="9"/>
        <v>1.2127980401013831</v>
      </c>
      <c r="CH7" s="20">
        <f t="shared" si="10"/>
        <v>1.087914663361923</v>
      </c>
      <c r="CI7" s="20">
        <f t="shared" si="11"/>
        <v>1.1251157102926193</v>
      </c>
      <c r="CJ7" s="20">
        <f t="shared" si="12"/>
        <v>1.3194418328169655</v>
      </c>
      <c r="CK7" s="20">
        <f t="shared" si="13"/>
        <v>1.3509775444498608</v>
      </c>
      <c r="CL7" s="20">
        <f t="shared" si="14"/>
        <v>1.2757114301252972</v>
      </c>
      <c r="CM7" s="20">
        <f t="shared" si="15"/>
        <v>1.2959474769178883</v>
      </c>
      <c r="CN7" s="20">
        <f t="shared" si="16"/>
        <v>1.2683081061973249</v>
      </c>
      <c r="CO7" s="20">
        <f t="shared" si="17"/>
        <v>1.3335120857315341</v>
      </c>
      <c r="CP7" s="20">
        <f t="shared" si="18"/>
        <v>1.2906731981453936</v>
      </c>
      <c r="CQ7" s="20">
        <f t="shared" si="19"/>
        <v>1.1907233408160978</v>
      </c>
      <c r="CR7" s="20">
        <f t="shared" si="20"/>
        <v>1.1025836659490913</v>
      </c>
      <c r="CS7" s="20">
        <f t="shared" si="21"/>
        <v>1.2850586265181176</v>
      </c>
      <c r="CT7" s="20">
        <f t="shared" si="22"/>
        <v>1.1162953124038313</v>
      </c>
      <c r="CU7" s="20">
        <f t="shared" si="23"/>
        <v>1.3091042086828717</v>
      </c>
      <c r="CV7" s="20">
        <f t="shared" si="24"/>
        <v>1.1857867697474782</v>
      </c>
      <c r="CW7" s="20">
        <f t="shared" si="25"/>
        <v>1.3212099535394235</v>
      </c>
      <c r="CX7" s="20">
        <f t="shared" si="26"/>
        <v>1.3011312844709335</v>
      </c>
      <c r="CY7" s="20">
        <f t="shared" si="27"/>
        <v>1.3245321721344498</v>
      </c>
      <c r="CZ7" s="20">
        <f t="shared" si="28"/>
        <v>1.1366429081926195</v>
      </c>
      <c r="DA7" s="20">
        <f t="shared" si="29"/>
        <v>1.3648533874570812</v>
      </c>
      <c r="DB7" s="20">
        <f t="shared" si="30"/>
        <v>1.1599211369066467</v>
      </c>
      <c r="DC7" s="20">
        <f t="shared" si="31"/>
        <v>1.0874898579413643</v>
      </c>
      <c r="DD7" s="20">
        <f t="shared" si="32"/>
        <v>1.0823949285295298</v>
      </c>
      <c r="DE7" s="20">
        <f t="shared" si="33"/>
        <v>1.1974808295722541</v>
      </c>
      <c r="DF7" s="20">
        <f t="shared" si="34"/>
        <v>1.1063527438595671</v>
      </c>
      <c r="DG7" s="20">
        <f t="shared" si="35"/>
        <v>1.212829130776649</v>
      </c>
      <c r="DH7" s="20">
        <f t="shared" si="36"/>
        <v>0.92296797969486666</v>
      </c>
      <c r="DI7" s="20">
        <f t="shared" si="37"/>
        <v>0.93166159104669688</v>
      </c>
      <c r="DJ7" s="20">
        <f t="shared" si="38"/>
        <v>1.1145665666511697</v>
      </c>
      <c r="DK7" s="20">
        <f t="shared" si="39"/>
        <v>1.1380686504241524</v>
      </c>
      <c r="DL7" s="20">
        <f t="shared" si="40"/>
        <v>1.1113068858787754</v>
      </c>
      <c r="DM7" s="20">
        <f t="shared" si="41"/>
        <v>1.3066729983190324</v>
      </c>
      <c r="DN7" s="20">
        <f t="shared" si="42"/>
        <v>1.1044380345830405</v>
      </c>
      <c r="DO7" s="20">
        <f t="shared" si="43"/>
        <v>1.1201339888856965</v>
      </c>
      <c r="DP7" s="20">
        <f t="shared" si="44"/>
        <v>1.1188778395566159</v>
      </c>
      <c r="DQ7" s="20">
        <f t="shared" si="45"/>
        <v>1.2071192591066655</v>
      </c>
      <c r="DR7" s="20">
        <f t="shared" si="46"/>
        <v>1.1500764793148601</v>
      </c>
      <c r="DS7" s="20">
        <f t="shared" si="47"/>
        <v>1.2211514565403472</v>
      </c>
      <c r="DT7" s="20">
        <f t="shared" si="48"/>
        <v>1.215792015595186</v>
      </c>
      <c r="DU7" s="20">
        <f t="shared" si="49"/>
        <v>1.2578662811790888</v>
      </c>
      <c r="DV7" s="20">
        <f t="shared" si="50"/>
        <v>1.2421032996222603</v>
      </c>
      <c r="DW7" s="20">
        <f t="shared" si="51"/>
        <v>1.1588377219196844</v>
      </c>
      <c r="DX7" s="20">
        <f t="shared" si="52"/>
        <v>1.0480416492719129</v>
      </c>
      <c r="DY7" s="20">
        <f t="shared" si="53"/>
        <v>1.2184487673451392</v>
      </c>
      <c r="DZ7" s="20">
        <f t="shared" si="54"/>
        <v>1.099730424940238</v>
      </c>
      <c r="EA7" s="20">
        <f t="shared" si="55"/>
        <v>1.0317866118829382</v>
      </c>
      <c r="EB7" s="20">
        <f t="shared" si="56"/>
        <v>1.2044800107041937</v>
      </c>
      <c r="EC7" s="20">
        <f t="shared" si="57"/>
        <v>1.2876308917570518</v>
      </c>
      <c r="ED7" s="20">
        <f t="shared" si="58"/>
        <v>1.2123709669483012</v>
      </c>
      <c r="EE7" s="20">
        <f t="shared" si="59"/>
        <v>1.2564779144792619</v>
      </c>
      <c r="EF7" s="20">
        <f t="shared" si="60"/>
        <v>1.3052857298706713</v>
      </c>
      <c r="EG7" s="20">
        <f t="shared" si="61"/>
        <v>1.4122929687229362</v>
      </c>
      <c r="EH7" s="20">
        <f t="shared" si="62"/>
        <v>1.2237390649743929</v>
      </c>
      <c r="EI7" s="20">
        <f t="shared" si="63"/>
        <v>1.1127070313617733</v>
      </c>
      <c r="EJ7" s="20">
        <f t="shared" si="64"/>
        <v>1.2717813515700063</v>
      </c>
      <c r="EK7" s="20">
        <f t="shared" si="65"/>
        <v>1.1112232863480513</v>
      </c>
      <c r="EL7" s="20">
        <f t="shared" si="66"/>
        <v>1.1782142412956838</v>
      </c>
    </row>
    <row r="8" spans="4:142">
      <c r="D8">
        <v>1</v>
      </c>
      <c r="E8" s="14" t="s">
        <v>3</v>
      </c>
      <c r="F8" s="29">
        <v>0.25796019667570175</v>
      </c>
      <c r="G8" s="29">
        <v>1.0000000000000002</v>
      </c>
      <c r="H8" s="29">
        <v>0.29029645818680128</v>
      </c>
      <c r="I8" s="29">
        <v>0.29203795278884281</v>
      </c>
      <c r="J8" s="29">
        <v>0.15761167312397018</v>
      </c>
      <c r="K8" s="29">
        <v>0.2948878908974476</v>
      </c>
      <c r="L8" s="29">
        <v>0.29582543271081824</v>
      </c>
      <c r="M8" s="29">
        <v>0.32514238174784649</v>
      </c>
      <c r="N8" s="29">
        <v>0.27461642748214221</v>
      </c>
      <c r="O8" s="29">
        <v>0.23967885643687278</v>
      </c>
      <c r="P8" s="29">
        <v>0.28484159919079621</v>
      </c>
      <c r="Q8" s="29">
        <v>0.19200730442388425</v>
      </c>
      <c r="R8" s="29">
        <v>0.10374584647884774</v>
      </c>
      <c r="S8" s="29">
        <v>0.11213127770262689</v>
      </c>
      <c r="T8" s="29">
        <v>0.15601194192946777</v>
      </c>
      <c r="U8" s="29">
        <v>0.28181496351542151</v>
      </c>
      <c r="V8" s="29">
        <v>0.19893697958868717</v>
      </c>
      <c r="W8" s="29">
        <v>0.36506887813410954</v>
      </c>
      <c r="X8" s="29">
        <v>0.29655898245194745</v>
      </c>
      <c r="Y8" s="29">
        <v>0.28617473143595396</v>
      </c>
      <c r="Z8" s="29">
        <v>0.23962819393644577</v>
      </c>
      <c r="AA8" s="29">
        <v>0.26365950109129588</v>
      </c>
      <c r="AB8" s="29">
        <v>0.16199098562772907</v>
      </c>
      <c r="AC8" s="29">
        <v>0.24556269905908226</v>
      </c>
      <c r="AD8" s="29">
        <v>0.14570077188840014</v>
      </c>
      <c r="AE8" s="29">
        <v>6.7862797099728672E-2</v>
      </c>
      <c r="AF8" s="29">
        <v>0.28513147827158875</v>
      </c>
      <c r="AG8" s="29">
        <v>0.30287125188814518</v>
      </c>
      <c r="AH8" s="29">
        <v>-8.6613508329781552E-3</v>
      </c>
      <c r="AI8" s="29">
        <v>8.1170284872668322E-2</v>
      </c>
      <c r="AJ8" s="29">
        <v>0.34419046569911693</v>
      </c>
      <c r="AK8" s="29">
        <v>0.35765974542270496</v>
      </c>
      <c r="AL8" s="29">
        <v>0.18889268176961529</v>
      </c>
      <c r="AM8" s="29">
        <v>0.30493672879503231</v>
      </c>
      <c r="AN8" s="29">
        <v>0.27783518149393194</v>
      </c>
      <c r="AO8" s="29">
        <v>0.33841023710240781</v>
      </c>
      <c r="AP8" s="29">
        <v>0.33335836209358538</v>
      </c>
      <c r="AQ8" s="29">
        <v>0.21042250967434792</v>
      </c>
      <c r="AR8" s="29">
        <v>0.30867476105261615</v>
      </c>
      <c r="AS8" s="29">
        <v>0.29232579701786215</v>
      </c>
      <c r="AT8" s="29">
        <v>0.19847654772346268</v>
      </c>
      <c r="AU8" s="29">
        <v>0.18823633221863259</v>
      </c>
      <c r="AV8" s="29">
        <v>0.35371368621797084</v>
      </c>
      <c r="AW8" s="29">
        <v>0.27493835135281652</v>
      </c>
      <c r="AX8" s="29">
        <v>0.27392069323742096</v>
      </c>
      <c r="AY8" s="29">
        <v>0.16353563284181596</v>
      </c>
      <c r="AZ8" s="29">
        <v>0.24876019602801694</v>
      </c>
      <c r="BA8" s="29">
        <v>0.2179590729228118</v>
      </c>
      <c r="BB8" s="29">
        <v>0.20101263631077468</v>
      </c>
      <c r="BC8" s="29">
        <v>0.27314526803200018</v>
      </c>
      <c r="BD8" s="29">
        <v>8.9131137134984981E-2</v>
      </c>
      <c r="BE8" s="29">
        <v>0.3036699966122674</v>
      </c>
      <c r="BF8" s="29">
        <v>0.18876920653399978</v>
      </c>
      <c r="BG8" s="29">
        <v>0.26544556347180126</v>
      </c>
      <c r="BH8" s="29">
        <v>0.3441345342964901</v>
      </c>
      <c r="BI8" s="29">
        <v>0.14136880126545581</v>
      </c>
      <c r="BJ8" s="29">
        <v>0.11677020697748762</v>
      </c>
      <c r="BK8" s="29">
        <v>0.23177615326250822</v>
      </c>
      <c r="BL8" s="29">
        <v>0.23158854359697859</v>
      </c>
      <c r="BM8" s="29">
        <v>0.11318286373240345</v>
      </c>
      <c r="BN8" s="29">
        <v>-4.9320786849621129E-2</v>
      </c>
      <c r="BO8" s="29">
        <v>0.24791544540912358</v>
      </c>
      <c r="BP8" s="29">
        <v>0.20076854442216477</v>
      </c>
      <c r="BQ8" s="29">
        <v>0.14091190658133482</v>
      </c>
      <c r="BR8" s="29">
        <v>0.32095521633063706</v>
      </c>
      <c r="BS8" s="29">
        <v>0.30483608671836021</v>
      </c>
      <c r="BW8">
        <v>3</v>
      </c>
      <c r="BX8" s="14" t="s">
        <v>8</v>
      </c>
      <c r="BY8" s="20">
        <f t="shared" si="1"/>
        <v>1.1771234081596265</v>
      </c>
      <c r="BZ8" s="20">
        <f t="shared" si="2"/>
        <v>1.1899260877980256</v>
      </c>
      <c r="CA8" s="20">
        <f t="shared" si="3"/>
        <v>0.91084881178177968</v>
      </c>
      <c r="CB8" s="20">
        <f t="shared" si="4"/>
        <v>2.1073424255447017E-8</v>
      </c>
      <c r="CC8" s="20">
        <f t="shared" si="5"/>
        <v>1.1195101056158445</v>
      </c>
      <c r="CD8" s="20">
        <f t="shared" si="6"/>
        <v>1.0431888271321019</v>
      </c>
      <c r="CE8" s="20">
        <f t="shared" si="7"/>
        <v>1.1491750110239405</v>
      </c>
      <c r="CF8" s="20">
        <f t="shared" si="8"/>
        <v>1.0311432228383925</v>
      </c>
      <c r="CG8" s="20">
        <f t="shared" si="9"/>
        <v>1.1859017513695449</v>
      </c>
      <c r="CH8" s="20">
        <f t="shared" si="10"/>
        <v>1.1480113850209495</v>
      </c>
      <c r="CI8" s="20">
        <f t="shared" si="11"/>
        <v>0.99094686715148672</v>
      </c>
      <c r="CJ8" s="20">
        <f t="shared" si="12"/>
        <v>1.3434129492166171</v>
      </c>
      <c r="CK8" s="20">
        <f t="shared" si="13"/>
        <v>1.3500218759923872</v>
      </c>
      <c r="CL8" s="20">
        <f t="shared" si="14"/>
        <v>1.2423261689087775</v>
      </c>
      <c r="CM8" s="20">
        <f t="shared" si="15"/>
        <v>1.3030409734593147</v>
      </c>
      <c r="CN8" s="20">
        <f t="shared" si="16"/>
        <v>1.2520356666715973</v>
      </c>
      <c r="CO8" s="20">
        <f t="shared" si="17"/>
        <v>1.2639790364286667</v>
      </c>
      <c r="CP8" s="20">
        <f t="shared" si="18"/>
        <v>1.326797610941751</v>
      </c>
      <c r="CQ8" s="20">
        <f t="shared" si="19"/>
        <v>1.1828999945981835</v>
      </c>
      <c r="CR8" s="20">
        <f t="shared" si="20"/>
        <v>1.0181628355772785</v>
      </c>
      <c r="CS8" s="20">
        <f t="shared" si="21"/>
        <v>1.3249987467850055</v>
      </c>
      <c r="CT8" s="20">
        <f t="shared" si="22"/>
        <v>1.0790313463122922</v>
      </c>
      <c r="CU8" s="20">
        <f t="shared" si="23"/>
        <v>1.2254167938022487</v>
      </c>
      <c r="CV8" s="20">
        <f t="shared" si="24"/>
        <v>1.1736064519591989</v>
      </c>
      <c r="CW8" s="20">
        <f t="shared" si="25"/>
        <v>1.3206170566960513</v>
      </c>
      <c r="CX8" s="20">
        <f t="shared" si="26"/>
        <v>1.3086060619091509</v>
      </c>
      <c r="CY8" s="20">
        <f t="shared" si="27"/>
        <v>1.2392848688532856</v>
      </c>
      <c r="CZ8" s="20">
        <f t="shared" si="28"/>
        <v>1.1497664815676996</v>
      </c>
      <c r="DA8" s="20">
        <f t="shared" si="29"/>
        <v>1.3777361413043985</v>
      </c>
      <c r="DB8" s="20">
        <f t="shared" si="30"/>
        <v>1.2188973608029559</v>
      </c>
      <c r="DC8" s="20">
        <f t="shared" si="31"/>
        <v>1.0010094242805185</v>
      </c>
      <c r="DD8" s="20">
        <f t="shared" si="32"/>
        <v>1.0165338342834205</v>
      </c>
      <c r="DE8" s="20">
        <f t="shared" si="33"/>
        <v>1.2177071719045347</v>
      </c>
      <c r="DF8" s="20">
        <f t="shared" si="34"/>
        <v>1.1696088208039483</v>
      </c>
      <c r="DG8" s="20">
        <f t="shared" si="35"/>
        <v>1.2029518182686307</v>
      </c>
      <c r="DH8" s="20">
        <f t="shared" si="36"/>
        <v>0.76284492664005821</v>
      </c>
      <c r="DI8" s="20">
        <f t="shared" si="37"/>
        <v>0.74793238526389405</v>
      </c>
      <c r="DJ8" s="20">
        <f t="shared" si="38"/>
        <v>1.0777212284955697</v>
      </c>
      <c r="DK8" s="20">
        <f t="shared" si="39"/>
        <v>1.1174069767989845</v>
      </c>
      <c r="DL8" s="20">
        <f t="shared" si="40"/>
        <v>1.1632471195191338</v>
      </c>
      <c r="DM8" s="20">
        <f t="shared" si="41"/>
        <v>1.3001682141455062</v>
      </c>
      <c r="DN8" s="20">
        <f t="shared" si="42"/>
        <v>1.242970777808998</v>
      </c>
      <c r="DO8" s="20">
        <f t="shared" si="43"/>
        <v>1.1163965139197103</v>
      </c>
      <c r="DP8" s="20">
        <f t="shared" si="44"/>
        <v>1.1258687195523287</v>
      </c>
      <c r="DQ8" s="20">
        <f t="shared" si="45"/>
        <v>1.2162389685068353</v>
      </c>
      <c r="DR8" s="20">
        <f t="shared" si="46"/>
        <v>1.2150369865439141</v>
      </c>
      <c r="DS8" s="20">
        <f t="shared" si="47"/>
        <v>1.2631862262807452</v>
      </c>
      <c r="DT8" s="20">
        <f t="shared" si="48"/>
        <v>1.2310619421413809</v>
      </c>
      <c r="DU8" s="20">
        <f t="shared" si="49"/>
        <v>1.2541555865370331</v>
      </c>
      <c r="DV8" s="20">
        <f t="shared" si="50"/>
        <v>1.1888539806560106</v>
      </c>
      <c r="DW8" s="20">
        <f t="shared" si="51"/>
        <v>1.1782709530176754</v>
      </c>
      <c r="DX8" s="20">
        <f t="shared" si="52"/>
        <v>1.039982788312086</v>
      </c>
      <c r="DY8" s="20">
        <f t="shared" si="53"/>
        <v>1.2392600760785202</v>
      </c>
      <c r="DZ8" s="20">
        <f t="shared" si="54"/>
        <v>1.1064527287040644</v>
      </c>
      <c r="EA8" s="20">
        <f t="shared" si="55"/>
        <v>0.9815780939361497</v>
      </c>
      <c r="EB8" s="20">
        <f t="shared" si="56"/>
        <v>1.2596540790683188</v>
      </c>
      <c r="EC8" s="20">
        <f t="shared" si="57"/>
        <v>1.3160119217816</v>
      </c>
      <c r="ED8" s="20">
        <f t="shared" si="58"/>
        <v>1.2187335349422252</v>
      </c>
      <c r="EE8" s="20">
        <f t="shared" si="59"/>
        <v>1.2055534290952352</v>
      </c>
      <c r="EF8" s="20">
        <f t="shared" si="60"/>
        <v>1.2609271412119654</v>
      </c>
      <c r="EG8" s="20">
        <f t="shared" si="61"/>
        <v>1.4192566264298334</v>
      </c>
      <c r="EH8" s="20">
        <f t="shared" si="62"/>
        <v>1.1935459309279637</v>
      </c>
      <c r="EI8" s="20">
        <f t="shared" si="63"/>
        <v>1.1168361603322623</v>
      </c>
      <c r="EJ8" s="20">
        <f t="shared" si="64"/>
        <v>1.2479251624876169</v>
      </c>
      <c r="EK8" s="20">
        <f t="shared" si="65"/>
        <v>1.0281656073920307</v>
      </c>
      <c r="EL8" s="20">
        <f t="shared" si="66"/>
        <v>1.2174202755007362</v>
      </c>
    </row>
    <row r="9" spans="4:142">
      <c r="D9">
        <v>2</v>
      </c>
      <c r="E9" s="14" t="s">
        <v>10</v>
      </c>
      <c r="F9" s="29">
        <v>0.32053252520563535</v>
      </c>
      <c r="G9" s="29">
        <v>0.29029645818680128</v>
      </c>
      <c r="H9" s="29">
        <v>0.99999999999999989</v>
      </c>
      <c r="I9" s="29">
        <v>0.58517722103786007</v>
      </c>
      <c r="J9" s="29">
        <v>0.40950630881975719</v>
      </c>
      <c r="K9" s="29">
        <v>0.37994806843434231</v>
      </c>
      <c r="L9" s="29">
        <v>0.23576746642504234</v>
      </c>
      <c r="M9" s="29">
        <v>0.459228782864604</v>
      </c>
      <c r="N9" s="29">
        <v>0.26456045696312197</v>
      </c>
      <c r="O9" s="29">
        <v>0.40822084262105685</v>
      </c>
      <c r="P9" s="29">
        <v>0.36705731922636747</v>
      </c>
      <c r="Q9" s="29">
        <v>0.12953662490630338</v>
      </c>
      <c r="R9" s="29">
        <v>8.7429837196112109E-2</v>
      </c>
      <c r="S9" s="29">
        <v>0.18628017352383439</v>
      </c>
      <c r="T9" s="29">
        <v>0.16026006853507974</v>
      </c>
      <c r="U9" s="29">
        <v>0.19569727387707767</v>
      </c>
      <c r="V9" s="29">
        <v>0.11087275860396673</v>
      </c>
      <c r="W9" s="29">
        <v>0.16708134779457076</v>
      </c>
      <c r="X9" s="29">
        <v>0.29108896281787572</v>
      </c>
      <c r="Y9" s="29">
        <v>0.39215462979113141</v>
      </c>
      <c r="Z9" s="29">
        <v>0.17431216320568452</v>
      </c>
      <c r="AA9" s="29">
        <v>0.37694238775261646</v>
      </c>
      <c r="AB9" s="29">
        <v>0.14312308540439622</v>
      </c>
      <c r="AC9" s="29">
        <v>0.29695486834592072</v>
      </c>
      <c r="AD9" s="29">
        <v>0.12720212933417721</v>
      </c>
      <c r="AE9" s="29">
        <v>0.15352869028550936</v>
      </c>
      <c r="AF9" s="29">
        <v>0.12280726249039799</v>
      </c>
      <c r="AG9" s="29">
        <v>0.35402144962771204</v>
      </c>
      <c r="AH9" s="29">
        <v>6.8587615373465236E-2</v>
      </c>
      <c r="AI9" s="29">
        <v>0.32729147807859604</v>
      </c>
      <c r="AJ9" s="29">
        <v>0.40868290443733568</v>
      </c>
      <c r="AK9" s="29">
        <v>0.41421060934677711</v>
      </c>
      <c r="AL9" s="29">
        <v>0.28301983140347309</v>
      </c>
      <c r="AM9" s="29">
        <v>0.3879918030772036</v>
      </c>
      <c r="AN9" s="29">
        <v>0.26452274976977908</v>
      </c>
      <c r="AO9" s="29">
        <v>0.57406505422898813</v>
      </c>
      <c r="AP9" s="29">
        <v>0.56600333988416862</v>
      </c>
      <c r="AQ9" s="29">
        <v>0.37887068425171172</v>
      </c>
      <c r="AR9" s="29">
        <v>0.35239987346087415</v>
      </c>
      <c r="AS9" s="29">
        <v>0.38249850269920926</v>
      </c>
      <c r="AT9" s="29">
        <v>0.14630283773197506</v>
      </c>
      <c r="AU9" s="29">
        <v>0.39010831388317541</v>
      </c>
      <c r="AV9" s="29">
        <v>0.37264992347150927</v>
      </c>
      <c r="AW9" s="29">
        <v>0.37405619007455992</v>
      </c>
      <c r="AX9" s="29">
        <v>0.2714315471468875</v>
      </c>
      <c r="AY9" s="29">
        <v>0.33866204586336801</v>
      </c>
      <c r="AZ9" s="29">
        <v>0.25439456009469436</v>
      </c>
      <c r="BA9" s="29">
        <v>0.26092488740749747</v>
      </c>
      <c r="BB9" s="29">
        <v>0.20888620933634458</v>
      </c>
      <c r="BC9" s="29">
        <v>0.22858969653374683</v>
      </c>
      <c r="BD9" s="29">
        <v>0.32854756712799821</v>
      </c>
      <c r="BE9" s="29">
        <v>0.4508043506957044</v>
      </c>
      <c r="BF9" s="29">
        <v>0.25769130067755536</v>
      </c>
      <c r="BG9" s="29">
        <v>0.39529649623038177</v>
      </c>
      <c r="BH9" s="29">
        <v>0.46770819376956357</v>
      </c>
      <c r="BI9" s="29">
        <v>0.27461395190701271</v>
      </c>
      <c r="BJ9" s="29">
        <v>0.17100334329646977</v>
      </c>
      <c r="BK9" s="29">
        <v>0.26507831925042058</v>
      </c>
      <c r="BL9" s="29">
        <v>0.21063162521292236</v>
      </c>
      <c r="BM9" s="29">
        <v>0.14811458169799457</v>
      </c>
      <c r="BN9" s="29">
        <v>2.7142852478778696E-3</v>
      </c>
      <c r="BO9" s="29">
        <v>0.25123135042779932</v>
      </c>
      <c r="BP9" s="29">
        <v>0.38094153117903484</v>
      </c>
      <c r="BQ9" s="29">
        <v>0.19128609689938417</v>
      </c>
      <c r="BR9" s="29">
        <v>0.38259140393891838</v>
      </c>
      <c r="BS9" s="29">
        <v>0.30590560080401824</v>
      </c>
      <c r="BW9">
        <v>4</v>
      </c>
      <c r="BX9" s="14" t="s">
        <v>13</v>
      </c>
      <c r="BY9" s="20">
        <f t="shared" si="1"/>
        <v>1.1818541125609605</v>
      </c>
      <c r="BZ9" s="20">
        <f t="shared" si="2"/>
        <v>1.2979894659634414</v>
      </c>
      <c r="CA9" s="20">
        <f t="shared" si="3"/>
        <v>1.0867324336562729</v>
      </c>
      <c r="CB9" s="20">
        <f t="shared" si="4"/>
        <v>1.1195101056158445</v>
      </c>
      <c r="CC9" s="20">
        <f t="shared" si="5"/>
        <v>0</v>
      </c>
      <c r="CD9" s="20">
        <f t="shared" si="6"/>
        <v>1.1593715486770839</v>
      </c>
      <c r="CE9" s="20">
        <f t="shared" si="7"/>
        <v>1.1661279696809508</v>
      </c>
      <c r="CF9" s="20">
        <f t="shared" si="8"/>
        <v>1.0982061978405793</v>
      </c>
      <c r="CG9" s="20">
        <f t="shared" si="9"/>
        <v>1.1693538023906569</v>
      </c>
      <c r="CH9" s="20">
        <f t="shared" si="10"/>
        <v>1.0417279256276777</v>
      </c>
      <c r="CI9" s="20">
        <f t="shared" si="11"/>
        <v>1.0100131541577313</v>
      </c>
      <c r="CJ9" s="20">
        <f t="shared" si="12"/>
        <v>1.2744689810594216</v>
      </c>
      <c r="CK9" s="20">
        <f t="shared" si="13"/>
        <v>1.40304709050117</v>
      </c>
      <c r="CL9" s="20">
        <f t="shared" si="14"/>
        <v>1.3871724538971697</v>
      </c>
      <c r="CM9" s="20">
        <f t="shared" si="15"/>
        <v>1.381064897105394</v>
      </c>
      <c r="CN9" s="20">
        <f t="shared" si="16"/>
        <v>1.2703353481152682</v>
      </c>
      <c r="CO9" s="20">
        <f t="shared" si="17"/>
        <v>1.3085105454193993</v>
      </c>
      <c r="CP9" s="20">
        <f t="shared" si="18"/>
        <v>1.3195088835156255</v>
      </c>
      <c r="CQ9" s="20">
        <f t="shared" si="19"/>
        <v>1.0880872241456929</v>
      </c>
      <c r="CR9" s="20">
        <f t="shared" si="20"/>
        <v>1.1281798574651003</v>
      </c>
      <c r="CS9" s="20">
        <f t="shared" si="21"/>
        <v>1.2549579196648752</v>
      </c>
      <c r="CT9" s="20">
        <f t="shared" si="22"/>
        <v>0.8247964615588419</v>
      </c>
      <c r="CU9" s="20">
        <f t="shared" si="23"/>
        <v>1.1724724965293032</v>
      </c>
      <c r="CV9" s="20">
        <f t="shared" si="24"/>
        <v>1.0465267763851422</v>
      </c>
      <c r="CW9" s="20">
        <f t="shared" si="25"/>
        <v>1.2772945000326961</v>
      </c>
      <c r="CX9" s="20">
        <f t="shared" si="26"/>
        <v>1.2495212577705721</v>
      </c>
      <c r="CY9" s="20">
        <f t="shared" si="27"/>
        <v>1.195593617335706</v>
      </c>
      <c r="CZ9" s="20">
        <f t="shared" si="28"/>
        <v>1.155908262212674</v>
      </c>
      <c r="DA9" s="20">
        <f t="shared" si="29"/>
        <v>1.4838683467522138</v>
      </c>
      <c r="DB9" s="20">
        <f t="shared" si="30"/>
        <v>1.0189044952544846</v>
      </c>
      <c r="DC9" s="20">
        <f t="shared" si="31"/>
        <v>1.1290211969756152</v>
      </c>
      <c r="DD9" s="20">
        <f t="shared" si="32"/>
        <v>1.0808012174165691</v>
      </c>
      <c r="DE9" s="20">
        <f t="shared" si="33"/>
        <v>1.0938789037141974</v>
      </c>
      <c r="DF9" s="20">
        <f t="shared" si="34"/>
        <v>1.0245303429337367</v>
      </c>
      <c r="DG9" s="20">
        <f t="shared" si="35"/>
        <v>1.059156342975198</v>
      </c>
      <c r="DH9" s="20">
        <f t="shared" si="36"/>
        <v>1.1066879272022456</v>
      </c>
      <c r="DI9" s="20">
        <f t="shared" si="37"/>
        <v>1.1166357407135301</v>
      </c>
      <c r="DJ9" s="20">
        <f t="shared" si="38"/>
        <v>1.1234293562887743</v>
      </c>
      <c r="DK9" s="20">
        <f t="shared" si="39"/>
        <v>1.1590005201716502</v>
      </c>
      <c r="DL9" s="20">
        <f t="shared" si="40"/>
        <v>1.0734843780127155</v>
      </c>
      <c r="DM9" s="20">
        <f t="shared" si="41"/>
        <v>1.3057553504060759</v>
      </c>
      <c r="DN9" s="20">
        <f t="shared" si="42"/>
        <v>1.1561260566287561</v>
      </c>
      <c r="DO9" s="20">
        <f t="shared" si="43"/>
        <v>1.0302577311012144</v>
      </c>
      <c r="DP9" s="20">
        <f t="shared" si="44"/>
        <v>1.0848350097765791</v>
      </c>
      <c r="DQ9" s="20">
        <f t="shared" si="45"/>
        <v>1.2036838164975836</v>
      </c>
      <c r="DR9" s="20">
        <f t="shared" si="46"/>
        <v>0.96684293856743009</v>
      </c>
      <c r="DS9" s="20">
        <f t="shared" si="47"/>
        <v>1.2790193955791131</v>
      </c>
      <c r="DT9" s="20">
        <f t="shared" si="48"/>
        <v>1.1125936161723533</v>
      </c>
      <c r="DU9" s="20">
        <f t="shared" si="49"/>
        <v>1.324553326974379</v>
      </c>
      <c r="DV9" s="20">
        <f t="shared" si="50"/>
        <v>1.2164248633988584</v>
      </c>
      <c r="DW9" s="20">
        <f t="shared" si="51"/>
        <v>0.83250430583351487</v>
      </c>
      <c r="DX9" s="20">
        <f t="shared" si="52"/>
        <v>1.1330275887465369</v>
      </c>
      <c r="DY9" s="20">
        <f t="shared" si="53"/>
        <v>1.1407846600113598</v>
      </c>
      <c r="DZ9" s="20">
        <f t="shared" si="54"/>
        <v>0.73659597384629327</v>
      </c>
      <c r="EA9" s="20">
        <f t="shared" si="55"/>
        <v>1.1152631512316327</v>
      </c>
      <c r="EB9" s="20">
        <f t="shared" si="56"/>
        <v>1.2641248517744308</v>
      </c>
      <c r="EC9" s="20">
        <f t="shared" si="57"/>
        <v>1.3288681625704912</v>
      </c>
      <c r="ED9" s="20">
        <f t="shared" si="58"/>
        <v>1.2168168854619377</v>
      </c>
      <c r="EE9" s="20">
        <f t="shared" si="59"/>
        <v>1.3391661260794872</v>
      </c>
      <c r="EF9" s="20">
        <f t="shared" si="60"/>
        <v>1.3929813985815134</v>
      </c>
      <c r="EG9" s="20">
        <f t="shared" si="61"/>
        <v>1.4624652076401157</v>
      </c>
      <c r="EH9" s="20">
        <f t="shared" si="62"/>
        <v>1.3094979942303182</v>
      </c>
      <c r="EI9" s="20">
        <f t="shared" si="63"/>
        <v>1.0984462669404365</v>
      </c>
      <c r="EJ9" s="20">
        <f t="shared" si="64"/>
        <v>1.1610827358746791</v>
      </c>
      <c r="EK9" s="20">
        <f t="shared" si="65"/>
        <v>1.176470154807302</v>
      </c>
      <c r="EL9" s="20">
        <f t="shared" si="66"/>
        <v>1.3519725109774146</v>
      </c>
    </row>
    <row r="10" spans="4:142">
      <c r="D10">
        <v>3</v>
      </c>
      <c r="E10" s="14" t="s">
        <v>8</v>
      </c>
      <c r="F10" s="29">
        <v>0.30719024098133269</v>
      </c>
      <c r="G10" s="29">
        <v>0.29203795278884281</v>
      </c>
      <c r="H10" s="29">
        <v>0.58517722103786007</v>
      </c>
      <c r="I10" s="29">
        <v>1.0000000000000002</v>
      </c>
      <c r="J10" s="29">
        <v>0.37334856171200037</v>
      </c>
      <c r="K10" s="29">
        <v>0.45587853547337476</v>
      </c>
      <c r="L10" s="29">
        <v>0.33969839701906313</v>
      </c>
      <c r="M10" s="29">
        <v>0.46837182699722651</v>
      </c>
      <c r="N10" s="29">
        <v>0.29681851804932308</v>
      </c>
      <c r="O10" s="29">
        <v>0.34103492993114065</v>
      </c>
      <c r="P10" s="29">
        <v>0.50901215324132687</v>
      </c>
      <c r="Q10" s="29">
        <v>9.7620823938555298E-2</v>
      </c>
      <c r="R10" s="29">
        <v>8.8720467170997658E-2</v>
      </c>
      <c r="S10" s="29">
        <v>0.22831284502221977</v>
      </c>
      <c r="T10" s="29">
        <v>0.15104211074310084</v>
      </c>
      <c r="U10" s="29">
        <v>0.21620334469110444</v>
      </c>
      <c r="V10" s="29">
        <v>0.20117849773442972</v>
      </c>
      <c r="W10" s="29">
        <v>0.11980404979963112</v>
      </c>
      <c r="X10" s="29">
        <v>0.30037380138980874</v>
      </c>
      <c r="Y10" s="29">
        <v>0.48167222012461802</v>
      </c>
      <c r="Z10" s="29">
        <v>0.12218916050908234</v>
      </c>
      <c r="AA10" s="29">
        <v>0.41784567683774104</v>
      </c>
      <c r="AB10" s="29">
        <v>0.24917684073370847</v>
      </c>
      <c r="AC10" s="29">
        <v>0.31132394795987023</v>
      </c>
      <c r="AD10" s="29">
        <v>0.12798529478172929</v>
      </c>
      <c r="AE10" s="29">
        <v>0.14377508736731176</v>
      </c>
      <c r="AF10" s="29">
        <v>0.23208650691564725</v>
      </c>
      <c r="AG10" s="29">
        <v>0.33901851893171642</v>
      </c>
      <c r="AH10" s="29">
        <v>5.0921562471833368E-2</v>
      </c>
      <c r="AI10" s="29">
        <v>0.25714461191379445</v>
      </c>
      <c r="AJ10" s="29">
        <v>0.49899006625079234</v>
      </c>
      <c r="AK10" s="29">
        <v>0.48332948187852376</v>
      </c>
      <c r="AL10" s="29">
        <v>0.25859462174612985</v>
      </c>
      <c r="AM10" s="29">
        <v>0.31600760314879867</v>
      </c>
      <c r="AN10" s="29">
        <v>0.27645346146209765</v>
      </c>
      <c r="AO10" s="29">
        <v>0.70903380894976209</v>
      </c>
      <c r="AP10" s="29">
        <v>0.72029857353673099</v>
      </c>
      <c r="AQ10" s="29">
        <v>0.419258476825</v>
      </c>
      <c r="AR10" s="29">
        <v>0.37570082410047689</v>
      </c>
      <c r="AS10" s="29">
        <v>0.32342806946521885</v>
      </c>
      <c r="AT10" s="29">
        <v>0.15478130746284269</v>
      </c>
      <c r="AU10" s="29">
        <v>0.22751182275644727</v>
      </c>
      <c r="AV10" s="29">
        <v>0.37682941185395913</v>
      </c>
      <c r="AW10" s="29">
        <v>0.3662098131667999</v>
      </c>
      <c r="AX10" s="29">
        <v>0.26038138574271452</v>
      </c>
      <c r="AY10" s="29">
        <v>0.26184256066514205</v>
      </c>
      <c r="AZ10" s="29">
        <v>0.20218027886730497</v>
      </c>
      <c r="BA10" s="29">
        <v>0.24224324730554567</v>
      </c>
      <c r="BB10" s="29">
        <v>0.21354688237897537</v>
      </c>
      <c r="BC10" s="29">
        <v>0.2933131063391789</v>
      </c>
      <c r="BD10" s="29">
        <v>0.30583878063740938</v>
      </c>
      <c r="BE10" s="29">
        <v>0.45921790000730944</v>
      </c>
      <c r="BF10" s="29">
        <v>0.23211723191893005</v>
      </c>
      <c r="BG10" s="29">
        <v>0.38788117957166507</v>
      </c>
      <c r="BH10" s="29">
        <v>0.51825222275233762</v>
      </c>
      <c r="BI10" s="29">
        <v>0.20663580054327296</v>
      </c>
      <c r="BJ10" s="29">
        <v>0.13405631086434999</v>
      </c>
      <c r="BK10" s="29">
        <v>0.25734428540361387</v>
      </c>
      <c r="BL10" s="29">
        <v>0.27332046479835992</v>
      </c>
      <c r="BM10" s="29">
        <v>0.20503137227751009</v>
      </c>
      <c r="BN10" s="29">
        <v>-7.1446858324959945E-3</v>
      </c>
      <c r="BO10" s="29">
        <v>0.28772405538265039</v>
      </c>
      <c r="BP10" s="29">
        <v>0.37633849548714476</v>
      </c>
      <c r="BQ10" s="29">
        <v>0.22134139441512743</v>
      </c>
      <c r="BR10" s="29">
        <v>0.4714377418880884</v>
      </c>
      <c r="BS10" s="29">
        <v>0.25894393639985591</v>
      </c>
      <c r="BW10">
        <v>5</v>
      </c>
      <c r="BX10" s="14" t="s">
        <v>9</v>
      </c>
      <c r="BY10" s="20">
        <f t="shared" si="1"/>
        <v>1.1884604190708676</v>
      </c>
      <c r="BZ10" s="20">
        <f t="shared" si="2"/>
        <v>1.187528617846789</v>
      </c>
      <c r="CA10" s="20">
        <f t="shared" si="3"/>
        <v>1.1135995075121554</v>
      </c>
      <c r="CB10" s="20">
        <f t="shared" si="4"/>
        <v>1.0431888271321019</v>
      </c>
      <c r="CC10" s="20">
        <f t="shared" si="5"/>
        <v>1.1593715486770839</v>
      </c>
      <c r="CD10" s="20">
        <f t="shared" si="6"/>
        <v>2.1073424255447017E-8</v>
      </c>
      <c r="CE10" s="20">
        <f t="shared" si="7"/>
        <v>1.2189895319245454</v>
      </c>
      <c r="CF10" s="20">
        <f t="shared" si="8"/>
        <v>1.0176034994002694</v>
      </c>
      <c r="CG10" s="20">
        <f t="shared" si="9"/>
        <v>1.2737219794529058</v>
      </c>
      <c r="CH10" s="20">
        <f t="shared" si="10"/>
        <v>1.1787196915011724</v>
      </c>
      <c r="CI10" s="20">
        <f t="shared" si="11"/>
        <v>1.033425816575305</v>
      </c>
      <c r="CJ10" s="20">
        <f t="shared" si="12"/>
        <v>1.3327902415928825</v>
      </c>
      <c r="CK10" s="20">
        <f t="shared" si="13"/>
        <v>1.3687346607531423</v>
      </c>
      <c r="CL10" s="20">
        <f t="shared" si="14"/>
        <v>1.2609400567482894</v>
      </c>
      <c r="CM10" s="20">
        <f t="shared" si="15"/>
        <v>1.3464379668999376</v>
      </c>
      <c r="CN10" s="20">
        <f t="shared" si="16"/>
        <v>1.214430880119368</v>
      </c>
      <c r="CO10" s="20">
        <f t="shared" si="17"/>
        <v>1.3003193228896601</v>
      </c>
      <c r="CP10" s="20">
        <f t="shared" si="18"/>
        <v>1.2999075765453578</v>
      </c>
      <c r="CQ10" s="20">
        <f t="shared" si="19"/>
        <v>1.2039640888795129</v>
      </c>
      <c r="CR10" s="20">
        <f t="shared" si="20"/>
        <v>0.91525019761353155</v>
      </c>
      <c r="CS10" s="20">
        <f t="shared" si="21"/>
        <v>1.2269833902998686</v>
      </c>
      <c r="CT10" s="20">
        <f t="shared" si="22"/>
        <v>1.1862166876025027</v>
      </c>
      <c r="CU10" s="20">
        <f t="shared" si="23"/>
        <v>1.2934711117422442</v>
      </c>
      <c r="CV10" s="20">
        <f t="shared" si="24"/>
        <v>1.1250899251757469</v>
      </c>
      <c r="CW10" s="20">
        <f t="shared" si="25"/>
        <v>1.2764986368944342</v>
      </c>
      <c r="CX10" s="20">
        <f t="shared" si="26"/>
        <v>1.2875870971213295</v>
      </c>
      <c r="CY10" s="20">
        <f t="shared" si="27"/>
        <v>1.2109227679042878</v>
      </c>
      <c r="CZ10" s="20">
        <f t="shared" si="28"/>
        <v>1.0910966277458423</v>
      </c>
      <c r="DA10" s="20">
        <f t="shared" si="29"/>
        <v>1.4596364104704405</v>
      </c>
      <c r="DB10" s="20">
        <f t="shared" si="30"/>
        <v>1.1942363353830905</v>
      </c>
      <c r="DC10" s="20">
        <f t="shared" si="31"/>
        <v>1.0548336909849547</v>
      </c>
      <c r="DD10" s="20">
        <f t="shared" si="32"/>
        <v>1.0571191077106583</v>
      </c>
      <c r="DE10" s="20">
        <f t="shared" si="33"/>
        <v>1.1630554435572857</v>
      </c>
      <c r="DF10" s="20">
        <f t="shared" si="34"/>
        <v>1.190153157643564</v>
      </c>
      <c r="DG10" s="20">
        <f t="shared" si="35"/>
        <v>1.207543038662459</v>
      </c>
      <c r="DH10" s="20">
        <f t="shared" si="36"/>
        <v>1.0715794978030517</v>
      </c>
      <c r="DI10" s="20">
        <f t="shared" si="37"/>
        <v>1.0657774716097306</v>
      </c>
      <c r="DJ10" s="20">
        <f t="shared" si="38"/>
        <v>1.1482926825338629</v>
      </c>
      <c r="DK10" s="20">
        <f t="shared" si="39"/>
        <v>1.1626751678470411</v>
      </c>
      <c r="DL10" s="20">
        <f t="shared" si="40"/>
        <v>1.1125020322106822</v>
      </c>
      <c r="DM10" s="20">
        <f t="shared" si="41"/>
        <v>1.3479684415249218</v>
      </c>
      <c r="DN10" s="20">
        <f t="shared" si="42"/>
        <v>1.2002400192030962</v>
      </c>
      <c r="DO10" s="20">
        <f t="shared" si="43"/>
        <v>1.1824567931108922</v>
      </c>
      <c r="DP10" s="20">
        <f t="shared" si="44"/>
        <v>1.0150160605744802</v>
      </c>
      <c r="DQ10" s="20">
        <f t="shared" si="45"/>
        <v>1.244715645758923</v>
      </c>
      <c r="DR10" s="20">
        <f t="shared" si="46"/>
        <v>1.2393220427912002</v>
      </c>
      <c r="DS10" s="20">
        <f t="shared" si="47"/>
        <v>1.2495331358170378</v>
      </c>
      <c r="DT10" s="20">
        <f t="shared" si="48"/>
        <v>1.1149197455574493</v>
      </c>
      <c r="DU10" s="20">
        <f t="shared" si="49"/>
        <v>1.2821269993399598</v>
      </c>
      <c r="DV10" s="20">
        <f t="shared" si="50"/>
        <v>1.2389627116347772</v>
      </c>
      <c r="DW10" s="20">
        <f t="shared" si="51"/>
        <v>1.2164258859813282</v>
      </c>
      <c r="DX10" s="20">
        <f t="shared" si="52"/>
        <v>1.0476806159304064</v>
      </c>
      <c r="DY10" s="20">
        <f t="shared" si="53"/>
        <v>1.2515648626743729</v>
      </c>
      <c r="DZ10" s="20">
        <f t="shared" si="54"/>
        <v>1.162765746788937</v>
      </c>
      <c r="EA10" s="20">
        <f t="shared" si="55"/>
        <v>1.0641668377894125</v>
      </c>
      <c r="EB10" s="20">
        <f t="shared" si="56"/>
        <v>1.2818928608927949</v>
      </c>
      <c r="EC10" s="20">
        <f t="shared" si="57"/>
        <v>1.3241975114035729</v>
      </c>
      <c r="ED10" s="20">
        <f t="shared" si="58"/>
        <v>1.192702983823851</v>
      </c>
      <c r="EE10" s="20">
        <f t="shared" si="59"/>
        <v>1.2823899253111886</v>
      </c>
      <c r="EF10" s="20">
        <f t="shared" si="60"/>
        <v>1.3413577113782982</v>
      </c>
      <c r="EG10" s="20">
        <f t="shared" si="61"/>
        <v>1.4956076549267785</v>
      </c>
      <c r="EH10" s="20">
        <f t="shared" si="62"/>
        <v>1.1905454447333463</v>
      </c>
      <c r="EI10" s="20">
        <f t="shared" si="63"/>
        <v>1.0963326237823616</v>
      </c>
      <c r="EJ10" s="20">
        <f t="shared" si="64"/>
        <v>1.2488020141531431</v>
      </c>
      <c r="EK10" s="20">
        <f t="shared" si="65"/>
        <v>0.47953958864969148</v>
      </c>
      <c r="EL10" s="20">
        <f t="shared" si="66"/>
        <v>1.2140433558887569</v>
      </c>
    </row>
    <row r="11" spans="4:142">
      <c r="D11">
        <v>4</v>
      </c>
      <c r="E11" s="14" t="s">
        <v>13</v>
      </c>
      <c r="F11" s="29">
        <v>0.30161042831137236</v>
      </c>
      <c r="G11" s="29">
        <v>0.15761167312397018</v>
      </c>
      <c r="H11" s="29">
        <v>0.40950630881975719</v>
      </c>
      <c r="I11" s="29">
        <v>0.37334856171200037</v>
      </c>
      <c r="J11" s="29">
        <v>1</v>
      </c>
      <c r="K11" s="29">
        <v>0.32792880605904989</v>
      </c>
      <c r="L11" s="29">
        <v>0.32007277916389176</v>
      </c>
      <c r="M11" s="29">
        <v>0.3969715735122693</v>
      </c>
      <c r="N11" s="29">
        <v>0.31630584241725623</v>
      </c>
      <c r="O11" s="29">
        <v>0.45740146448372787</v>
      </c>
      <c r="P11" s="29">
        <v>0.48993671421417545</v>
      </c>
      <c r="Q11" s="29">
        <v>0.1878644081586798</v>
      </c>
      <c r="R11" s="29">
        <v>1.5729430918100685E-2</v>
      </c>
      <c r="S11" s="29">
        <v>3.7876291574452332E-2</v>
      </c>
      <c r="T11" s="29">
        <v>4.6329874991633678E-2</v>
      </c>
      <c r="U11" s="29">
        <v>0.19312405166443025</v>
      </c>
      <c r="V11" s="29">
        <v>0.14390007626311316</v>
      </c>
      <c r="W11" s="29">
        <v>0.12944815316167391</v>
      </c>
      <c r="X11" s="29">
        <v>0.40803309632546031</v>
      </c>
      <c r="Y11" s="29">
        <v>0.36360510460501305</v>
      </c>
      <c r="Z11" s="29">
        <v>0.21254030993520423</v>
      </c>
      <c r="AA11" s="29">
        <v>0.65985539850000696</v>
      </c>
      <c r="AB11" s="29">
        <v>0.31265412244117158</v>
      </c>
      <c r="AC11" s="29">
        <v>0.45239085315446115</v>
      </c>
      <c r="AD11" s="29">
        <v>0.18425938009311252</v>
      </c>
      <c r="AE11" s="29">
        <v>0.21934831318972381</v>
      </c>
      <c r="AF11" s="29">
        <v>0.28527795109306064</v>
      </c>
      <c r="AG11" s="29">
        <v>0.33193804467423804</v>
      </c>
      <c r="AH11" s="29">
        <v>-0.10093263524657436</v>
      </c>
      <c r="AI11" s="29">
        <v>0.48091681477510195</v>
      </c>
      <c r="AJ11" s="29">
        <v>0.36265556838987467</v>
      </c>
      <c r="AK11" s="29">
        <v>0.41593436421543117</v>
      </c>
      <c r="AL11" s="29">
        <v>0.40171447200451299</v>
      </c>
      <c r="AM11" s="29">
        <v>0.47516878820403996</v>
      </c>
      <c r="AN11" s="29">
        <v>0.43909392056770236</v>
      </c>
      <c r="AO11" s="29">
        <v>0.3876209158923985</v>
      </c>
      <c r="AP11" s="29">
        <v>0.37656231128057294</v>
      </c>
      <c r="AQ11" s="29">
        <v>0.36895324071429514</v>
      </c>
      <c r="AR11" s="29">
        <v>0.32835889712092214</v>
      </c>
      <c r="AS11" s="29">
        <v>0.42381564508132674</v>
      </c>
      <c r="AT11" s="29">
        <v>0.14750148244295294</v>
      </c>
      <c r="AU11" s="29">
        <v>0.33168627059202122</v>
      </c>
      <c r="AV11" s="29">
        <v>0.46928450375308883</v>
      </c>
      <c r="AW11" s="29">
        <v>0.41156650078152485</v>
      </c>
      <c r="AX11" s="29">
        <v>0.27557263495090567</v>
      </c>
      <c r="AY11" s="29">
        <v>0.53260736607114834</v>
      </c>
      <c r="AZ11" s="29">
        <v>0.18205469286622009</v>
      </c>
      <c r="BA11" s="29">
        <v>0.38106772262626315</v>
      </c>
      <c r="BB11" s="29">
        <v>0.12277924200055189</v>
      </c>
      <c r="BC11" s="29">
        <v>0.26015527585253456</v>
      </c>
      <c r="BD11" s="29">
        <v>0.65346829038432874</v>
      </c>
      <c r="BE11" s="29">
        <v>0.35812424156960421</v>
      </c>
      <c r="BF11" s="29">
        <v>0.34930517974138314</v>
      </c>
      <c r="BG11" s="29">
        <v>0.72871318565671539</v>
      </c>
      <c r="BH11" s="29">
        <v>0.37809405175244426</v>
      </c>
      <c r="BI11" s="29">
        <v>0.20099417956313675</v>
      </c>
      <c r="BJ11" s="29">
        <v>0.11705470325326341</v>
      </c>
      <c r="BK11" s="29">
        <v>0.25967833362735471</v>
      </c>
      <c r="BL11" s="29">
        <v>0.10331704338062957</v>
      </c>
      <c r="BM11" s="29">
        <v>2.9801411602945426E-2</v>
      </c>
      <c r="BN11" s="29">
        <v>-6.9402241778923179E-2</v>
      </c>
      <c r="BO11" s="29">
        <v>0.1426075015533867</v>
      </c>
      <c r="BP11" s="29">
        <v>0.3967078993223096</v>
      </c>
      <c r="BQ11" s="29">
        <v>0.32594344022688504</v>
      </c>
      <c r="BR11" s="29">
        <v>0.30795898742384153</v>
      </c>
      <c r="BS11" s="29">
        <v>8.6085164780712486E-2</v>
      </c>
      <c r="BW11">
        <v>6</v>
      </c>
      <c r="BX11" s="14" t="s">
        <v>12</v>
      </c>
      <c r="BY11" s="20">
        <f t="shared" si="1"/>
        <v>1.1996315648407063</v>
      </c>
      <c r="BZ11" s="20">
        <f t="shared" si="2"/>
        <v>1.1867388653694475</v>
      </c>
      <c r="CA11" s="20">
        <f t="shared" si="3"/>
        <v>1.2363110721618227</v>
      </c>
      <c r="CB11" s="20">
        <f t="shared" si="4"/>
        <v>1.1491750110239405</v>
      </c>
      <c r="CC11" s="20">
        <f t="shared" si="5"/>
        <v>1.1661279696809508</v>
      </c>
      <c r="CD11" s="20">
        <f t="shared" si="6"/>
        <v>1.2189895319245454</v>
      </c>
      <c r="CE11" s="20">
        <f t="shared" si="7"/>
        <v>2.1073424255447017E-8</v>
      </c>
      <c r="CF11" s="20">
        <f t="shared" si="8"/>
        <v>1.1839956746510834</v>
      </c>
      <c r="CG11" s="20">
        <f t="shared" si="9"/>
        <v>1.2184026601550322</v>
      </c>
      <c r="CH11" s="20">
        <f t="shared" si="10"/>
        <v>1.138731219867479</v>
      </c>
      <c r="CI11" s="20">
        <f t="shared" si="11"/>
        <v>1.1956684665360491</v>
      </c>
      <c r="CJ11" s="20">
        <f t="shared" si="12"/>
        <v>1.3289802810256408</v>
      </c>
      <c r="CK11" s="20">
        <f t="shared" si="13"/>
        <v>1.4257727767574842</v>
      </c>
      <c r="CL11" s="20">
        <f t="shared" si="14"/>
        <v>1.3665038986179774</v>
      </c>
      <c r="CM11" s="20">
        <f t="shared" si="15"/>
        <v>1.3480025185840128</v>
      </c>
      <c r="CN11" s="20">
        <f t="shared" si="16"/>
        <v>1.1042928328922785</v>
      </c>
      <c r="CO11" s="20">
        <f t="shared" si="17"/>
        <v>1.2559748099885761</v>
      </c>
      <c r="CP11" s="20">
        <f t="shared" si="18"/>
        <v>1.3139389029359618</v>
      </c>
      <c r="CQ11" s="20">
        <f t="shared" si="19"/>
        <v>1.155171190785226</v>
      </c>
      <c r="CR11" s="20">
        <f t="shared" si="20"/>
        <v>1.1673423689721272</v>
      </c>
      <c r="CS11" s="20">
        <f t="shared" si="21"/>
        <v>1.2842002260442722</v>
      </c>
      <c r="CT11" s="20">
        <f t="shared" si="22"/>
        <v>1.1524379883065432</v>
      </c>
      <c r="CU11" s="20">
        <f t="shared" si="23"/>
        <v>1.2371063884246365</v>
      </c>
      <c r="CV11" s="20">
        <f t="shared" si="24"/>
        <v>1.2363438965567111</v>
      </c>
      <c r="CW11" s="20">
        <f t="shared" si="25"/>
        <v>1.2288008482277524</v>
      </c>
      <c r="CX11" s="20">
        <f t="shared" si="26"/>
        <v>1.2532422884848098</v>
      </c>
      <c r="CY11" s="20">
        <f t="shared" si="27"/>
        <v>1.161883069986924</v>
      </c>
      <c r="CZ11" s="20">
        <f t="shared" si="28"/>
        <v>1.2777604962703737</v>
      </c>
      <c r="DA11" s="20">
        <f t="shared" si="29"/>
        <v>1.4408688203226341</v>
      </c>
      <c r="DB11" s="20">
        <f t="shared" si="30"/>
        <v>1.1948715446654044</v>
      </c>
      <c r="DC11" s="20">
        <f t="shared" si="31"/>
        <v>1.1457273828243393</v>
      </c>
      <c r="DD11" s="20">
        <f t="shared" si="32"/>
        <v>1.1253698784335049</v>
      </c>
      <c r="DE11" s="20">
        <f t="shared" si="33"/>
        <v>1.223132219073906</v>
      </c>
      <c r="DF11" s="20">
        <f t="shared" si="34"/>
        <v>1.1565410243839234</v>
      </c>
      <c r="DG11" s="20">
        <f t="shared" si="35"/>
        <v>1.2546161136428353</v>
      </c>
      <c r="DH11" s="20">
        <f t="shared" si="36"/>
        <v>1.1283752249194401</v>
      </c>
      <c r="DI11" s="20">
        <f t="shared" si="37"/>
        <v>1.1332496361049214</v>
      </c>
      <c r="DJ11" s="20">
        <f t="shared" si="38"/>
        <v>1.2525446984447199</v>
      </c>
      <c r="DK11" s="20">
        <f t="shared" si="39"/>
        <v>1.2414205796726259</v>
      </c>
      <c r="DL11" s="20">
        <f t="shared" si="40"/>
        <v>1.1437577932358214</v>
      </c>
      <c r="DM11" s="20">
        <f t="shared" si="41"/>
        <v>1.334515953503975</v>
      </c>
      <c r="DN11" s="20">
        <f t="shared" si="42"/>
        <v>1.3009790091540934</v>
      </c>
      <c r="DO11" s="20">
        <f t="shared" si="43"/>
        <v>1.1744841542582556</v>
      </c>
      <c r="DP11" s="20">
        <f t="shared" si="44"/>
        <v>1.1974441121996693</v>
      </c>
      <c r="DQ11" s="20">
        <f t="shared" si="45"/>
        <v>1.2164485685905193</v>
      </c>
      <c r="DR11" s="20">
        <f t="shared" si="46"/>
        <v>1.2237049954221968</v>
      </c>
      <c r="DS11" s="20">
        <f t="shared" si="47"/>
        <v>1.3195466674251091</v>
      </c>
      <c r="DT11" s="20">
        <f t="shared" si="48"/>
        <v>1.266302600647039</v>
      </c>
      <c r="DU11" s="20">
        <f t="shared" si="49"/>
        <v>1.2634080536029697</v>
      </c>
      <c r="DV11" s="20">
        <f t="shared" si="50"/>
        <v>1.1695904477197474</v>
      </c>
      <c r="DW11" s="20">
        <f t="shared" si="51"/>
        <v>1.2286203045771447</v>
      </c>
      <c r="DX11" s="20">
        <f t="shared" si="52"/>
        <v>1.2168171862084323</v>
      </c>
      <c r="DY11" s="20">
        <f t="shared" si="53"/>
        <v>1.2629655068238743</v>
      </c>
      <c r="DZ11" s="20">
        <f t="shared" si="54"/>
        <v>1.165485684704846</v>
      </c>
      <c r="EA11" s="20">
        <f t="shared" si="55"/>
        <v>1.1210096232013642</v>
      </c>
      <c r="EB11" s="20">
        <f t="shared" si="56"/>
        <v>1.2662556276770818</v>
      </c>
      <c r="EC11" s="20">
        <f t="shared" si="57"/>
        <v>1.3530348864145476</v>
      </c>
      <c r="ED11" s="20">
        <f t="shared" si="58"/>
        <v>1.2531621656122005</v>
      </c>
      <c r="EE11" s="20">
        <f t="shared" si="59"/>
        <v>1.4092743136312724</v>
      </c>
      <c r="EF11" s="20">
        <f t="shared" si="60"/>
        <v>1.2980675220111817</v>
      </c>
      <c r="EG11" s="20">
        <f t="shared" si="61"/>
        <v>1.4200953428602587</v>
      </c>
      <c r="EH11" s="20">
        <f t="shared" si="62"/>
        <v>1.2689042777166328</v>
      </c>
      <c r="EI11" s="20">
        <f t="shared" si="63"/>
        <v>1.2288419923359319</v>
      </c>
      <c r="EJ11" s="20">
        <f t="shared" si="64"/>
        <v>1.2869331332632112</v>
      </c>
      <c r="EK11" s="20">
        <f t="shared" si="65"/>
        <v>1.258072942907128</v>
      </c>
      <c r="EL11" s="20">
        <f t="shared" si="66"/>
        <v>1.3153789523744313</v>
      </c>
    </row>
    <row r="12" spans="4:142">
      <c r="D12">
        <v>5</v>
      </c>
      <c r="E12" s="14" t="s">
        <v>9</v>
      </c>
      <c r="F12" s="29">
        <v>0.29378091615094887</v>
      </c>
      <c r="G12" s="29">
        <v>0.2948878908974476</v>
      </c>
      <c r="H12" s="29">
        <v>0.37994806843434231</v>
      </c>
      <c r="I12" s="29">
        <v>0.45587853547337476</v>
      </c>
      <c r="J12" s="29">
        <v>0.32792880605904989</v>
      </c>
      <c r="K12" s="29">
        <v>1.0000000000000002</v>
      </c>
      <c r="L12" s="29">
        <v>0.25703226052918876</v>
      </c>
      <c r="M12" s="29">
        <v>0.48224155900416288</v>
      </c>
      <c r="N12" s="29">
        <v>0.1888161595292859</v>
      </c>
      <c r="O12" s="29">
        <v>0.30530994443369047</v>
      </c>
      <c r="P12" s="29">
        <v>0.46601554081783214</v>
      </c>
      <c r="Q12" s="29">
        <v>0.11183508595739286</v>
      </c>
      <c r="R12" s="29">
        <v>6.3282714226490219E-2</v>
      </c>
      <c r="S12" s="29">
        <v>0.2050150866438103</v>
      </c>
      <c r="T12" s="29">
        <v>9.3552400645181277E-2</v>
      </c>
      <c r="U12" s="29">
        <v>0.26257881870624861</v>
      </c>
      <c r="V12" s="29">
        <v>0.15458482925988781</v>
      </c>
      <c r="W12" s="29">
        <v>0.1551201462199874</v>
      </c>
      <c r="X12" s="29">
        <v>0.27523523634426222</v>
      </c>
      <c r="Y12" s="29">
        <v>0.58115853788419569</v>
      </c>
      <c r="Z12" s="29">
        <v>0.2472558799641201</v>
      </c>
      <c r="AA12" s="29">
        <v>0.29644498502667338</v>
      </c>
      <c r="AB12" s="29">
        <v>0.16346624154414133</v>
      </c>
      <c r="AC12" s="29">
        <v>0.3670863301340162</v>
      </c>
      <c r="AD12" s="29">
        <v>0.18527561500332582</v>
      </c>
      <c r="AE12" s="29">
        <v>0.17105973366333393</v>
      </c>
      <c r="AF12" s="29">
        <v>0.2668330250855091</v>
      </c>
      <c r="AG12" s="29">
        <v>0.40475407446082529</v>
      </c>
      <c r="AH12" s="29">
        <v>-6.5269225385516036E-2</v>
      </c>
      <c r="AI12" s="29">
        <v>0.28689978762538332</v>
      </c>
      <c r="AJ12" s="29">
        <v>0.44366294218152846</v>
      </c>
      <c r="AK12" s="29">
        <v>0.44124959605651082</v>
      </c>
      <c r="AL12" s="29">
        <v>0.32365101760588261</v>
      </c>
      <c r="AM12" s="29">
        <v>0.29176773067552686</v>
      </c>
      <c r="AN12" s="29">
        <v>0.27091990488891748</v>
      </c>
      <c r="AO12" s="29">
        <v>0.42585868994407972</v>
      </c>
      <c r="AP12" s="29">
        <v>0.43205919050458497</v>
      </c>
      <c r="AQ12" s="29">
        <v>0.34071195761959272</v>
      </c>
      <c r="AR12" s="29">
        <v>0.32409322703592747</v>
      </c>
      <c r="AS12" s="29">
        <v>0.38116961416355105</v>
      </c>
      <c r="AT12" s="29">
        <v>9.1490540326436789E-2</v>
      </c>
      <c r="AU12" s="29">
        <v>0.27971194815167566</v>
      </c>
      <c r="AV12" s="29">
        <v>0.30089796621295234</v>
      </c>
      <c r="AW12" s="29">
        <v>0.48487119838793147</v>
      </c>
      <c r="AX12" s="29">
        <v>0.22534148060147352</v>
      </c>
      <c r="AY12" s="29">
        <v>0.2320404371259234</v>
      </c>
      <c r="AZ12" s="29">
        <v>0.21933347124762015</v>
      </c>
      <c r="BA12" s="29">
        <v>0.37847698048305634</v>
      </c>
      <c r="BB12" s="29">
        <v>0.1780751787817553</v>
      </c>
      <c r="BC12" s="29">
        <v>0.2324856995892999</v>
      </c>
      <c r="BD12" s="29">
        <v>0.26015403195727033</v>
      </c>
      <c r="BE12" s="29">
        <v>0.45118266350184222</v>
      </c>
      <c r="BF12" s="29">
        <v>0.21679269725943906</v>
      </c>
      <c r="BG12" s="29">
        <v>0.32398790904718289</v>
      </c>
      <c r="BH12" s="29">
        <v>0.43377447067464109</v>
      </c>
      <c r="BI12" s="29">
        <v>0.17837534659604298</v>
      </c>
      <c r="BJ12" s="29">
        <v>0.12325047539629227</v>
      </c>
      <c r="BK12" s="29">
        <v>0.28872979618884143</v>
      </c>
      <c r="BL12" s="29">
        <v>0.17773803973018218</v>
      </c>
      <c r="BM12" s="29">
        <v>0.10037974506298722</v>
      </c>
      <c r="BN12" s="29">
        <v>-0.11842112873778902</v>
      </c>
      <c r="BO12" s="29">
        <v>0.29130077201233923</v>
      </c>
      <c r="BP12" s="29">
        <v>0.39902738901524132</v>
      </c>
      <c r="BQ12" s="29">
        <v>0.22024676472352647</v>
      </c>
      <c r="BR12" s="29">
        <v>0.88502089145884233</v>
      </c>
      <c r="BS12" s="29">
        <v>0.26304936501118248</v>
      </c>
      <c r="BW12">
        <v>7</v>
      </c>
      <c r="BX12" s="14" t="s">
        <v>11</v>
      </c>
      <c r="BY12" s="20">
        <f t="shared" si="1"/>
        <v>1.1191406279560236</v>
      </c>
      <c r="BZ12" s="20">
        <f t="shared" si="2"/>
        <v>1.1617724547019985</v>
      </c>
      <c r="CA12" s="20">
        <f t="shared" si="3"/>
        <v>1.0399723238003942</v>
      </c>
      <c r="CB12" s="20">
        <f t="shared" si="4"/>
        <v>1.0311432228383925</v>
      </c>
      <c r="CC12" s="20">
        <f t="shared" si="5"/>
        <v>1.0982061978405793</v>
      </c>
      <c r="CD12" s="20">
        <f t="shared" si="6"/>
        <v>1.0176034994002694</v>
      </c>
      <c r="CE12" s="20">
        <f t="shared" si="7"/>
        <v>1.1839956746510834</v>
      </c>
      <c r="CF12" s="20">
        <f t="shared" si="8"/>
        <v>0</v>
      </c>
      <c r="CG12" s="20">
        <f t="shared" si="9"/>
        <v>1.2278250366954488</v>
      </c>
      <c r="CH12" s="20">
        <f t="shared" si="10"/>
        <v>1.082303131729089</v>
      </c>
      <c r="CI12" s="20">
        <f t="shared" si="11"/>
        <v>0.9734021600311521</v>
      </c>
      <c r="CJ12" s="20">
        <f t="shared" si="12"/>
        <v>1.3345152143015691</v>
      </c>
      <c r="CK12" s="20">
        <f t="shared" si="13"/>
        <v>1.3068158857907961</v>
      </c>
      <c r="CL12" s="20">
        <f t="shared" si="14"/>
        <v>1.337089885069175</v>
      </c>
      <c r="CM12" s="20">
        <f t="shared" si="15"/>
        <v>1.3134431508043116</v>
      </c>
      <c r="CN12" s="20">
        <f t="shared" si="16"/>
        <v>1.1890188999545508</v>
      </c>
      <c r="CO12" s="20">
        <f t="shared" si="17"/>
        <v>1.2377322722103936</v>
      </c>
      <c r="CP12" s="20">
        <f t="shared" si="18"/>
        <v>1.2756755067921945</v>
      </c>
      <c r="CQ12" s="20">
        <f t="shared" si="19"/>
        <v>1.1570849140724484</v>
      </c>
      <c r="CR12" s="20">
        <f t="shared" si="20"/>
        <v>0.98476263842635547</v>
      </c>
      <c r="CS12" s="20">
        <f t="shared" si="21"/>
        <v>1.2794262628205348</v>
      </c>
      <c r="CT12" s="20">
        <f t="shared" si="22"/>
        <v>1.0513285144333453</v>
      </c>
      <c r="CU12" s="20">
        <f t="shared" si="23"/>
        <v>1.2464916546284133</v>
      </c>
      <c r="CV12" s="20">
        <f t="shared" si="24"/>
        <v>1.0318724596757569</v>
      </c>
      <c r="CW12" s="20">
        <f t="shared" si="25"/>
        <v>1.2857073576637821</v>
      </c>
      <c r="CX12" s="20">
        <f t="shared" si="26"/>
        <v>1.2915023807640778</v>
      </c>
      <c r="CY12" s="20">
        <f t="shared" si="27"/>
        <v>1.3276451669275335</v>
      </c>
      <c r="CZ12" s="20">
        <f t="shared" si="28"/>
        <v>1.0709539005408861</v>
      </c>
      <c r="DA12" s="20">
        <f t="shared" si="29"/>
        <v>1.3854734866147793</v>
      </c>
      <c r="DB12" s="20">
        <f t="shared" si="30"/>
        <v>1.1821438450460446</v>
      </c>
      <c r="DC12" s="20">
        <f t="shared" si="31"/>
        <v>1.0475731523970087</v>
      </c>
      <c r="DD12" s="20">
        <f t="shared" si="32"/>
        <v>1.0363715753628486</v>
      </c>
      <c r="DE12" s="20">
        <f t="shared" si="33"/>
        <v>1.2196370028388013</v>
      </c>
      <c r="DF12" s="20">
        <f t="shared" si="34"/>
        <v>1.1580538458520691</v>
      </c>
      <c r="DG12" s="20">
        <f t="shared" si="35"/>
        <v>1.1657235356376747</v>
      </c>
      <c r="DH12" s="20">
        <f t="shared" si="36"/>
        <v>1.0706922155695577</v>
      </c>
      <c r="DI12" s="20">
        <f t="shared" si="37"/>
        <v>1.0555413782958125</v>
      </c>
      <c r="DJ12" s="20">
        <f t="shared" si="38"/>
        <v>1.0900207744404491</v>
      </c>
      <c r="DK12" s="20">
        <f t="shared" si="39"/>
        <v>1.1788753952995887</v>
      </c>
      <c r="DL12" s="20">
        <f t="shared" si="40"/>
        <v>1.115026110223605</v>
      </c>
      <c r="DM12" s="20">
        <f t="shared" si="41"/>
        <v>1.2846498594809872</v>
      </c>
      <c r="DN12" s="20">
        <f t="shared" si="42"/>
        <v>1.1853042564462528</v>
      </c>
      <c r="DO12" s="20">
        <f t="shared" si="43"/>
        <v>1.1235273644361163</v>
      </c>
      <c r="DP12" s="20">
        <f t="shared" si="44"/>
        <v>1.093567654190738</v>
      </c>
      <c r="DQ12" s="20">
        <f t="shared" si="45"/>
        <v>1.2587818293790818</v>
      </c>
      <c r="DR12" s="20">
        <f t="shared" si="46"/>
        <v>1.1568275805516124</v>
      </c>
      <c r="DS12" s="20">
        <f t="shared" si="47"/>
        <v>1.2261949700204897</v>
      </c>
      <c r="DT12" s="20">
        <f t="shared" si="48"/>
        <v>1.2095818724880354</v>
      </c>
      <c r="DU12" s="20">
        <f t="shared" si="49"/>
        <v>1.2492952718376331</v>
      </c>
      <c r="DV12" s="20">
        <f t="shared" si="50"/>
        <v>1.1897494720376567</v>
      </c>
      <c r="DW12" s="20">
        <f t="shared" si="51"/>
        <v>1.1280217830351662</v>
      </c>
      <c r="DX12" s="20">
        <f t="shared" si="52"/>
        <v>1.0337697301043651</v>
      </c>
      <c r="DY12" s="20">
        <f t="shared" si="53"/>
        <v>1.1098987366597215</v>
      </c>
      <c r="DZ12" s="20">
        <f t="shared" si="54"/>
        <v>1.1009536941745357</v>
      </c>
      <c r="EA12" s="20">
        <f t="shared" si="55"/>
        <v>1.0353112615625086</v>
      </c>
      <c r="EB12" s="20">
        <f t="shared" si="56"/>
        <v>1.2048894123527978</v>
      </c>
      <c r="EC12" s="20">
        <f t="shared" si="57"/>
        <v>1.2957166403989542</v>
      </c>
      <c r="ED12" s="20">
        <f t="shared" si="58"/>
        <v>1.2309201134452745</v>
      </c>
      <c r="EE12" s="20">
        <f t="shared" si="59"/>
        <v>1.196265414904089</v>
      </c>
      <c r="EF12" s="20">
        <f t="shared" si="60"/>
        <v>1.3128789045827702</v>
      </c>
      <c r="EG12" s="20">
        <f t="shared" si="61"/>
        <v>1.4514483312025943</v>
      </c>
      <c r="EH12" s="20">
        <f t="shared" si="62"/>
        <v>1.2237315978901013</v>
      </c>
      <c r="EI12" s="20">
        <f t="shared" si="63"/>
        <v>1.0596361801165861</v>
      </c>
      <c r="EJ12" s="20">
        <f t="shared" si="64"/>
        <v>1.1518482166030422</v>
      </c>
      <c r="EK12" s="20">
        <f t="shared" si="65"/>
        <v>1.027089246148577</v>
      </c>
      <c r="EL12" s="20">
        <f t="shared" si="66"/>
        <v>1.1494791344008062</v>
      </c>
    </row>
    <row r="13" spans="4:142">
      <c r="D13">
        <v>6</v>
      </c>
      <c r="E13" s="14" t="s">
        <v>12</v>
      </c>
      <c r="F13" s="29">
        <v>0.28044205431891911</v>
      </c>
      <c r="G13" s="29">
        <v>0.29582543271081824</v>
      </c>
      <c r="H13" s="29">
        <v>0.23576746642504234</v>
      </c>
      <c r="I13" s="29">
        <v>0.33969839701906313</v>
      </c>
      <c r="J13" s="29">
        <v>0.32007277916389176</v>
      </c>
      <c r="K13" s="29">
        <v>0.25703226052918876</v>
      </c>
      <c r="L13" s="29">
        <v>0.99999999999999978</v>
      </c>
      <c r="M13" s="29">
        <v>0.29907712120376306</v>
      </c>
      <c r="N13" s="29">
        <v>0.25774747886357058</v>
      </c>
      <c r="O13" s="29">
        <v>0.35164560444956144</v>
      </c>
      <c r="P13" s="29">
        <v>0.28518845906566648</v>
      </c>
      <c r="Q13" s="29">
        <v>0.11690570632250433</v>
      </c>
      <c r="R13" s="29">
        <v>-1.6414005471373297E-2</v>
      </c>
      <c r="S13" s="29">
        <v>6.6333547530934303E-2</v>
      </c>
      <c r="T13" s="29">
        <v>9.1444604945579072E-2</v>
      </c>
      <c r="U13" s="29">
        <v>0.39026866961137302</v>
      </c>
      <c r="V13" s="29">
        <v>0.21126363833707995</v>
      </c>
      <c r="W13" s="29">
        <v>0.13678227967572065</v>
      </c>
      <c r="X13" s="29">
        <v>0.3327897599899215</v>
      </c>
      <c r="Y13" s="29">
        <v>0.31865589680127115</v>
      </c>
      <c r="Z13" s="29">
        <v>0.17541488971392016</v>
      </c>
      <c r="AA13" s="29">
        <v>0.33594334155398398</v>
      </c>
      <c r="AB13" s="29">
        <v>0.23478389185947623</v>
      </c>
      <c r="AC13" s="29">
        <v>0.23572688472348419</v>
      </c>
      <c r="AD13" s="29">
        <v>0.24502423769737816</v>
      </c>
      <c r="AE13" s="29">
        <v>0.21469188317667848</v>
      </c>
      <c r="AF13" s="29">
        <v>0.32501386583888042</v>
      </c>
      <c r="AG13" s="29">
        <v>0.18366405708544406</v>
      </c>
      <c r="AH13" s="29">
        <v>-3.8051478688969548E-2</v>
      </c>
      <c r="AI13" s="29">
        <v>0.2861409958744553</v>
      </c>
      <c r="AJ13" s="29">
        <v>0.34365438212324489</v>
      </c>
      <c r="AK13" s="29">
        <v>0.36677131835727916</v>
      </c>
      <c r="AL13" s="29">
        <v>0.25197378733167131</v>
      </c>
      <c r="AM13" s="29">
        <v>0.33120642945849255</v>
      </c>
      <c r="AN13" s="29">
        <v>0.21296920369387423</v>
      </c>
      <c r="AO13" s="29">
        <v>0.36338467589400159</v>
      </c>
      <c r="AP13" s="29">
        <v>0.35787263113403178</v>
      </c>
      <c r="AQ13" s="29">
        <v>0.21556588919901293</v>
      </c>
      <c r="AR13" s="29">
        <v>0.22943747218264077</v>
      </c>
      <c r="AS13" s="29">
        <v>0.34590905520616216</v>
      </c>
      <c r="AT13" s="29">
        <v>0.10953358492168827</v>
      </c>
      <c r="AU13" s="29">
        <v>0.15372680887021664</v>
      </c>
      <c r="AV13" s="29">
        <v>0.31029348569813492</v>
      </c>
      <c r="AW13" s="29">
        <v>0.28306379907917284</v>
      </c>
      <c r="AX13" s="29">
        <v>0.26012643998703822</v>
      </c>
      <c r="AY13" s="29">
        <v>0.25127304208938067</v>
      </c>
      <c r="AZ13" s="29">
        <v>0.12939829624364413</v>
      </c>
      <c r="BA13" s="29">
        <v>0.19823886179727268</v>
      </c>
      <c r="BB13" s="29">
        <v>0.20190004504557779</v>
      </c>
      <c r="BC13" s="29">
        <v>0.31602909230136045</v>
      </c>
      <c r="BD13" s="29">
        <v>0.24524607359038222</v>
      </c>
      <c r="BE13" s="29">
        <v>0.25967796767389673</v>
      </c>
      <c r="BF13" s="29">
        <v>0.20245906428655708</v>
      </c>
      <c r="BG13" s="29">
        <v>0.32082155937403828</v>
      </c>
      <c r="BH13" s="29">
        <v>0.37166871234496784</v>
      </c>
      <c r="BI13" s="29">
        <v>0.19829834268805976</v>
      </c>
      <c r="BJ13" s="29">
        <v>8.4648298072586114E-2</v>
      </c>
      <c r="BK13" s="29">
        <v>0.21479229333906982</v>
      </c>
      <c r="BL13" s="29">
        <v>6.9729544695531246E-3</v>
      </c>
      <c r="BM13" s="29">
        <v>0.15751035414987516</v>
      </c>
      <c r="BN13" s="29">
        <v>-8.3353914066978379E-3</v>
      </c>
      <c r="BO13" s="29">
        <v>0.19494096699621519</v>
      </c>
      <c r="BP13" s="29">
        <v>0.24497367893592875</v>
      </c>
      <c r="BQ13" s="29">
        <v>0.17190155525466683</v>
      </c>
      <c r="BR13" s="29">
        <v>0.20862623516249906</v>
      </c>
      <c r="BS13" s="29">
        <v>0.13488910582517191</v>
      </c>
      <c r="BW13">
        <v>8</v>
      </c>
      <c r="BX13" s="14" t="s">
        <v>7</v>
      </c>
      <c r="BY13" s="20">
        <f t="shared" si="1"/>
        <v>1.1668113335246564</v>
      </c>
      <c r="BZ13" s="20">
        <f t="shared" si="2"/>
        <v>1.2044779553963267</v>
      </c>
      <c r="CA13" s="20">
        <f t="shared" si="3"/>
        <v>1.2127980401013831</v>
      </c>
      <c r="CB13" s="20">
        <f t="shared" si="4"/>
        <v>1.1859017513695449</v>
      </c>
      <c r="CC13" s="20">
        <f t="shared" si="5"/>
        <v>1.1693538023906569</v>
      </c>
      <c r="CD13" s="20">
        <f t="shared" si="6"/>
        <v>1.2737219794529058</v>
      </c>
      <c r="CE13" s="20">
        <f t="shared" si="7"/>
        <v>1.2184026601550322</v>
      </c>
      <c r="CF13" s="20">
        <f t="shared" si="8"/>
        <v>1.2278250366954488</v>
      </c>
      <c r="CG13" s="20">
        <f t="shared" si="9"/>
        <v>1.4901161193847656E-8</v>
      </c>
      <c r="CH13" s="20">
        <f t="shared" si="10"/>
        <v>1.1678426931247459</v>
      </c>
      <c r="CI13" s="20">
        <f t="shared" si="11"/>
        <v>1.1924575693490564</v>
      </c>
      <c r="CJ13" s="20">
        <f t="shared" si="12"/>
        <v>1.2090480431242614</v>
      </c>
      <c r="CK13" s="20">
        <f t="shared" si="13"/>
        <v>1.3928231151625454</v>
      </c>
      <c r="CL13" s="20">
        <f t="shared" si="14"/>
        <v>1.2693659418938565</v>
      </c>
      <c r="CM13" s="20">
        <f t="shared" si="15"/>
        <v>1.3608366795553053</v>
      </c>
      <c r="CN13" s="20">
        <f t="shared" si="16"/>
        <v>1.2484274965177311</v>
      </c>
      <c r="CO13" s="20">
        <f t="shared" si="17"/>
        <v>1.2737137450813842</v>
      </c>
      <c r="CP13" s="20">
        <f t="shared" si="18"/>
        <v>1.136393653582531</v>
      </c>
      <c r="CQ13" s="20">
        <f t="shared" si="19"/>
        <v>1.1647750790570854</v>
      </c>
      <c r="CR13" s="20">
        <f t="shared" si="20"/>
        <v>1.3151521721979813</v>
      </c>
      <c r="CS13" s="20">
        <f t="shared" si="21"/>
        <v>1.3223701571882625</v>
      </c>
      <c r="CT13" s="20">
        <f t="shared" si="22"/>
        <v>1.115593591193782</v>
      </c>
      <c r="CU13" s="20">
        <f t="shared" si="23"/>
        <v>1.2318729711025362</v>
      </c>
      <c r="CV13" s="20">
        <f t="shared" si="24"/>
        <v>1.2032284308209684</v>
      </c>
      <c r="CW13" s="20">
        <f t="shared" si="25"/>
        <v>1.3438838016100652</v>
      </c>
      <c r="CX13" s="20">
        <f t="shared" si="26"/>
        <v>1.3103954488970599</v>
      </c>
      <c r="CY13" s="20">
        <f t="shared" si="27"/>
        <v>1.3418586436933222</v>
      </c>
      <c r="CZ13" s="20">
        <f t="shared" si="28"/>
        <v>1.2251448281182229</v>
      </c>
      <c r="DA13" s="20">
        <f t="shared" si="29"/>
        <v>1.4348339872817428</v>
      </c>
      <c r="DB13" s="20">
        <f t="shared" si="30"/>
        <v>1.2220478583479153</v>
      </c>
      <c r="DC13" s="20">
        <f t="shared" si="31"/>
        <v>1.2454294966725892</v>
      </c>
      <c r="DD13" s="20">
        <f t="shared" si="32"/>
        <v>1.2190311322946601</v>
      </c>
      <c r="DE13" s="20">
        <f t="shared" si="33"/>
        <v>1.3130244164851623</v>
      </c>
      <c r="DF13" s="20">
        <f t="shared" si="34"/>
        <v>1.1592542282518103</v>
      </c>
      <c r="DG13" s="20">
        <f t="shared" si="35"/>
        <v>1.1049653693938477</v>
      </c>
      <c r="DH13" s="20">
        <f t="shared" si="36"/>
        <v>1.2241951506163253</v>
      </c>
      <c r="DI13" s="20">
        <f t="shared" si="37"/>
        <v>1.2474069249231405</v>
      </c>
      <c r="DJ13" s="20">
        <f t="shared" si="38"/>
        <v>1.1610897076150299</v>
      </c>
      <c r="DK13" s="20">
        <f t="shared" si="39"/>
        <v>1.1957198451324604</v>
      </c>
      <c r="DL13" s="20">
        <f t="shared" si="40"/>
        <v>1.136977794530901</v>
      </c>
      <c r="DM13" s="20">
        <f t="shared" si="41"/>
        <v>1.3086776834082841</v>
      </c>
      <c r="DN13" s="20">
        <f t="shared" si="42"/>
        <v>1.3074817186886651</v>
      </c>
      <c r="DO13" s="20">
        <f t="shared" si="43"/>
        <v>1.2164625367155821</v>
      </c>
      <c r="DP13" s="20">
        <f t="shared" si="44"/>
        <v>1.2874301215233905</v>
      </c>
      <c r="DQ13" s="20">
        <f t="shared" si="45"/>
        <v>1.0801125053839062</v>
      </c>
      <c r="DR13" s="20">
        <f t="shared" si="46"/>
        <v>1.2673761658472709</v>
      </c>
      <c r="DS13" s="20">
        <f t="shared" si="47"/>
        <v>1.2596229716507663</v>
      </c>
      <c r="DT13" s="20">
        <f t="shared" si="48"/>
        <v>1.3056353318942719</v>
      </c>
      <c r="DU13" s="20">
        <f t="shared" si="49"/>
        <v>1.4139318987595739</v>
      </c>
      <c r="DV13" s="20">
        <f t="shared" si="50"/>
        <v>1.1225105410643603</v>
      </c>
      <c r="DW13" s="20">
        <f t="shared" si="51"/>
        <v>1.1783182823981528</v>
      </c>
      <c r="DX13" s="20">
        <f t="shared" si="52"/>
        <v>1.2420762322662171</v>
      </c>
      <c r="DY13" s="20">
        <f t="shared" si="53"/>
        <v>1.2049129544126123</v>
      </c>
      <c r="DZ13" s="20">
        <f t="shared" si="54"/>
        <v>1.1400481521710464</v>
      </c>
      <c r="EA13" s="20">
        <f t="shared" si="55"/>
        <v>1.1959302161881589</v>
      </c>
      <c r="EB13" s="20">
        <f t="shared" si="56"/>
        <v>1.2720843089339702</v>
      </c>
      <c r="EC13" s="20">
        <f t="shared" si="57"/>
        <v>1.3170763124632026</v>
      </c>
      <c r="ED13" s="20">
        <f t="shared" si="58"/>
        <v>1.2881026610125885</v>
      </c>
      <c r="EE13" s="20">
        <f t="shared" si="59"/>
        <v>1.2576053416118183</v>
      </c>
      <c r="EF13" s="20">
        <f t="shared" si="60"/>
        <v>1.3319053333896604</v>
      </c>
      <c r="EG13" s="20">
        <f t="shared" si="61"/>
        <v>1.4145619376271732</v>
      </c>
      <c r="EH13" s="20">
        <f t="shared" si="62"/>
        <v>1.2677231456290197</v>
      </c>
      <c r="EI13" s="20">
        <f t="shared" si="63"/>
        <v>1.271639097332111</v>
      </c>
      <c r="EJ13" s="20">
        <f t="shared" si="64"/>
        <v>1.2249731138078901</v>
      </c>
      <c r="EK13" s="20">
        <f t="shared" si="65"/>
        <v>1.2893972496280524</v>
      </c>
      <c r="EL13" s="20">
        <f t="shared" si="66"/>
        <v>1.2016351746092189</v>
      </c>
    </row>
    <row r="14" spans="4:142">
      <c r="D14">
        <v>7</v>
      </c>
      <c r="E14" s="14" t="s">
        <v>11</v>
      </c>
      <c r="F14" s="29">
        <v>0.37376212742909848</v>
      </c>
      <c r="G14" s="29">
        <v>0.32514238174784649</v>
      </c>
      <c r="H14" s="29">
        <v>0.459228782864604</v>
      </c>
      <c r="I14" s="29">
        <v>0.46837182699722651</v>
      </c>
      <c r="J14" s="29">
        <v>0.3969715735122693</v>
      </c>
      <c r="K14" s="29">
        <v>0.48224155900416288</v>
      </c>
      <c r="L14" s="29">
        <v>0.29907712120376306</v>
      </c>
      <c r="M14" s="29">
        <v>1</v>
      </c>
      <c r="N14" s="29">
        <v>0.24622283963190969</v>
      </c>
      <c r="O14" s="29">
        <v>0.41430996552470306</v>
      </c>
      <c r="P14" s="29">
        <v>0.52624411742334365</v>
      </c>
      <c r="Q14" s="29">
        <v>0.10953457139881863</v>
      </c>
      <c r="R14" s="29">
        <v>0.14611612032240839</v>
      </c>
      <c r="S14" s="29">
        <v>0.10609531962285021</v>
      </c>
      <c r="T14" s="29">
        <v>0.13743354480262127</v>
      </c>
      <c r="U14" s="29">
        <v>0.29311702777543491</v>
      </c>
      <c r="V14" s="29">
        <v>0.23400941116444821</v>
      </c>
      <c r="W14" s="29">
        <v>0.18632600068523875</v>
      </c>
      <c r="X14" s="29">
        <v>0.33057725081297745</v>
      </c>
      <c r="Y14" s="29">
        <v>0.5151212729797815</v>
      </c>
      <c r="Z14" s="29">
        <v>0.18153421900253996</v>
      </c>
      <c r="AA14" s="29">
        <v>0.44735417736968752</v>
      </c>
      <c r="AB14" s="29">
        <v>0.22312927747086017</v>
      </c>
      <c r="AC14" s="29">
        <v>0.46761961348135161</v>
      </c>
      <c r="AD14" s="29">
        <v>0.17347829522460761</v>
      </c>
      <c r="AE14" s="29">
        <v>0.16601080024035958</v>
      </c>
      <c r="AF14" s="29">
        <v>0.11867915536698087</v>
      </c>
      <c r="AG14" s="29">
        <v>0.42652887145813095</v>
      </c>
      <c r="AH14" s="29">
        <v>4.0231608943743551E-2</v>
      </c>
      <c r="AI14" s="29">
        <v>0.30126796480987672</v>
      </c>
      <c r="AJ14" s="29">
        <v>0.4512952451884969</v>
      </c>
      <c r="AK14" s="29">
        <v>0.46296697888996369</v>
      </c>
      <c r="AL14" s="29">
        <v>0.25624279065319305</v>
      </c>
      <c r="AM14" s="29">
        <v>0.32945564505361624</v>
      </c>
      <c r="AN14" s="29">
        <v>0.3205443192301996</v>
      </c>
      <c r="AO14" s="29">
        <v>0.42680908975937587</v>
      </c>
      <c r="AP14" s="29">
        <v>0.44291619935268811</v>
      </c>
      <c r="AQ14" s="29">
        <v>0.40592735564412175</v>
      </c>
      <c r="AR14" s="29">
        <v>0.30512640117861917</v>
      </c>
      <c r="AS14" s="29">
        <v>0.37835838675980848</v>
      </c>
      <c r="AT14" s="29">
        <v>0.1748373692677398</v>
      </c>
      <c r="AU14" s="29">
        <v>0.29752690982519775</v>
      </c>
      <c r="AV14" s="29">
        <v>0.36884313068161706</v>
      </c>
      <c r="AW14" s="29">
        <v>0.40205489285388329</v>
      </c>
      <c r="AX14" s="29">
        <v>0.20773415301252618</v>
      </c>
      <c r="AY14" s="29">
        <v>0.33087497443755143</v>
      </c>
      <c r="AZ14" s="29">
        <v>0.24822294774822529</v>
      </c>
      <c r="BA14" s="29">
        <v>0.26845584687416907</v>
      </c>
      <c r="BB14" s="29">
        <v>0.21963066188206715</v>
      </c>
      <c r="BC14" s="29">
        <v>0.29224809689305858</v>
      </c>
      <c r="BD14" s="29">
        <v>0.3637834284990823</v>
      </c>
      <c r="BE14" s="29">
        <v>0.46566007255997399</v>
      </c>
      <c r="BF14" s="29">
        <v>0.38406239718057722</v>
      </c>
      <c r="BG14" s="29">
        <v>0.39395048164172142</v>
      </c>
      <c r="BH14" s="29">
        <v>0.46406529584092354</v>
      </c>
      <c r="BI14" s="29">
        <v>0.2741207520000648</v>
      </c>
      <c r="BJ14" s="29">
        <v>0.16055919389662354</v>
      </c>
      <c r="BK14" s="29">
        <v>0.24241783715793619</v>
      </c>
      <c r="BL14" s="29">
        <v>0.28447452855217403</v>
      </c>
      <c r="BM14" s="29">
        <v>0.13817449095077258</v>
      </c>
      <c r="BN14" s="29">
        <v>-5.3351129075397866E-2</v>
      </c>
      <c r="BO14" s="29">
        <v>0.25124048816266975</v>
      </c>
      <c r="BP14" s="29">
        <v>0.43858558289396493</v>
      </c>
      <c r="BQ14" s="29">
        <v>0.33662284295419553</v>
      </c>
      <c r="BR14" s="29">
        <v>0.47254384022297374</v>
      </c>
      <c r="BS14" s="29">
        <v>0.33934885978858675</v>
      </c>
      <c r="BW14">
        <v>9</v>
      </c>
      <c r="BX14" s="14" t="s">
        <v>4</v>
      </c>
      <c r="BY14" s="20">
        <f t="shared" si="1"/>
        <v>1.135683843775261</v>
      </c>
      <c r="BZ14" s="20">
        <f t="shared" si="2"/>
        <v>1.2331432549084693</v>
      </c>
      <c r="CA14" s="20">
        <f t="shared" si="3"/>
        <v>1.087914663361923</v>
      </c>
      <c r="CB14" s="20">
        <f t="shared" si="4"/>
        <v>1.1480113850209495</v>
      </c>
      <c r="CC14" s="20">
        <f t="shared" si="5"/>
        <v>1.0417279256276777</v>
      </c>
      <c r="CD14" s="20">
        <f t="shared" si="6"/>
        <v>1.1787196915011724</v>
      </c>
      <c r="CE14" s="20">
        <f t="shared" si="7"/>
        <v>1.138731219867479</v>
      </c>
      <c r="CF14" s="20">
        <f t="shared" si="8"/>
        <v>1.082303131729089</v>
      </c>
      <c r="CG14" s="20">
        <f t="shared" si="9"/>
        <v>1.1678426931247459</v>
      </c>
      <c r="CH14" s="20">
        <f t="shared" si="10"/>
        <v>0</v>
      </c>
      <c r="CI14" s="20">
        <f t="shared" si="11"/>
        <v>1.1090567783659591</v>
      </c>
      <c r="CJ14" s="20">
        <f t="shared" si="12"/>
        <v>1.3280491426273908</v>
      </c>
      <c r="CK14" s="20">
        <f t="shared" si="13"/>
        <v>1.4330720476722278</v>
      </c>
      <c r="CL14" s="20">
        <f t="shared" si="14"/>
        <v>1.4407915170997323</v>
      </c>
      <c r="CM14" s="20">
        <f t="shared" si="15"/>
        <v>1.4025429212279246</v>
      </c>
      <c r="CN14" s="20">
        <f t="shared" si="16"/>
        <v>1.2891452118037052</v>
      </c>
      <c r="CO14" s="20">
        <f t="shared" si="17"/>
        <v>1.1857679872719138</v>
      </c>
      <c r="CP14" s="20">
        <f t="shared" si="18"/>
        <v>1.3271021800207359</v>
      </c>
      <c r="CQ14" s="20">
        <f t="shared" si="19"/>
        <v>1.1963855574228377</v>
      </c>
      <c r="CR14" s="20">
        <f t="shared" si="20"/>
        <v>1.1755175649276115</v>
      </c>
      <c r="CS14" s="20">
        <f t="shared" si="21"/>
        <v>1.299544024783464</v>
      </c>
      <c r="CT14" s="20">
        <f t="shared" si="22"/>
        <v>1.0294948431147066</v>
      </c>
      <c r="CU14" s="20">
        <f t="shared" si="23"/>
        <v>1.2808559449398225</v>
      </c>
      <c r="CV14" s="20">
        <f t="shared" si="24"/>
        <v>1.0432663844416481</v>
      </c>
      <c r="CW14" s="20">
        <f t="shared" si="25"/>
        <v>1.2600645261775762</v>
      </c>
      <c r="CX14" s="20">
        <f t="shared" si="26"/>
        <v>1.2811859964399108</v>
      </c>
      <c r="CY14" s="20">
        <f t="shared" si="27"/>
        <v>1.2304528608468535</v>
      </c>
      <c r="CZ14" s="20">
        <f t="shared" si="28"/>
        <v>1.1811855954369985</v>
      </c>
      <c r="DA14" s="20">
        <f t="shared" si="29"/>
        <v>1.5013395882351441</v>
      </c>
      <c r="DB14" s="20">
        <f t="shared" si="30"/>
        <v>1.1520091513971107</v>
      </c>
      <c r="DC14" s="20">
        <f t="shared" si="31"/>
        <v>1.1578425736504525</v>
      </c>
      <c r="DD14" s="20">
        <f t="shared" si="32"/>
        <v>1.1509636872580897</v>
      </c>
      <c r="DE14" s="20">
        <f t="shared" si="33"/>
        <v>1.1688340475168215</v>
      </c>
      <c r="DF14" s="20">
        <f t="shared" si="34"/>
        <v>1.1012929249144001</v>
      </c>
      <c r="DG14" s="20">
        <f t="shared" si="35"/>
        <v>1.1418364678112234</v>
      </c>
      <c r="DH14" s="20">
        <f t="shared" si="36"/>
        <v>1.1188735019468095</v>
      </c>
      <c r="DI14" s="20">
        <f t="shared" si="37"/>
        <v>1.1398473733153043</v>
      </c>
      <c r="DJ14" s="20">
        <f t="shared" si="38"/>
        <v>1.1619509548579019</v>
      </c>
      <c r="DK14" s="20">
        <f t="shared" si="39"/>
        <v>1.1428908447598169</v>
      </c>
      <c r="DL14" s="20">
        <f t="shared" si="40"/>
        <v>1.0919033795601818</v>
      </c>
      <c r="DM14" s="20">
        <f t="shared" si="41"/>
        <v>1.2792012079918469</v>
      </c>
      <c r="DN14" s="20">
        <f t="shared" si="42"/>
        <v>1.1652210736239061</v>
      </c>
      <c r="DO14" s="20">
        <f t="shared" si="43"/>
        <v>1.0980479688601785</v>
      </c>
      <c r="DP14" s="20">
        <f t="shared" si="44"/>
        <v>1.1102529018125664</v>
      </c>
      <c r="DQ14" s="20">
        <f t="shared" si="45"/>
        <v>1.2248654606754841</v>
      </c>
      <c r="DR14" s="20">
        <f t="shared" si="46"/>
        <v>1.072351846772263</v>
      </c>
      <c r="DS14" s="20">
        <f t="shared" si="47"/>
        <v>1.3227358651771663</v>
      </c>
      <c r="DT14" s="20">
        <f t="shared" si="48"/>
        <v>1.1959159883094279</v>
      </c>
      <c r="DU14" s="20">
        <f t="shared" si="49"/>
        <v>1.3065993961079685</v>
      </c>
      <c r="DV14" s="20">
        <f t="shared" si="50"/>
        <v>1.185278592838686</v>
      </c>
      <c r="DW14" s="20">
        <f t="shared" si="51"/>
        <v>1.1372906671555014</v>
      </c>
      <c r="DX14" s="20">
        <f t="shared" si="52"/>
        <v>1.086084349794858</v>
      </c>
      <c r="DY14" s="20">
        <f t="shared" si="53"/>
        <v>1.1425405750869704</v>
      </c>
      <c r="DZ14" s="20">
        <f t="shared" si="54"/>
        <v>1.0002185011045983</v>
      </c>
      <c r="EA14" s="20">
        <f t="shared" si="55"/>
        <v>1.1487561462280318</v>
      </c>
      <c r="EB14" s="20">
        <f t="shared" si="56"/>
        <v>1.253458493037898</v>
      </c>
      <c r="EC14" s="20">
        <f t="shared" si="57"/>
        <v>1.3144307003326028</v>
      </c>
      <c r="ED14" s="20">
        <f t="shared" si="58"/>
        <v>1.229752982080381</v>
      </c>
      <c r="EE14" s="20">
        <f t="shared" si="59"/>
        <v>1.3246489429704953</v>
      </c>
      <c r="EF14" s="20">
        <f t="shared" si="60"/>
        <v>1.3092282131181066</v>
      </c>
      <c r="EG14" s="20">
        <f t="shared" si="61"/>
        <v>1.4899136524106518</v>
      </c>
      <c r="EH14" s="20">
        <f t="shared" si="62"/>
        <v>1.2932194107379564</v>
      </c>
      <c r="EI14" s="20">
        <f t="shared" si="63"/>
        <v>1.1047528377790752</v>
      </c>
      <c r="EJ14" s="20">
        <f t="shared" si="64"/>
        <v>1.1684931557645184</v>
      </c>
      <c r="EK14" s="20">
        <f t="shared" si="65"/>
        <v>1.2080909528338681</v>
      </c>
      <c r="EL14" s="20">
        <f t="shared" si="66"/>
        <v>1.3577862893518646</v>
      </c>
    </row>
    <row r="15" spans="4:142">
      <c r="D15">
        <v>8</v>
      </c>
      <c r="E15" s="14" t="s">
        <v>7</v>
      </c>
      <c r="F15" s="29">
        <v>0.31927565597920654</v>
      </c>
      <c r="G15" s="29">
        <v>0.27461642748214221</v>
      </c>
      <c r="H15" s="29">
        <v>0.26456045696312197</v>
      </c>
      <c r="I15" s="29">
        <v>0.29681851804932308</v>
      </c>
      <c r="J15" s="29">
        <v>0.31630584241725623</v>
      </c>
      <c r="K15" s="29">
        <v>0.1888161595292859</v>
      </c>
      <c r="L15" s="29">
        <v>0.25774747886357058</v>
      </c>
      <c r="M15" s="29">
        <v>0.24622283963190969</v>
      </c>
      <c r="N15" s="29">
        <v>0.99999999999999989</v>
      </c>
      <c r="O15" s="29">
        <v>0.31807172205757039</v>
      </c>
      <c r="P15" s="29">
        <v>0.28902247265107006</v>
      </c>
      <c r="Q15" s="29">
        <v>0.26910141470869697</v>
      </c>
      <c r="R15" s="29">
        <v>3.0021884934451491E-2</v>
      </c>
      <c r="S15" s="29">
        <v>0.1943550527799614</v>
      </c>
      <c r="T15" s="29">
        <v>7.4061765788445588E-2</v>
      </c>
      <c r="U15" s="29">
        <v>0.22071439296923512</v>
      </c>
      <c r="V15" s="29">
        <v>0.18882664779537736</v>
      </c>
      <c r="W15" s="29">
        <v>0.35430473204867341</v>
      </c>
      <c r="X15" s="29">
        <v>0.32164950760378008</v>
      </c>
      <c r="Y15" s="29">
        <v>0.1351873819814656</v>
      </c>
      <c r="Z15" s="29">
        <v>0.1256685836889451</v>
      </c>
      <c r="AA15" s="29">
        <v>0.37772546964368042</v>
      </c>
      <c r="AB15" s="29">
        <v>0.241244491533505</v>
      </c>
      <c r="AC15" s="29">
        <v>0.276120671632055</v>
      </c>
      <c r="AD15" s="29">
        <v>9.6988163885039363E-2</v>
      </c>
      <c r="AE15" s="29">
        <v>0.14143188375493648</v>
      </c>
      <c r="AF15" s="29">
        <v>9.9707690172758837E-2</v>
      </c>
      <c r="AG15" s="29">
        <v>0.24951007506758496</v>
      </c>
      <c r="AH15" s="29">
        <v>-2.9374285529412247E-2</v>
      </c>
      <c r="AI15" s="29">
        <v>0.25329951595363664</v>
      </c>
      <c r="AJ15" s="29">
        <v>0.22445268440893065</v>
      </c>
      <c r="AK15" s="29">
        <v>0.25698154924819949</v>
      </c>
      <c r="AL15" s="29">
        <v>0.13798344085689945</v>
      </c>
      <c r="AM15" s="29">
        <v>0.32806481714014979</v>
      </c>
      <c r="AN15" s="29">
        <v>0.38952576622015883</v>
      </c>
      <c r="AO15" s="29">
        <v>0.25067311660373637</v>
      </c>
      <c r="AP15" s="29">
        <v>0.22198798182689716</v>
      </c>
      <c r="AQ15" s="29">
        <v>0.32593534543522207</v>
      </c>
      <c r="AR15" s="29">
        <v>0.28512702597820233</v>
      </c>
      <c r="AS15" s="29">
        <v>0.3536407473718241</v>
      </c>
      <c r="AT15" s="29">
        <v>0.14368136047456362</v>
      </c>
      <c r="AU15" s="29">
        <v>0.14524577764746716</v>
      </c>
      <c r="AV15" s="29">
        <v>0.26010944838374556</v>
      </c>
      <c r="AW15" s="29">
        <v>0.17126184109713402</v>
      </c>
      <c r="AX15" s="29">
        <v>0.41667848785665051</v>
      </c>
      <c r="AY15" s="29">
        <v>0.19687882712113558</v>
      </c>
      <c r="AZ15" s="29">
        <v>0.20667498464484632</v>
      </c>
      <c r="BA15" s="29">
        <v>0.14765819005466713</v>
      </c>
      <c r="BB15" s="29">
        <v>3.982928350730834E-4</v>
      </c>
      <c r="BC15" s="29">
        <v>0.36998504259969844</v>
      </c>
      <c r="BD15" s="29">
        <v>0.30578301268313329</v>
      </c>
      <c r="BE15" s="29">
        <v>0.22862331661967902</v>
      </c>
      <c r="BF15" s="29">
        <v>0.27409238614433518</v>
      </c>
      <c r="BG15" s="29">
        <v>0.35014510536569116</v>
      </c>
      <c r="BH15" s="29">
        <v>0.2848754590040718</v>
      </c>
      <c r="BI15" s="29">
        <v>0.19090075548199184</v>
      </c>
      <c r="BJ15" s="29">
        <v>0.13265499357416605</v>
      </c>
      <c r="BK15" s="29">
        <v>0.17039576734614439</v>
      </c>
      <c r="BL15" s="29">
        <v>0.20921440237471101</v>
      </c>
      <c r="BM15" s="29">
        <v>0.11301409144408878</v>
      </c>
      <c r="BN15" s="29">
        <v>-4.9273769177115244E-4</v>
      </c>
      <c r="BO15" s="29">
        <v>0.19643901301823161</v>
      </c>
      <c r="BP15" s="29">
        <v>0.19146700306818706</v>
      </c>
      <c r="BQ15" s="29">
        <v>0.249720435223901</v>
      </c>
      <c r="BR15" s="29">
        <v>0.16872736632580704</v>
      </c>
      <c r="BS15" s="29">
        <v>0.27803645357093598</v>
      </c>
      <c r="BW15">
        <v>10</v>
      </c>
      <c r="BX15" s="14" t="s">
        <v>5</v>
      </c>
      <c r="BY15" s="20">
        <f t="shared" si="1"/>
        <v>1.0710764010647325</v>
      </c>
      <c r="BZ15" s="20">
        <f t="shared" si="2"/>
        <v>1.195958528385666</v>
      </c>
      <c r="CA15" s="20">
        <f t="shared" si="3"/>
        <v>1.1251157102926193</v>
      </c>
      <c r="CB15" s="20">
        <f t="shared" si="4"/>
        <v>0.99094686715148672</v>
      </c>
      <c r="CC15" s="20">
        <f t="shared" si="5"/>
        <v>1.0100131541577313</v>
      </c>
      <c r="CD15" s="20">
        <f t="shared" si="6"/>
        <v>1.033425816575305</v>
      </c>
      <c r="CE15" s="20">
        <f t="shared" si="7"/>
        <v>1.1956684665360491</v>
      </c>
      <c r="CF15" s="20">
        <f t="shared" si="8"/>
        <v>0.9734021600311521</v>
      </c>
      <c r="CG15" s="20">
        <f t="shared" si="9"/>
        <v>1.1924575693490564</v>
      </c>
      <c r="CH15" s="20">
        <f t="shared" si="10"/>
        <v>1.1090567783659591</v>
      </c>
      <c r="CI15" s="20">
        <f t="shared" si="11"/>
        <v>1.4901161193847656E-8</v>
      </c>
      <c r="CJ15" s="20">
        <f t="shared" si="12"/>
        <v>1.1963723848915433</v>
      </c>
      <c r="CK15" s="20">
        <f t="shared" si="13"/>
        <v>1.2795690097068326</v>
      </c>
      <c r="CL15" s="20">
        <f t="shared" si="14"/>
        <v>1.356299833790171</v>
      </c>
      <c r="CM15" s="20">
        <f t="shared" si="15"/>
        <v>1.2166682474040817</v>
      </c>
      <c r="CN15" s="20">
        <f t="shared" si="16"/>
        <v>1.1920850629062409</v>
      </c>
      <c r="CO15" s="20">
        <f t="shared" si="17"/>
        <v>1.2531403845347115</v>
      </c>
      <c r="CP15" s="20">
        <f t="shared" si="18"/>
        <v>1.2842588454011656</v>
      </c>
      <c r="CQ15" s="20">
        <f t="shared" si="19"/>
        <v>1.1648689428012207</v>
      </c>
      <c r="CR15" s="20">
        <f t="shared" si="20"/>
        <v>1.0984796156433805</v>
      </c>
      <c r="CS15" s="20">
        <f t="shared" si="21"/>
        <v>1.2469265184259739</v>
      </c>
      <c r="CT15" s="20">
        <f t="shared" si="22"/>
        <v>0.96764851952699305</v>
      </c>
      <c r="CU15" s="20">
        <f t="shared" si="23"/>
        <v>1.1765690495480834</v>
      </c>
      <c r="CV15" s="20">
        <f t="shared" si="24"/>
        <v>1.1359717452670499</v>
      </c>
      <c r="CW15" s="20">
        <f t="shared" si="25"/>
        <v>1.2821411171495982</v>
      </c>
      <c r="CX15" s="20">
        <f t="shared" si="26"/>
        <v>1.203595169308959</v>
      </c>
      <c r="CY15" s="20">
        <f t="shared" si="27"/>
        <v>1.2901426555849171</v>
      </c>
      <c r="CZ15" s="20">
        <f t="shared" si="28"/>
        <v>1.1568611223472458</v>
      </c>
      <c r="DA15" s="20">
        <f t="shared" si="29"/>
        <v>1.3898146023041569</v>
      </c>
      <c r="DB15" s="20">
        <f t="shared" si="30"/>
        <v>1.1637021630815241</v>
      </c>
      <c r="DC15" s="20">
        <f t="shared" si="31"/>
        <v>1.0744083204499206</v>
      </c>
      <c r="DD15" s="20">
        <f t="shared" si="32"/>
        <v>1.0428623040686957</v>
      </c>
      <c r="DE15" s="20">
        <f t="shared" si="33"/>
        <v>1.2055935293870785</v>
      </c>
      <c r="DF15" s="20">
        <f t="shared" si="34"/>
        <v>1.1452853742631333</v>
      </c>
      <c r="DG15" s="20">
        <f t="shared" si="35"/>
        <v>1.0955036740790789</v>
      </c>
      <c r="DH15" s="20">
        <f t="shared" si="36"/>
        <v>1.016739770121234</v>
      </c>
      <c r="DI15" s="20">
        <f t="shared" si="37"/>
        <v>1.0357939309971897</v>
      </c>
      <c r="DJ15" s="20">
        <f t="shared" si="38"/>
        <v>1.0820438447437364</v>
      </c>
      <c r="DK15" s="20">
        <f t="shared" si="39"/>
        <v>1.1633736403431476</v>
      </c>
      <c r="DL15" s="20">
        <f t="shared" si="40"/>
        <v>1.1382891489725502</v>
      </c>
      <c r="DM15" s="20">
        <f t="shared" si="41"/>
        <v>1.2059437446685755</v>
      </c>
      <c r="DN15" s="20">
        <f t="shared" si="42"/>
        <v>1.2143616994023703</v>
      </c>
      <c r="DO15" s="20">
        <f t="shared" si="43"/>
        <v>1.1654408896170039</v>
      </c>
      <c r="DP15" s="20">
        <f t="shared" si="44"/>
        <v>1.1149288208667161</v>
      </c>
      <c r="DQ15" s="20">
        <f t="shared" si="45"/>
        <v>1.1425363496641465</v>
      </c>
      <c r="DR15" s="20">
        <f t="shared" si="46"/>
        <v>1.1063721379582767</v>
      </c>
      <c r="DS15" s="20">
        <f t="shared" si="47"/>
        <v>1.3005502617942535</v>
      </c>
      <c r="DT15" s="20">
        <f t="shared" si="48"/>
        <v>1.1691981692961955</v>
      </c>
      <c r="DU15" s="20">
        <f t="shared" si="49"/>
        <v>1.2856449393281051</v>
      </c>
      <c r="DV15" s="20">
        <f t="shared" si="50"/>
        <v>1.2052297836494839</v>
      </c>
      <c r="DW15" s="20">
        <f t="shared" si="51"/>
        <v>1.094583460654647</v>
      </c>
      <c r="DX15" s="20">
        <f t="shared" si="52"/>
        <v>1.1090960836246413</v>
      </c>
      <c r="DY15" s="20">
        <f t="shared" si="53"/>
        <v>1.2053525974986985</v>
      </c>
      <c r="DZ15" s="20">
        <f t="shared" si="54"/>
        <v>1.0533177438905794</v>
      </c>
      <c r="EA15" s="20">
        <f t="shared" si="55"/>
        <v>1.0680657143575867</v>
      </c>
      <c r="EB15" s="20">
        <f t="shared" si="56"/>
        <v>1.2210653682979966</v>
      </c>
      <c r="EC15" s="20">
        <f t="shared" si="57"/>
        <v>1.3256704853483463</v>
      </c>
      <c r="ED15" s="20">
        <f t="shared" si="58"/>
        <v>1.2340062504486169</v>
      </c>
      <c r="EE15" s="20">
        <f t="shared" si="59"/>
        <v>1.2964716311043285</v>
      </c>
      <c r="EF15" s="20">
        <f t="shared" si="60"/>
        <v>1.393422968971928</v>
      </c>
      <c r="EG15" s="20">
        <f t="shared" si="61"/>
        <v>1.372883392677398</v>
      </c>
      <c r="EH15" s="20">
        <f t="shared" si="62"/>
        <v>1.2534074411325107</v>
      </c>
      <c r="EI15" s="20">
        <f t="shared" si="63"/>
        <v>1.1558354320415742</v>
      </c>
      <c r="EJ15" s="20">
        <f t="shared" si="64"/>
        <v>1.1869138877674761</v>
      </c>
      <c r="EK15" s="20">
        <f t="shared" si="65"/>
        <v>1.045923688579091</v>
      </c>
      <c r="EL15" s="20">
        <f t="shared" si="66"/>
        <v>1.2842762447233107</v>
      </c>
    </row>
    <row r="16" spans="4:142">
      <c r="D16">
        <v>9</v>
      </c>
      <c r="E16" s="14" t="s">
        <v>4</v>
      </c>
      <c r="F16" s="29">
        <v>0.35511110349392422</v>
      </c>
      <c r="G16" s="29">
        <v>0.23967885643687278</v>
      </c>
      <c r="H16" s="29">
        <v>0.40822084262105685</v>
      </c>
      <c r="I16" s="29">
        <v>0.34103492993114065</v>
      </c>
      <c r="J16" s="29">
        <v>0.45740146448372787</v>
      </c>
      <c r="K16" s="29">
        <v>0.30530994443369047</v>
      </c>
      <c r="L16" s="29">
        <v>0.35164560444956144</v>
      </c>
      <c r="M16" s="29">
        <v>0.41430996552470306</v>
      </c>
      <c r="N16" s="29">
        <v>0.31807172205757039</v>
      </c>
      <c r="O16" s="29">
        <v>1</v>
      </c>
      <c r="P16" s="29">
        <v>0.38499653118025984</v>
      </c>
      <c r="Q16" s="29">
        <v>0.11814273738332609</v>
      </c>
      <c r="R16" s="29">
        <v>-2.6847746909735938E-2</v>
      </c>
      <c r="S16" s="29">
        <v>-3.7940097873273917E-2</v>
      </c>
      <c r="T16" s="29">
        <v>1.6436677056719799E-2</v>
      </c>
      <c r="U16" s="29">
        <v>0.16905231144179012</v>
      </c>
      <c r="V16" s="29">
        <v>0.29697714018055721</v>
      </c>
      <c r="W16" s="29">
        <v>0.11939990189210518</v>
      </c>
      <c r="X16" s="29">
        <v>0.28433079899502306</v>
      </c>
      <c r="Y16" s="29">
        <v>0.30907922727332943</v>
      </c>
      <c r="Z16" s="29">
        <v>0.15559266382479778</v>
      </c>
      <c r="AA16" s="29">
        <v>0.47007018400011269</v>
      </c>
      <c r="AB16" s="29">
        <v>0.17970402415615727</v>
      </c>
      <c r="AC16" s="29">
        <v>0.45579762554702569</v>
      </c>
      <c r="AD16" s="29">
        <v>0.20611869493444013</v>
      </c>
      <c r="AE16" s="29">
        <v>0.17928122126313648</v>
      </c>
      <c r="AF16" s="29">
        <v>0.24299287861689683</v>
      </c>
      <c r="AG16" s="29">
        <v>0.30240029456607159</v>
      </c>
      <c r="AH16" s="29">
        <v>-0.1270102796010362</v>
      </c>
      <c r="AI16" s="29">
        <v>0.33643745754865434</v>
      </c>
      <c r="AJ16" s="29">
        <v>0.32970028732124834</v>
      </c>
      <c r="AK16" s="29">
        <v>0.33764129530663117</v>
      </c>
      <c r="AL16" s="29">
        <v>0.31691348468272246</v>
      </c>
      <c r="AM16" s="29">
        <v>0.39357694676674271</v>
      </c>
      <c r="AN16" s="29">
        <v>0.34810474038819439</v>
      </c>
      <c r="AO16" s="29">
        <v>0.37406104332064138</v>
      </c>
      <c r="AP16" s="29">
        <v>0.35037398277310072</v>
      </c>
      <c r="AQ16" s="29">
        <v>0.32493498925240505</v>
      </c>
      <c r="AR16" s="29">
        <v>0.34690025848209588</v>
      </c>
      <c r="AS16" s="29">
        <v>0.40387350485252671</v>
      </c>
      <c r="AT16" s="29">
        <v>0.18182213473609976</v>
      </c>
      <c r="AU16" s="29">
        <v>0.32112992479137575</v>
      </c>
      <c r="AV16" s="29">
        <v>0.39714532904101824</v>
      </c>
      <c r="AW16" s="29">
        <v>0.38366924700838773</v>
      </c>
      <c r="AX16" s="29">
        <v>0.24985230162211697</v>
      </c>
      <c r="AY16" s="29">
        <v>0.42503075836205845</v>
      </c>
      <c r="AZ16" s="29">
        <v>0.12518491548700672</v>
      </c>
      <c r="BA16" s="29">
        <v>0.28489247445294225</v>
      </c>
      <c r="BB16" s="29">
        <v>0.14639900904514611</v>
      </c>
      <c r="BC16" s="29">
        <v>0.29755732867917228</v>
      </c>
      <c r="BD16" s="29">
        <v>0.35328496920049723</v>
      </c>
      <c r="BE16" s="29">
        <v>0.41021039256534031</v>
      </c>
      <c r="BF16" s="29">
        <v>0.34730051713996757</v>
      </c>
      <c r="BG16" s="29">
        <v>0.49978147502403519</v>
      </c>
      <c r="BH16" s="29">
        <v>0.34017965825166047</v>
      </c>
      <c r="BI16" s="29">
        <v>0.21442090311558093</v>
      </c>
      <c r="BJ16" s="29">
        <v>0.13613596701157185</v>
      </c>
      <c r="BK16" s="29">
        <v>0.24385380153220501</v>
      </c>
      <c r="BL16" s="29">
        <v>0.12265258894357484</v>
      </c>
      <c r="BM16" s="29">
        <v>0.14296074298778491</v>
      </c>
      <c r="BN16" s="29">
        <v>-0.10992134581982423</v>
      </c>
      <c r="BO16" s="29">
        <v>0.16379177784528634</v>
      </c>
      <c r="BP16" s="29">
        <v>0.38976058370954009</v>
      </c>
      <c r="BQ16" s="29">
        <v>0.31731187246573839</v>
      </c>
      <c r="BR16" s="29">
        <v>0.27025812484047829</v>
      </c>
      <c r="BS16" s="29">
        <v>7.8208196224047372E-2</v>
      </c>
      <c r="BW16">
        <v>11</v>
      </c>
      <c r="BX16" s="14" t="s">
        <v>14</v>
      </c>
      <c r="BY16" s="20">
        <f t="shared" si="1"/>
        <v>1.2187740206453022</v>
      </c>
      <c r="BZ16" s="20">
        <f t="shared" si="2"/>
        <v>1.2712141405570627</v>
      </c>
      <c r="CA16" s="20">
        <f t="shared" si="3"/>
        <v>1.3194418328169655</v>
      </c>
      <c r="CB16" s="20">
        <f t="shared" si="4"/>
        <v>1.3434129492166171</v>
      </c>
      <c r="CC16" s="20">
        <f t="shared" si="5"/>
        <v>1.2744689810594216</v>
      </c>
      <c r="CD16" s="20">
        <f t="shared" si="6"/>
        <v>1.3327902415928825</v>
      </c>
      <c r="CE16" s="20">
        <f t="shared" si="7"/>
        <v>1.3289802810256408</v>
      </c>
      <c r="CF16" s="20">
        <f t="shared" si="8"/>
        <v>1.3345152143015691</v>
      </c>
      <c r="CG16" s="20">
        <f t="shared" si="9"/>
        <v>1.2090480431242614</v>
      </c>
      <c r="CH16" s="20">
        <f t="shared" si="10"/>
        <v>1.3280491426273908</v>
      </c>
      <c r="CI16" s="20">
        <f t="shared" si="11"/>
        <v>1.1963723848915433</v>
      </c>
      <c r="CJ16" s="20">
        <f t="shared" si="12"/>
        <v>2.1073424255447017E-8</v>
      </c>
      <c r="CK16" s="20">
        <f t="shared" si="13"/>
        <v>1.1389862109767313</v>
      </c>
      <c r="CL16" s="20">
        <f t="shared" si="14"/>
        <v>1.3764054473420662</v>
      </c>
      <c r="CM16" s="20">
        <f t="shared" si="15"/>
        <v>1.1491579264045007</v>
      </c>
      <c r="CN16" s="20">
        <f t="shared" si="16"/>
        <v>1.3065930290735601</v>
      </c>
      <c r="CO16" s="20">
        <f t="shared" si="17"/>
        <v>1.2935013353455476</v>
      </c>
      <c r="CP16" s="20">
        <f t="shared" si="18"/>
        <v>1.2450281006152675</v>
      </c>
      <c r="CQ16" s="20">
        <f t="shared" si="19"/>
        <v>1.2619839304199196</v>
      </c>
      <c r="CR16" s="20">
        <f t="shared" si="20"/>
        <v>1.3964161029173239</v>
      </c>
      <c r="CS16" s="20">
        <f t="shared" si="21"/>
        <v>1.3140898753362988</v>
      </c>
      <c r="CT16" s="20">
        <f t="shared" si="22"/>
        <v>1.2304380353141284</v>
      </c>
      <c r="CU16" s="20">
        <f t="shared" si="23"/>
        <v>1.2886262561390585</v>
      </c>
      <c r="CV16" s="20">
        <f t="shared" si="24"/>
        <v>1.2615143833195233</v>
      </c>
      <c r="CW16" s="20">
        <f t="shared" si="25"/>
        <v>1.3657127604218102</v>
      </c>
      <c r="CX16" s="20">
        <f t="shared" si="26"/>
        <v>1.3073369846812386</v>
      </c>
      <c r="CY16" s="20">
        <f t="shared" si="27"/>
        <v>1.2989209676854885</v>
      </c>
      <c r="CZ16" s="20">
        <f t="shared" si="28"/>
        <v>1.3767324847478719</v>
      </c>
      <c r="DA16" s="20">
        <f t="shared" si="29"/>
        <v>1.2574338539108656</v>
      </c>
      <c r="DB16" s="20">
        <f t="shared" si="30"/>
        <v>1.3207501400008037</v>
      </c>
      <c r="DC16" s="20">
        <f t="shared" si="31"/>
        <v>1.345817217616684</v>
      </c>
      <c r="DD16" s="20">
        <f t="shared" si="32"/>
        <v>1.337895926253631</v>
      </c>
      <c r="DE16" s="20">
        <f t="shared" si="33"/>
        <v>1.3190742689232167</v>
      </c>
      <c r="DF16" s="20">
        <f t="shared" si="34"/>
        <v>1.2308755215649143</v>
      </c>
      <c r="DG16" s="20">
        <f t="shared" si="35"/>
        <v>1.2468381863887008</v>
      </c>
      <c r="DH16" s="20">
        <f t="shared" si="36"/>
        <v>1.3436011777757051</v>
      </c>
      <c r="DI16" s="20">
        <f t="shared" si="37"/>
        <v>1.3586622798925543</v>
      </c>
      <c r="DJ16" s="20">
        <f t="shared" si="38"/>
        <v>1.3299768244421715</v>
      </c>
      <c r="DK16" s="20">
        <f t="shared" si="39"/>
        <v>1.3434845885406399</v>
      </c>
      <c r="DL16" s="20">
        <f t="shared" si="40"/>
        <v>1.2400838278397928</v>
      </c>
      <c r="DM16" s="20">
        <f t="shared" si="41"/>
        <v>1.2871156544596825</v>
      </c>
      <c r="DN16" s="20">
        <f t="shared" si="42"/>
        <v>1.3061838765231104</v>
      </c>
      <c r="DO16" s="20">
        <f t="shared" si="43"/>
        <v>1.2824479987720165</v>
      </c>
      <c r="DP16" s="20">
        <f t="shared" si="44"/>
        <v>1.3194379718631535</v>
      </c>
      <c r="DQ16" s="20">
        <f t="shared" si="45"/>
        <v>1.2367169071795734</v>
      </c>
      <c r="DR16" s="20">
        <f t="shared" si="46"/>
        <v>1.2920264476056398</v>
      </c>
      <c r="DS16" s="20">
        <f t="shared" si="47"/>
        <v>1.3817668698829522</v>
      </c>
      <c r="DT16" s="20">
        <f t="shared" si="48"/>
        <v>1.2504854347053569</v>
      </c>
      <c r="DU16" s="20">
        <f t="shared" si="49"/>
        <v>1.4328174797046729</v>
      </c>
      <c r="DV16" s="20">
        <f t="shared" si="50"/>
        <v>1.2721862537187223</v>
      </c>
      <c r="DW16" s="20">
        <f t="shared" si="51"/>
        <v>1.3237818892334532</v>
      </c>
      <c r="DX16" s="20">
        <f t="shared" si="52"/>
        <v>1.3346948827295979</v>
      </c>
      <c r="DY16" s="20">
        <f t="shared" si="53"/>
        <v>1.2930913217627937</v>
      </c>
      <c r="DZ16" s="20">
        <f t="shared" si="54"/>
        <v>1.2702441227790864</v>
      </c>
      <c r="EA16" s="20">
        <f t="shared" si="55"/>
        <v>1.3154975777289513</v>
      </c>
      <c r="EB16" s="20">
        <f t="shared" si="56"/>
        <v>1.2778669872504118</v>
      </c>
      <c r="EC16" s="20">
        <f t="shared" si="57"/>
        <v>1.3633945487687862</v>
      </c>
      <c r="ED16" s="20">
        <f t="shared" si="58"/>
        <v>1.3185979000958887</v>
      </c>
      <c r="EE16" s="20">
        <f t="shared" si="59"/>
        <v>1.2931820897251114</v>
      </c>
      <c r="EF16" s="20">
        <f t="shared" si="60"/>
        <v>1.343279651980253</v>
      </c>
      <c r="EG16" s="20">
        <f t="shared" si="61"/>
        <v>1.1575437002126217</v>
      </c>
      <c r="EH16" s="20">
        <f t="shared" si="62"/>
        <v>1.3416408533284712</v>
      </c>
      <c r="EI16" s="20">
        <f t="shared" si="63"/>
        <v>1.3969711669721281</v>
      </c>
      <c r="EJ16" s="20">
        <f t="shared" si="64"/>
        <v>1.3157326769640001</v>
      </c>
      <c r="EK16" s="20">
        <f t="shared" si="65"/>
        <v>1.321257785940003</v>
      </c>
      <c r="EL16" s="20">
        <f t="shared" si="66"/>
        <v>1.3123034007032819</v>
      </c>
    </row>
    <row r="17" spans="4:142">
      <c r="D17">
        <v>10</v>
      </c>
      <c r="E17" s="14" t="s">
        <v>5</v>
      </c>
      <c r="F17" s="29">
        <v>0.42639767154111008</v>
      </c>
      <c r="G17" s="29">
        <v>0.28484159919079621</v>
      </c>
      <c r="H17" s="29">
        <v>0.36705731922636747</v>
      </c>
      <c r="I17" s="29">
        <v>0.50901215324132687</v>
      </c>
      <c r="J17" s="29">
        <v>0.48993671421417545</v>
      </c>
      <c r="K17" s="29">
        <v>0.46601554081783214</v>
      </c>
      <c r="L17" s="29">
        <v>0.28518845906566648</v>
      </c>
      <c r="M17" s="29">
        <v>0.52624411742334365</v>
      </c>
      <c r="N17" s="29">
        <v>0.28902247265107006</v>
      </c>
      <c r="O17" s="29">
        <v>0.38499653118025984</v>
      </c>
      <c r="P17" s="29">
        <v>0.99999999999999989</v>
      </c>
      <c r="Q17" s="29">
        <v>0.28434655833446038</v>
      </c>
      <c r="R17" s="29">
        <v>0.18135157469893778</v>
      </c>
      <c r="S17" s="29">
        <v>8.0225380430377302E-2</v>
      </c>
      <c r="T17" s="29">
        <v>0.25985918787934009</v>
      </c>
      <c r="U17" s="29">
        <v>0.2894666013979118</v>
      </c>
      <c r="V17" s="29">
        <v>0.21481958832409773</v>
      </c>
      <c r="W17" s="29">
        <v>0.17533960900443246</v>
      </c>
      <c r="X17" s="29">
        <v>0.32154017304858323</v>
      </c>
      <c r="Y17" s="29">
        <v>0.39667126700798555</v>
      </c>
      <c r="Z17" s="29">
        <v>0.22258712882303966</v>
      </c>
      <c r="AA17" s="29">
        <v>0.53182817132860927</v>
      </c>
      <c r="AB17" s="29">
        <v>0.30784263582275967</v>
      </c>
      <c r="AC17" s="29">
        <v>0.35478409697746621</v>
      </c>
      <c r="AD17" s="29">
        <v>0.17805707785719008</v>
      </c>
      <c r="AE17" s="29">
        <v>0.27567933420806906</v>
      </c>
      <c r="AF17" s="29">
        <v>0.16776596412014902</v>
      </c>
      <c r="AG17" s="29">
        <v>0.33083617180073538</v>
      </c>
      <c r="AH17" s="29">
        <v>3.4207685611069176E-2</v>
      </c>
      <c r="AI17" s="29">
        <v>0.32289863781969103</v>
      </c>
      <c r="AJ17" s="29">
        <v>0.42282338047399026</v>
      </c>
      <c r="AK17" s="29">
        <v>0.45621910737626559</v>
      </c>
      <c r="AL17" s="29">
        <v>0.27327212095000369</v>
      </c>
      <c r="AM17" s="29">
        <v>0.34416070574947727</v>
      </c>
      <c r="AN17" s="29">
        <v>0.39993585003961962</v>
      </c>
      <c r="AO17" s="29">
        <v>0.48312011992691006</v>
      </c>
      <c r="AP17" s="29">
        <v>0.46356546625469441</v>
      </c>
      <c r="AQ17" s="29">
        <v>0.41459055902609643</v>
      </c>
      <c r="AR17" s="29">
        <v>0.32328088647736625</v>
      </c>
      <c r="AS17" s="29">
        <v>0.35214890666567378</v>
      </c>
      <c r="AT17" s="29">
        <v>0.27284984234736687</v>
      </c>
      <c r="AU17" s="29">
        <v>0.26266283151229353</v>
      </c>
      <c r="AV17" s="29">
        <v>0.32087376640436321</v>
      </c>
      <c r="AW17" s="29">
        <v>0.37846686220037701</v>
      </c>
      <c r="AX17" s="29">
        <v>0.34730534484806369</v>
      </c>
      <c r="AY17" s="29">
        <v>0.38797034617481602</v>
      </c>
      <c r="AZ17" s="29">
        <v>0.15428450827344936</v>
      </c>
      <c r="BA17" s="29">
        <v>0.31648782045721252</v>
      </c>
      <c r="BB17" s="29">
        <v>0.17355854499001641</v>
      </c>
      <c r="BC17" s="29">
        <v>0.27371058430210915</v>
      </c>
      <c r="BD17" s="29">
        <v>0.40094352383064857</v>
      </c>
      <c r="BE17" s="29">
        <v>0.38495293864424129</v>
      </c>
      <c r="BF17" s="29">
        <v>0.27356255785157024</v>
      </c>
      <c r="BG17" s="29">
        <v>0.44526086520262992</v>
      </c>
      <c r="BH17" s="29">
        <v>0.42961781490690892</v>
      </c>
      <c r="BI17" s="29">
        <v>0.25449968317163912</v>
      </c>
      <c r="BJ17" s="29">
        <v>0.12129888213814007</v>
      </c>
      <c r="BK17" s="29">
        <v>0.23861428692687256</v>
      </c>
      <c r="BL17" s="29">
        <v>0.1595806548708408</v>
      </c>
      <c r="BM17" s="29">
        <v>2.918621477072882E-2</v>
      </c>
      <c r="BN17" s="29">
        <v>5.7595595055298744E-2</v>
      </c>
      <c r="BO17" s="29">
        <v>0.21448489325682593</v>
      </c>
      <c r="BP17" s="29">
        <v>0.3320222270186336</v>
      </c>
      <c r="BQ17" s="29">
        <v>0.29561771151234778</v>
      </c>
      <c r="BR17" s="29">
        <v>0.45302181883455422</v>
      </c>
      <c r="BS17" s="29">
        <v>0.17531726361969538</v>
      </c>
      <c r="BW17">
        <v>12</v>
      </c>
      <c r="BX17" s="14" t="s">
        <v>16</v>
      </c>
      <c r="BY17" s="20">
        <f t="shared" si="1"/>
        <v>1.2185566334170366</v>
      </c>
      <c r="BZ17" s="20">
        <f t="shared" si="2"/>
        <v>1.3388458862177919</v>
      </c>
      <c r="CA17" s="20">
        <f t="shared" si="3"/>
        <v>1.3509775444498608</v>
      </c>
      <c r="CB17" s="20">
        <f t="shared" si="4"/>
        <v>1.3500218759923872</v>
      </c>
      <c r="CC17" s="20">
        <f t="shared" si="5"/>
        <v>1.40304709050117</v>
      </c>
      <c r="CD17" s="20">
        <f t="shared" si="6"/>
        <v>1.3687346607531423</v>
      </c>
      <c r="CE17" s="20">
        <f t="shared" si="7"/>
        <v>1.4257727767574842</v>
      </c>
      <c r="CF17" s="20">
        <f t="shared" si="8"/>
        <v>1.3068158857907961</v>
      </c>
      <c r="CG17" s="20">
        <f t="shared" si="9"/>
        <v>1.3928231151625454</v>
      </c>
      <c r="CH17" s="20">
        <f t="shared" si="10"/>
        <v>1.4330720476722278</v>
      </c>
      <c r="CI17" s="20">
        <f t="shared" si="11"/>
        <v>1.2795690097068326</v>
      </c>
      <c r="CJ17" s="20">
        <f t="shared" si="12"/>
        <v>1.1389862109767313</v>
      </c>
      <c r="CK17" s="20">
        <f t="shared" si="13"/>
        <v>0</v>
      </c>
      <c r="CL17" s="20">
        <f t="shared" si="14"/>
        <v>1.3380914473974679</v>
      </c>
      <c r="CM17" s="20">
        <f t="shared" si="15"/>
        <v>0.74766558106450021</v>
      </c>
      <c r="CN17" s="20">
        <f t="shared" si="16"/>
        <v>1.2475894505146063</v>
      </c>
      <c r="CO17" s="20">
        <f t="shared" si="17"/>
        <v>1.1389664472502998</v>
      </c>
      <c r="CP17" s="20">
        <f t="shared" si="18"/>
        <v>1.3463297728982195</v>
      </c>
      <c r="CQ17" s="20">
        <f t="shared" si="19"/>
        <v>1.3380648377182867</v>
      </c>
      <c r="CR17" s="20">
        <f t="shared" si="20"/>
        <v>1.399488683563306</v>
      </c>
      <c r="CS17" s="20">
        <f t="shared" si="21"/>
        <v>1.4470302965926674</v>
      </c>
      <c r="CT17" s="20">
        <f t="shared" si="22"/>
        <v>1.3175381373214352</v>
      </c>
      <c r="CU17" s="20">
        <f t="shared" si="23"/>
        <v>1.3305988334577612</v>
      </c>
      <c r="CV17" s="20">
        <f t="shared" si="24"/>
        <v>1.3305612608162085</v>
      </c>
      <c r="CW17" s="20">
        <f t="shared" si="25"/>
        <v>1.1398667226707824</v>
      </c>
      <c r="CX17" s="20">
        <f t="shared" si="26"/>
        <v>1.3150001821942967</v>
      </c>
      <c r="CY17" s="20">
        <f t="shared" si="27"/>
        <v>1.4056788068696151</v>
      </c>
      <c r="CZ17" s="20">
        <f t="shared" si="28"/>
        <v>1.3543533806573533</v>
      </c>
      <c r="DA17" s="20">
        <f t="shared" si="29"/>
        <v>0.9211142282367305</v>
      </c>
      <c r="DB17" s="20">
        <f t="shared" si="30"/>
        <v>1.3359807046713017</v>
      </c>
      <c r="DC17" s="20">
        <f t="shared" si="31"/>
        <v>1.3371733470410752</v>
      </c>
      <c r="DD17" s="20">
        <f t="shared" si="32"/>
        <v>1.3073884399882298</v>
      </c>
      <c r="DE17" s="20">
        <f t="shared" si="33"/>
        <v>1.4367386100908406</v>
      </c>
      <c r="DF17" s="20">
        <f t="shared" si="34"/>
        <v>1.3485238000926099</v>
      </c>
      <c r="DG17" s="20">
        <f t="shared" si="35"/>
        <v>1.3232491171133984</v>
      </c>
      <c r="DH17" s="20">
        <f t="shared" si="36"/>
        <v>1.3553141153734352</v>
      </c>
      <c r="DI17" s="20">
        <f t="shared" si="37"/>
        <v>1.359930637380236</v>
      </c>
      <c r="DJ17" s="20">
        <f t="shared" si="38"/>
        <v>1.3124809300391067</v>
      </c>
      <c r="DK17" s="20">
        <f t="shared" si="39"/>
        <v>1.3966494663870923</v>
      </c>
      <c r="DL17" s="20">
        <f t="shared" si="40"/>
        <v>1.2603842438556883</v>
      </c>
      <c r="DM17" s="20">
        <f t="shared" si="41"/>
        <v>1.1684665043130631</v>
      </c>
      <c r="DN17" s="20">
        <f t="shared" si="42"/>
        <v>1.3927995041394277</v>
      </c>
      <c r="DO17" s="20">
        <f t="shared" si="43"/>
        <v>1.3165937476234362</v>
      </c>
      <c r="DP17" s="20">
        <f t="shared" si="44"/>
        <v>1.3689609794268032</v>
      </c>
      <c r="DQ17" s="20">
        <f t="shared" si="45"/>
        <v>1.3364194379275112</v>
      </c>
      <c r="DR17" s="20">
        <f t="shared" si="46"/>
        <v>1.3813390397483121</v>
      </c>
      <c r="DS17" s="20">
        <f t="shared" si="47"/>
        <v>1.3676797689714322</v>
      </c>
      <c r="DT17" s="20">
        <f t="shared" si="48"/>
        <v>1.3942544860123891</v>
      </c>
      <c r="DU17" s="20">
        <f t="shared" si="49"/>
        <v>1.4035293013563086</v>
      </c>
      <c r="DV17" s="20">
        <f t="shared" si="50"/>
        <v>1.4270247434741941</v>
      </c>
      <c r="DW17" s="20">
        <f t="shared" si="51"/>
        <v>1.381705275903971</v>
      </c>
      <c r="DX17" s="20">
        <f t="shared" si="52"/>
        <v>1.3555823028114093</v>
      </c>
      <c r="DY17" s="20">
        <f t="shared" si="53"/>
        <v>1.3484398617642421</v>
      </c>
      <c r="DZ17" s="20">
        <f t="shared" si="54"/>
        <v>1.4177427611159874</v>
      </c>
      <c r="EA17" s="20">
        <f t="shared" si="55"/>
        <v>1.3839366423956165</v>
      </c>
      <c r="EB17" s="20">
        <f t="shared" si="56"/>
        <v>1.1000156934323269</v>
      </c>
      <c r="EC17" s="20">
        <f t="shared" si="57"/>
        <v>1.3794966203286516</v>
      </c>
      <c r="ED17" s="20">
        <f t="shared" si="58"/>
        <v>1.4321305981358303</v>
      </c>
      <c r="EE17" s="20">
        <f t="shared" si="59"/>
        <v>1.415695319642819</v>
      </c>
      <c r="EF17" s="20">
        <f t="shared" si="60"/>
        <v>1.3479553709918153</v>
      </c>
      <c r="EG17" s="20">
        <f t="shared" si="61"/>
        <v>0.76714750932138376</v>
      </c>
      <c r="EH17" s="20">
        <f t="shared" si="62"/>
        <v>1.3520963794655103</v>
      </c>
      <c r="EI17" s="20">
        <f t="shared" si="63"/>
        <v>1.4361596364332117</v>
      </c>
      <c r="EJ17" s="20">
        <f t="shared" si="64"/>
        <v>1.3227317038791775</v>
      </c>
      <c r="EK17" s="20">
        <f t="shared" si="65"/>
        <v>1.3508695623655158</v>
      </c>
      <c r="EL17" s="20">
        <f t="shared" si="66"/>
        <v>1.369058417256382</v>
      </c>
    </row>
    <row r="18" spans="4:142">
      <c r="D18">
        <v>11</v>
      </c>
      <c r="E18" s="14" t="s">
        <v>14</v>
      </c>
      <c r="F18" s="29">
        <v>0.25729494330004221</v>
      </c>
      <c r="G18" s="29">
        <v>0.19200730442388425</v>
      </c>
      <c r="H18" s="29">
        <v>0.12953662490630338</v>
      </c>
      <c r="I18" s="29">
        <v>9.7620823938555298E-2</v>
      </c>
      <c r="J18" s="29">
        <v>0.1878644081586798</v>
      </c>
      <c r="K18" s="29">
        <v>0.11183508595739286</v>
      </c>
      <c r="L18" s="29">
        <v>0.11690570632250433</v>
      </c>
      <c r="M18" s="29">
        <v>0.10953457139881863</v>
      </c>
      <c r="N18" s="29">
        <v>0.26910141470869697</v>
      </c>
      <c r="O18" s="29">
        <v>0.11814273738332609</v>
      </c>
      <c r="P18" s="29">
        <v>0.28434655833446038</v>
      </c>
      <c r="Q18" s="29">
        <v>1.0000000000000002</v>
      </c>
      <c r="R18" s="29">
        <v>0.35135520560243461</v>
      </c>
      <c r="S18" s="29">
        <v>5.2754022263543261E-2</v>
      </c>
      <c r="T18" s="29">
        <v>0.33971803009085427</v>
      </c>
      <c r="U18" s="29">
        <v>0.14640732818818941</v>
      </c>
      <c r="V18" s="29">
        <v>0.16342714772964259</v>
      </c>
      <c r="W18" s="29">
        <v>0.2249525143391698</v>
      </c>
      <c r="X18" s="29">
        <v>0.20369827968094564</v>
      </c>
      <c r="Y18" s="29">
        <v>2.5011033756596954E-2</v>
      </c>
      <c r="Z18" s="29">
        <v>0.13658389976931531</v>
      </c>
      <c r="AA18" s="29">
        <v>0.24301112062615374</v>
      </c>
      <c r="AB18" s="29">
        <v>0.16972118599451691</v>
      </c>
      <c r="AC18" s="29">
        <v>0.20429073033898165</v>
      </c>
      <c r="AD18" s="29">
        <v>6.7414328010519636E-2</v>
      </c>
      <c r="AE18" s="29">
        <v>0.14543500424228348</v>
      </c>
      <c r="AF18" s="29">
        <v>0.15640215985349698</v>
      </c>
      <c r="AG18" s="29">
        <v>5.2303832719975275E-2</v>
      </c>
      <c r="AH18" s="29">
        <v>0.20943005151943386</v>
      </c>
      <c r="AI18" s="29">
        <v>0.12780953384392857</v>
      </c>
      <c r="AJ18" s="29">
        <v>9.4388008383243377E-2</v>
      </c>
      <c r="AK18" s="29">
        <v>0.10501724525696957</v>
      </c>
      <c r="AL18" s="29">
        <v>0.13002153653234061</v>
      </c>
      <c r="AM18" s="29">
        <v>0.24247272520615001</v>
      </c>
      <c r="AN18" s="29">
        <v>0.22269726848146762</v>
      </c>
      <c r="AO18" s="29">
        <v>9.7367937539869193E-2</v>
      </c>
      <c r="AP18" s="29">
        <v>7.7018404598583085E-2</v>
      </c>
      <c r="AQ18" s="29">
        <v>0.11558082322335883</v>
      </c>
      <c r="AR18" s="29">
        <v>9.7524580176893819E-2</v>
      </c>
      <c r="AS18" s="29">
        <v>0.23109604996510355</v>
      </c>
      <c r="AT18" s="29">
        <v>0.17166664602241158</v>
      </c>
      <c r="AU18" s="29">
        <v>0.14694184035552982</v>
      </c>
      <c r="AV18" s="29">
        <v>0.17766356522282487</v>
      </c>
      <c r="AW18" s="29">
        <v>0.12954171920282398</v>
      </c>
      <c r="AX18" s="29">
        <v>0.23526564574809525</v>
      </c>
      <c r="AY18" s="29">
        <v>0.16533382934377536</v>
      </c>
      <c r="AZ18" s="29">
        <v>4.5360158646934309E-2</v>
      </c>
      <c r="BA18" s="29">
        <v>0.21814308879487743</v>
      </c>
      <c r="BB18" s="29">
        <v>-2.6482965073625315E-2</v>
      </c>
      <c r="BC18" s="29">
        <v>0.19077106792456144</v>
      </c>
      <c r="BD18" s="29">
        <v>0.12380075486875465</v>
      </c>
      <c r="BE18" s="29">
        <v>0.10929478500771249</v>
      </c>
      <c r="BF18" s="29">
        <v>0.16395741679087561</v>
      </c>
      <c r="BG18" s="29">
        <v>0.19323993427259464</v>
      </c>
      <c r="BH18" s="29">
        <v>0.13473306149463107</v>
      </c>
      <c r="BI18" s="29">
        <v>0.18352798144777804</v>
      </c>
      <c r="BJ18" s="29">
        <v>7.0577652193778956E-2</v>
      </c>
      <c r="BK18" s="29">
        <v>0.13064978893135631</v>
      </c>
      <c r="BL18" s="29">
        <v>0.16384004140709701</v>
      </c>
      <c r="BM18" s="29">
        <v>9.7799888287905354E-2</v>
      </c>
      <c r="BN18" s="29">
        <v>0.33004629104903632</v>
      </c>
      <c r="BO18" s="29">
        <v>9.9999910340025838E-2</v>
      </c>
      <c r="BP18" s="29">
        <v>2.4235779324265412E-2</v>
      </c>
      <c r="BQ18" s="29">
        <v>0.13442376138457304</v>
      </c>
      <c r="BR18" s="29">
        <v>0.12713893154646075</v>
      </c>
      <c r="BS18" s="29">
        <v>0.13892989225130067</v>
      </c>
      <c r="BW18">
        <v>13</v>
      </c>
      <c r="BX18" s="14" t="s">
        <v>19</v>
      </c>
      <c r="BY18" s="20">
        <f t="shared" si="1"/>
        <v>1.3361183142740236</v>
      </c>
      <c r="BZ18" s="20">
        <f t="shared" si="2"/>
        <v>1.3325679887325623</v>
      </c>
      <c r="CA18" s="20">
        <f t="shared" si="3"/>
        <v>1.2757114301252972</v>
      </c>
      <c r="CB18" s="20">
        <f t="shared" si="4"/>
        <v>1.2423261689087775</v>
      </c>
      <c r="CC18" s="20">
        <f t="shared" si="5"/>
        <v>1.3871724538971697</v>
      </c>
      <c r="CD18" s="20">
        <f t="shared" si="6"/>
        <v>1.2609400567482894</v>
      </c>
      <c r="CE18" s="20">
        <f t="shared" si="7"/>
        <v>1.3665038986179774</v>
      </c>
      <c r="CF18" s="20">
        <f t="shared" si="8"/>
        <v>1.337089885069175</v>
      </c>
      <c r="CG18" s="20">
        <f t="shared" si="9"/>
        <v>1.2693659418938565</v>
      </c>
      <c r="CH18" s="20">
        <f t="shared" si="10"/>
        <v>1.4407915170997323</v>
      </c>
      <c r="CI18" s="20">
        <f t="shared" si="11"/>
        <v>1.356299833790171</v>
      </c>
      <c r="CJ18" s="20">
        <f t="shared" si="12"/>
        <v>1.3764054473420662</v>
      </c>
      <c r="CK18" s="20">
        <f t="shared" si="13"/>
        <v>1.3380914473974679</v>
      </c>
      <c r="CL18" s="20">
        <f t="shared" si="14"/>
        <v>2.1073424255447017E-8</v>
      </c>
      <c r="CM18" s="20">
        <f t="shared" si="15"/>
        <v>1.3250295923622291</v>
      </c>
      <c r="CN18" s="20">
        <f t="shared" si="16"/>
        <v>1.3090988167494202</v>
      </c>
      <c r="CO18" s="20">
        <f t="shared" si="17"/>
        <v>1.3676507852180682</v>
      </c>
      <c r="CP18" s="20">
        <f t="shared" si="18"/>
        <v>1.285199651844948</v>
      </c>
      <c r="CQ18" s="20">
        <f t="shared" si="19"/>
        <v>1.2895485843884844</v>
      </c>
      <c r="CR18" s="20">
        <f t="shared" si="20"/>
        <v>1.3607108301726298</v>
      </c>
      <c r="CS18" s="20">
        <f t="shared" si="21"/>
        <v>1.3919125655114528</v>
      </c>
      <c r="CT18" s="20">
        <f t="shared" si="22"/>
        <v>1.3013125225364572</v>
      </c>
      <c r="CU18" s="20">
        <f t="shared" si="23"/>
        <v>1.401120914738371</v>
      </c>
      <c r="CV18" s="20">
        <f t="shared" si="24"/>
        <v>1.3424718944118279</v>
      </c>
      <c r="CW18" s="20">
        <f t="shared" si="25"/>
        <v>1.3144218936914176</v>
      </c>
      <c r="CX18" s="20">
        <f t="shared" si="26"/>
        <v>1.3852206150772228</v>
      </c>
      <c r="CY18" s="20">
        <f t="shared" si="27"/>
        <v>1.4160077400241113</v>
      </c>
      <c r="CZ18" s="20">
        <f t="shared" si="28"/>
        <v>1.4513089184317967</v>
      </c>
      <c r="DA18" s="20">
        <f t="shared" si="29"/>
        <v>1.347530515539759</v>
      </c>
      <c r="DB18" s="20">
        <f t="shared" si="30"/>
        <v>1.4155943286833099</v>
      </c>
      <c r="DC18" s="20">
        <f t="shared" si="31"/>
        <v>1.3528527482586299</v>
      </c>
      <c r="DD18" s="20">
        <f t="shared" si="32"/>
        <v>1.3111069351131901</v>
      </c>
      <c r="DE18" s="20">
        <f t="shared" si="33"/>
        <v>1.3896970398079274</v>
      </c>
      <c r="DF18" s="20">
        <f t="shared" si="34"/>
        <v>1.3413467149233895</v>
      </c>
      <c r="DG18" s="20">
        <f t="shared" si="35"/>
        <v>1.2899715054055974</v>
      </c>
      <c r="DH18" s="20">
        <f t="shared" si="36"/>
        <v>1.2560314218050097</v>
      </c>
      <c r="DI18" s="20">
        <f t="shared" si="37"/>
        <v>1.2628875682842993</v>
      </c>
      <c r="DJ18" s="20">
        <f t="shared" si="38"/>
        <v>1.3429636635410123</v>
      </c>
      <c r="DK18" s="20">
        <f t="shared" si="39"/>
        <v>1.3938207010421468</v>
      </c>
      <c r="DL18" s="20">
        <f t="shared" si="40"/>
        <v>1.3019312130754255</v>
      </c>
      <c r="DM18" s="20">
        <f t="shared" si="41"/>
        <v>1.3069882842798259</v>
      </c>
      <c r="DN18" s="20">
        <f t="shared" si="42"/>
        <v>1.3559531433932528</v>
      </c>
      <c r="DO18" s="20">
        <f t="shared" si="43"/>
        <v>1.3481886113816106</v>
      </c>
      <c r="DP18" s="20">
        <f t="shared" si="44"/>
        <v>1.3395699840570161</v>
      </c>
      <c r="DQ18" s="20">
        <f t="shared" si="45"/>
        <v>1.3137552484788388</v>
      </c>
      <c r="DR18" s="20">
        <f t="shared" si="46"/>
        <v>1.3567179864951588</v>
      </c>
      <c r="DS18" s="20">
        <f t="shared" si="47"/>
        <v>1.3523395522934087</v>
      </c>
      <c r="DT18" s="20">
        <f t="shared" si="48"/>
        <v>1.3902634896955466</v>
      </c>
      <c r="DU18" s="20">
        <f t="shared" si="49"/>
        <v>1.401668408477202</v>
      </c>
      <c r="DV18" s="20">
        <f t="shared" si="50"/>
        <v>1.3653239417270582</v>
      </c>
      <c r="DW18" s="20">
        <f t="shared" si="51"/>
        <v>1.3553547880211123</v>
      </c>
      <c r="DX18" s="20">
        <f t="shared" si="52"/>
        <v>1.2617999479823176</v>
      </c>
      <c r="DY18" s="20">
        <f t="shared" si="53"/>
        <v>1.3933329459181301</v>
      </c>
      <c r="DZ18" s="20">
        <f t="shared" si="54"/>
        <v>1.3411913313663724</v>
      </c>
      <c r="EA18" s="20">
        <f t="shared" si="55"/>
        <v>1.2695705862846001</v>
      </c>
      <c r="EB18" s="20">
        <f t="shared" si="56"/>
        <v>1.3044843937439463</v>
      </c>
      <c r="EC18" s="20">
        <f t="shared" si="57"/>
        <v>1.4009381288256491</v>
      </c>
      <c r="ED18" s="20">
        <f t="shared" si="58"/>
        <v>1.4603595197355292</v>
      </c>
      <c r="EE18" s="20">
        <f t="shared" si="59"/>
        <v>1.2820017571245093</v>
      </c>
      <c r="EF18" s="20">
        <f t="shared" si="60"/>
        <v>1.3713743617311387</v>
      </c>
      <c r="EG18" s="20">
        <f t="shared" si="61"/>
        <v>1.4246654949074096</v>
      </c>
      <c r="EH18" s="20">
        <f t="shared" si="62"/>
        <v>1.214395041878934</v>
      </c>
      <c r="EI18" s="20">
        <f t="shared" si="63"/>
        <v>1.3580212453727767</v>
      </c>
      <c r="EJ18" s="20">
        <f t="shared" si="64"/>
        <v>1.3138909890798456</v>
      </c>
      <c r="EK18" s="20">
        <f t="shared" si="65"/>
        <v>1.2453777696809845</v>
      </c>
      <c r="EL18" s="20">
        <f t="shared" si="66"/>
        <v>1.2758356296464495</v>
      </c>
    </row>
    <row r="19" spans="4:142">
      <c r="D19">
        <v>12</v>
      </c>
      <c r="E19" s="14" t="s">
        <v>16</v>
      </c>
      <c r="F19" s="29">
        <v>0.25755986557766902</v>
      </c>
      <c r="G19" s="29">
        <v>0.10374584647884774</v>
      </c>
      <c r="H19" s="29">
        <v>8.7429837196112109E-2</v>
      </c>
      <c r="I19" s="29">
        <v>8.8720467170997658E-2</v>
      </c>
      <c r="J19" s="29">
        <v>1.5729430918100685E-2</v>
      </c>
      <c r="K19" s="29">
        <v>6.3282714226490219E-2</v>
      </c>
      <c r="L19" s="29">
        <v>-1.6414005471373297E-2</v>
      </c>
      <c r="M19" s="29">
        <v>0.14611612032240839</v>
      </c>
      <c r="N19" s="29">
        <v>3.0021884934451491E-2</v>
      </c>
      <c r="O19" s="29">
        <v>-2.6847746909735938E-2</v>
      </c>
      <c r="P19" s="29">
        <v>0.18135157469893778</v>
      </c>
      <c r="Q19" s="29">
        <v>0.35135520560243461</v>
      </c>
      <c r="R19" s="29">
        <v>1</v>
      </c>
      <c r="S19" s="29">
        <v>0.10475563920087487</v>
      </c>
      <c r="T19" s="29">
        <v>0.72049808944574167</v>
      </c>
      <c r="U19" s="29">
        <v>0.22176028148233115</v>
      </c>
      <c r="V19" s="29">
        <v>0.35137771601901491</v>
      </c>
      <c r="W19" s="29">
        <v>9.3698071303914429E-2</v>
      </c>
      <c r="X19" s="29">
        <v>0.10479124503096772</v>
      </c>
      <c r="Y19" s="29">
        <v>2.0715712289122435E-2</v>
      </c>
      <c r="Z19" s="29">
        <v>-4.6948339628531399E-2</v>
      </c>
      <c r="AA19" s="29">
        <v>0.1320466283517816</v>
      </c>
      <c r="AB19" s="29">
        <v>0.11475337220042253</v>
      </c>
      <c r="AC19" s="29">
        <v>0.11480336560759077</v>
      </c>
      <c r="AD19" s="29">
        <v>0.35035192727388492</v>
      </c>
      <c r="AE19" s="29">
        <v>0.1353872604144831</v>
      </c>
      <c r="AF19" s="29">
        <v>1.2033545958807531E-2</v>
      </c>
      <c r="AG19" s="29">
        <v>8.2863460150999102E-2</v>
      </c>
      <c r="AH19" s="29">
        <v>0.57577428926992613</v>
      </c>
      <c r="AI19" s="29">
        <v>0.10757777837298604</v>
      </c>
      <c r="AJ19" s="29">
        <v>0.10598371998148412</v>
      </c>
      <c r="AK19" s="29">
        <v>0.14536773349257129</v>
      </c>
      <c r="AL19" s="29">
        <v>-3.2108916862880352E-2</v>
      </c>
      <c r="AM19" s="29">
        <v>9.0741780291893365E-2</v>
      </c>
      <c r="AN19" s="29">
        <v>0.12450588702930579</v>
      </c>
      <c r="AO19" s="29">
        <v>8.1561824334761279E-2</v>
      </c>
      <c r="AP19" s="29">
        <v>7.5294330757292499E-2</v>
      </c>
      <c r="AQ19" s="29">
        <v>0.13869690414184072</v>
      </c>
      <c r="AR19" s="29">
        <v>2.4685134020325055E-2</v>
      </c>
      <c r="AS19" s="29">
        <v>0.20571577892016238</v>
      </c>
      <c r="AT19" s="29">
        <v>0.31734301414920529</v>
      </c>
      <c r="AU19" s="29">
        <v>3.0054770634482381E-2</v>
      </c>
      <c r="AV19" s="29">
        <v>0.13329045185943783</v>
      </c>
      <c r="AW19" s="29">
        <v>6.2972918403403993E-2</v>
      </c>
      <c r="AX19" s="29">
        <v>0.10699154296475744</v>
      </c>
      <c r="AY19" s="29">
        <v>4.5951228633605651E-2</v>
      </c>
      <c r="AZ19" s="29">
        <v>6.4726024773125057E-2</v>
      </c>
      <c r="BA19" s="29">
        <v>2.8027214117164415E-2</v>
      </c>
      <c r="BB19" s="29">
        <v>1.5052750117135985E-2</v>
      </c>
      <c r="BC19" s="29">
        <v>-1.8199809243794642E-2</v>
      </c>
      <c r="BD19" s="29">
        <v>4.5445265269565688E-2</v>
      </c>
      <c r="BE19" s="29">
        <v>8.1198310152258188E-2</v>
      </c>
      <c r="BF19" s="29">
        <v>9.0854969602615701E-2</v>
      </c>
      <c r="BG19" s="29">
        <v>-4.9972683483918562E-3</v>
      </c>
      <c r="BH19" s="29">
        <v>4.2359684917373762E-2</v>
      </c>
      <c r="BI19" s="29">
        <v>0.3949827371012985</v>
      </c>
      <c r="BJ19" s="29">
        <v>4.849453725091394E-2</v>
      </c>
      <c r="BK19" s="29">
        <v>-2.5499025058445604E-2</v>
      </c>
      <c r="BL19" s="29">
        <v>-2.0966190292918498E-3</v>
      </c>
      <c r="BM19" s="29">
        <v>9.1508158907158965E-2</v>
      </c>
      <c r="BN19" s="29">
        <v>0.70574234947099868</v>
      </c>
      <c r="BO19" s="29">
        <v>8.5917690318129222E-2</v>
      </c>
      <c r="BP19" s="29">
        <v>-3.1277250659987349E-2</v>
      </c>
      <c r="BQ19" s="29">
        <v>0.12519041977644405</v>
      </c>
      <c r="BR19" s="29">
        <v>8.7575712737199995E-2</v>
      </c>
      <c r="BS19" s="29">
        <v>6.2839525069725191E-2</v>
      </c>
      <c r="BW19">
        <v>14</v>
      </c>
      <c r="BX19" s="14" t="s">
        <v>15</v>
      </c>
      <c r="BY19" s="20">
        <f t="shared" si="1"/>
        <v>1.2156150365744989</v>
      </c>
      <c r="BZ19" s="20">
        <f t="shared" si="2"/>
        <v>1.2992213499404419</v>
      </c>
      <c r="CA19" s="20">
        <f t="shared" si="3"/>
        <v>1.2959474769178883</v>
      </c>
      <c r="CB19" s="20">
        <f t="shared" si="4"/>
        <v>1.3030409734593147</v>
      </c>
      <c r="CC19" s="20">
        <f t="shared" si="5"/>
        <v>1.381064897105394</v>
      </c>
      <c r="CD19" s="20">
        <f t="shared" si="6"/>
        <v>1.3464379668999376</v>
      </c>
      <c r="CE19" s="20">
        <f t="shared" si="7"/>
        <v>1.3480025185840128</v>
      </c>
      <c r="CF19" s="20">
        <f t="shared" si="8"/>
        <v>1.3134431508043116</v>
      </c>
      <c r="CG19" s="20">
        <f t="shared" si="9"/>
        <v>1.3608366795553053</v>
      </c>
      <c r="CH19" s="20">
        <f t="shared" si="10"/>
        <v>1.4025429212279246</v>
      </c>
      <c r="CI19" s="20">
        <f t="shared" si="11"/>
        <v>1.2166682474040817</v>
      </c>
      <c r="CJ19" s="20">
        <f t="shared" si="12"/>
        <v>1.1491579264045007</v>
      </c>
      <c r="CK19" s="20">
        <f t="shared" si="13"/>
        <v>0.74766558106450021</v>
      </c>
      <c r="CL19" s="20">
        <f t="shared" si="14"/>
        <v>1.3250295923622291</v>
      </c>
      <c r="CM19" s="20">
        <f t="shared" si="15"/>
        <v>0</v>
      </c>
      <c r="CN19" s="20">
        <f t="shared" si="16"/>
        <v>1.1589135000248438</v>
      </c>
      <c r="CO19" s="20">
        <f t="shared" si="17"/>
        <v>1.0499550978802739</v>
      </c>
      <c r="CP19" s="20">
        <f t="shared" si="18"/>
        <v>1.3104890926527351</v>
      </c>
      <c r="CQ19" s="20">
        <f t="shared" si="19"/>
        <v>1.28344287792089</v>
      </c>
      <c r="CR19" s="20">
        <f t="shared" si="20"/>
        <v>1.3559568145860807</v>
      </c>
      <c r="CS19" s="20">
        <f t="shared" si="21"/>
        <v>1.416828327971732</v>
      </c>
      <c r="CT19" s="20">
        <f t="shared" si="22"/>
        <v>1.2933268742098609</v>
      </c>
      <c r="CU19" s="20">
        <f t="shared" si="23"/>
        <v>1.3137093676363636</v>
      </c>
      <c r="CV19" s="20">
        <f t="shared" si="24"/>
        <v>1.354330403383335</v>
      </c>
      <c r="CW19" s="20">
        <f t="shared" si="25"/>
        <v>1.1372894766938451</v>
      </c>
      <c r="CX19" s="20">
        <f t="shared" si="26"/>
        <v>1.2929190015496155</v>
      </c>
      <c r="CY19" s="20">
        <f t="shared" si="27"/>
        <v>1.3315724260369486</v>
      </c>
      <c r="CZ19" s="20">
        <f t="shared" si="28"/>
        <v>1.3743868145522775</v>
      </c>
      <c r="DA19" s="20">
        <f t="shared" si="29"/>
        <v>0.93757185287293798</v>
      </c>
      <c r="DB19" s="20">
        <f t="shared" si="30"/>
        <v>1.3866712826399363</v>
      </c>
      <c r="DC19" s="20">
        <f t="shared" si="31"/>
        <v>1.2799077173580593</v>
      </c>
      <c r="DD19" s="20">
        <f t="shared" si="32"/>
        <v>1.2652249348685281</v>
      </c>
      <c r="DE19" s="20">
        <f t="shared" si="33"/>
        <v>1.4393779084087459</v>
      </c>
      <c r="DF19" s="20">
        <f t="shared" si="34"/>
        <v>1.3323315895584689</v>
      </c>
      <c r="DG19" s="20">
        <f t="shared" si="35"/>
        <v>1.3207486051020494</v>
      </c>
      <c r="DH19" s="20">
        <f t="shared" si="36"/>
        <v>1.3077646155152307</v>
      </c>
      <c r="DI19" s="20">
        <f t="shared" si="37"/>
        <v>1.3124874372601205</v>
      </c>
      <c r="DJ19" s="20">
        <f t="shared" si="38"/>
        <v>1.3063980695660684</v>
      </c>
      <c r="DK19" s="20">
        <f t="shared" si="39"/>
        <v>1.3381447098217154</v>
      </c>
      <c r="DL19" s="20">
        <f t="shared" si="40"/>
        <v>1.2841167459864886</v>
      </c>
      <c r="DM19" s="20">
        <f t="shared" si="41"/>
        <v>1.1496606929170292</v>
      </c>
      <c r="DN19" s="20">
        <f t="shared" si="42"/>
        <v>1.4026781348950221</v>
      </c>
      <c r="DO19" s="20">
        <f t="shared" si="43"/>
        <v>1.3127040111406514</v>
      </c>
      <c r="DP19" s="20">
        <f t="shared" si="44"/>
        <v>1.3333448711963665</v>
      </c>
      <c r="DQ19" s="20">
        <f t="shared" si="45"/>
        <v>1.3142054189670618</v>
      </c>
      <c r="DR19" s="20">
        <f t="shared" si="46"/>
        <v>1.358844913848533</v>
      </c>
      <c r="DS19" s="20">
        <f t="shared" si="47"/>
        <v>1.3667927626980467</v>
      </c>
      <c r="DT19" s="20">
        <f t="shared" si="48"/>
        <v>1.4050053750373093</v>
      </c>
      <c r="DU19" s="20">
        <f t="shared" si="49"/>
        <v>1.3365200591766542</v>
      </c>
      <c r="DV19" s="20">
        <f t="shared" si="50"/>
        <v>1.3882678331792924</v>
      </c>
      <c r="DW19" s="20">
        <f t="shared" si="51"/>
        <v>1.3983288340439732</v>
      </c>
      <c r="DX19" s="20">
        <f t="shared" si="52"/>
        <v>1.3292738957470269</v>
      </c>
      <c r="DY19" s="20">
        <f t="shared" si="53"/>
        <v>1.3422712834537074</v>
      </c>
      <c r="DZ19" s="20">
        <f t="shared" si="54"/>
        <v>1.389005540497132</v>
      </c>
      <c r="EA19" s="20">
        <f t="shared" si="55"/>
        <v>1.345482736090299</v>
      </c>
      <c r="EB19" s="20">
        <f t="shared" si="56"/>
        <v>1.0500719896303941</v>
      </c>
      <c r="EC19" s="20">
        <f t="shared" si="57"/>
        <v>1.3640166684420671</v>
      </c>
      <c r="ED19" s="20">
        <f t="shared" si="58"/>
        <v>1.4393399995673848</v>
      </c>
      <c r="EE19" s="20">
        <f t="shared" si="59"/>
        <v>1.3473854888236141</v>
      </c>
      <c r="EF19" s="20">
        <f t="shared" si="60"/>
        <v>1.3756085547182439</v>
      </c>
      <c r="EG19" s="20">
        <f t="shared" si="61"/>
        <v>0.89030835182335888</v>
      </c>
      <c r="EH19" s="20">
        <f t="shared" si="62"/>
        <v>1.2803228659335313</v>
      </c>
      <c r="EI19" s="20">
        <f t="shared" si="63"/>
        <v>1.414626408956758</v>
      </c>
      <c r="EJ19" s="20">
        <f t="shared" si="64"/>
        <v>1.3552020602302239</v>
      </c>
      <c r="EK19" s="20">
        <f t="shared" si="65"/>
        <v>1.3119567207493237</v>
      </c>
      <c r="EL19" s="20">
        <f t="shared" si="66"/>
        <v>1.2951666183705119</v>
      </c>
    </row>
    <row r="20" spans="4:142">
      <c r="D20">
        <v>13</v>
      </c>
      <c r="E20" s="14" t="s">
        <v>19</v>
      </c>
      <c r="F20" s="29">
        <v>0.10739392513077088</v>
      </c>
      <c r="G20" s="29">
        <v>0.11213127770262689</v>
      </c>
      <c r="H20" s="29">
        <v>0.18628017352383439</v>
      </c>
      <c r="I20" s="29">
        <v>0.22831284502221977</v>
      </c>
      <c r="J20" s="29">
        <v>3.7876291574452332E-2</v>
      </c>
      <c r="K20" s="29">
        <v>0.2050150866438103</v>
      </c>
      <c r="L20" s="29">
        <v>6.6333547530934303E-2</v>
      </c>
      <c r="M20" s="29">
        <v>0.10609531962285021</v>
      </c>
      <c r="N20" s="29">
        <v>0.1943550527799614</v>
      </c>
      <c r="O20" s="29">
        <v>-3.7940097873273917E-2</v>
      </c>
      <c r="P20" s="29">
        <v>8.0225380430377302E-2</v>
      </c>
      <c r="Q20" s="29">
        <v>5.2754022263543261E-2</v>
      </c>
      <c r="R20" s="29">
        <v>0.10475563920087487</v>
      </c>
      <c r="S20" s="29">
        <v>1.0000000000000002</v>
      </c>
      <c r="T20" s="29">
        <v>0.12214828968219264</v>
      </c>
      <c r="U20" s="29">
        <v>0.14313014399263399</v>
      </c>
      <c r="V20" s="29">
        <v>6.4765664846200735E-2</v>
      </c>
      <c r="W20" s="29">
        <v>0.1741309274488122</v>
      </c>
      <c r="X20" s="29">
        <v>0.16853222425082803</v>
      </c>
      <c r="Y20" s="29">
        <v>7.4233018325456146E-2</v>
      </c>
      <c r="Z20" s="29">
        <v>3.1289704985662629E-2</v>
      </c>
      <c r="AA20" s="29">
        <v>0.15329285934490114</v>
      </c>
      <c r="AB20" s="29">
        <v>1.8430091141355454E-2</v>
      </c>
      <c r="AC20" s="29">
        <v>9.8884606357159163E-2</v>
      </c>
      <c r="AD20" s="29">
        <v>0.1361475426923337</v>
      </c>
      <c r="AE20" s="29">
        <v>4.0581923782540337E-2</v>
      </c>
      <c r="AF20" s="29">
        <v>-2.5389599040957079E-3</v>
      </c>
      <c r="AG20" s="29">
        <v>-5.3148788359835622E-2</v>
      </c>
      <c r="AH20" s="29">
        <v>9.2080754844575743E-2</v>
      </c>
      <c r="AI20" s="29">
        <v>-1.9536517001755575E-3</v>
      </c>
      <c r="AJ20" s="29">
        <v>8.4894720764536205E-2</v>
      </c>
      <c r="AK20" s="29">
        <v>0.14049930234904856</v>
      </c>
      <c r="AL20" s="29">
        <v>3.4371068774542081E-2</v>
      </c>
      <c r="AM20" s="29">
        <v>0.10039449518211575</v>
      </c>
      <c r="AN20" s="29">
        <v>0.16798675762080853</v>
      </c>
      <c r="AO20" s="29">
        <v>0.2111925337192429</v>
      </c>
      <c r="AP20" s="29">
        <v>0.20255749493648462</v>
      </c>
      <c r="AQ20" s="29">
        <v>9.8224299204251325E-2</v>
      </c>
      <c r="AR20" s="29">
        <v>2.8631926673189059E-2</v>
      </c>
      <c r="AS20" s="29">
        <v>0.15248755820997567</v>
      </c>
      <c r="AT20" s="29">
        <v>0.14589081237763846</v>
      </c>
      <c r="AU20" s="29">
        <v>8.0695536460978531E-2</v>
      </c>
      <c r="AV20" s="29">
        <v>9.1193734070462232E-2</v>
      </c>
      <c r="AW20" s="29">
        <v>0.10277612890674272</v>
      </c>
      <c r="AX20" s="29">
        <v>0.13702357354715239</v>
      </c>
      <c r="AY20" s="29">
        <v>7.9658152560260931E-2</v>
      </c>
      <c r="AZ20" s="29">
        <v>8.5588867651431269E-2</v>
      </c>
      <c r="BA20" s="29">
        <v>3.3583714609780463E-2</v>
      </c>
      <c r="BB20" s="29">
        <v>1.7662836338493703E-2</v>
      </c>
      <c r="BC20" s="29">
        <v>6.7945267073444338E-2</v>
      </c>
      <c r="BD20" s="29">
        <v>8.1506699294122784E-2</v>
      </c>
      <c r="BE20" s="29">
        <v>0.20393044563591017</v>
      </c>
      <c r="BF20" s="29">
        <v>2.9311650909552622E-2</v>
      </c>
      <c r="BG20" s="29">
        <v>0.10060290633384884</v>
      </c>
      <c r="BH20" s="29">
        <v>0.19409526322048837</v>
      </c>
      <c r="BI20" s="29">
        <v>0.14916023323924454</v>
      </c>
      <c r="BJ20" s="29">
        <v>1.8686179601244531E-2</v>
      </c>
      <c r="BK20" s="29">
        <v>-6.6324963441092663E-2</v>
      </c>
      <c r="BL20" s="29">
        <v>0.1782357473648355</v>
      </c>
      <c r="BM20" s="29">
        <v>5.9666179993256123E-2</v>
      </c>
      <c r="BN20" s="29">
        <v>-1.4835886189887246E-2</v>
      </c>
      <c r="BO20" s="29">
        <v>0.26262234112993105</v>
      </c>
      <c r="BP20" s="29">
        <v>7.7889148558086374E-2</v>
      </c>
      <c r="BQ20" s="29">
        <v>0.13684523440739246</v>
      </c>
      <c r="BR20" s="29">
        <v>0.22451710539220851</v>
      </c>
      <c r="BS20" s="29">
        <v>0.18612172306232383</v>
      </c>
      <c r="BW20">
        <v>15</v>
      </c>
      <c r="BX20" s="14" t="s">
        <v>23</v>
      </c>
      <c r="BY20" s="20">
        <f t="shared" si="1"/>
        <v>1.1826907033344898</v>
      </c>
      <c r="BZ20" s="20">
        <f t="shared" si="2"/>
        <v>1.1984865760487922</v>
      </c>
      <c r="CA20" s="20">
        <f t="shared" si="3"/>
        <v>1.2683081061973249</v>
      </c>
      <c r="CB20" s="20">
        <f t="shared" si="4"/>
        <v>1.2520356666715973</v>
      </c>
      <c r="CC20" s="20">
        <f t="shared" si="5"/>
        <v>1.2703353481152682</v>
      </c>
      <c r="CD20" s="20">
        <f t="shared" si="6"/>
        <v>1.214430880119368</v>
      </c>
      <c r="CE20" s="20">
        <f t="shared" si="7"/>
        <v>1.1042928328922785</v>
      </c>
      <c r="CF20" s="20">
        <f t="shared" si="8"/>
        <v>1.1890188999545508</v>
      </c>
      <c r="CG20" s="20">
        <f t="shared" si="9"/>
        <v>1.2484274965177311</v>
      </c>
      <c r="CH20" s="20">
        <f t="shared" si="10"/>
        <v>1.2891452118037052</v>
      </c>
      <c r="CI20" s="20">
        <f t="shared" si="11"/>
        <v>1.1920850629062409</v>
      </c>
      <c r="CJ20" s="20">
        <f t="shared" si="12"/>
        <v>1.3065930290735601</v>
      </c>
      <c r="CK20" s="20">
        <f t="shared" si="13"/>
        <v>1.2475894505146063</v>
      </c>
      <c r="CL20" s="20">
        <f t="shared" si="14"/>
        <v>1.3090988167494202</v>
      </c>
      <c r="CM20" s="20">
        <f t="shared" si="15"/>
        <v>1.1589135000248438</v>
      </c>
      <c r="CN20" s="20">
        <f t="shared" si="16"/>
        <v>1.4901161193847656E-8</v>
      </c>
      <c r="CO20" s="20">
        <f t="shared" si="17"/>
        <v>1.0961003724020839</v>
      </c>
      <c r="CP20" s="20">
        <f t="shared" si="18"/>
        <v>1.3546724966524688</v>
      </c>
      <c r="CQ20" s="20">
        <f t="shared" si="19"/>
        <v>1.1978519511923325</v>
      </c>
      <c r="CR20" s="20">
        <f t="shared" si="20"/>
        <v>1.2096053258300368</v>
      </c>
      <c r="CS20" s="20">
        <f t="shared" si="21"/>
        <v>1.2848030421261589</v>
      </c>
      <c r="CT20" s="20">
        <f t="shared" si="22"/>
        <v>1.2771217753437019</v>
      </c>
      <c r="CU20" s="20">
        <f t="shared" si="23"/>
        <v>1.3014649329275205</v>
      </c>
      <c r="CV20" s="20">
        <f t="shared" si="24"/>
        <v>1.3059139380854299</v>
      </c>
      <c r="CW20" s="20">
        <f t="shared" si="25"/>
        <v>1.0656308396613707</v>
      </c>
      <c r="CX20" s="20">
        <f t="shared" si="26"/>
        <v>1.1295908387906854</v>
      </c>
      <c r="CY20" s="20">
        <f t="shared" si="27"/>
        <v>1.2816182521632997</v>
      </c>
      <c r="CZ20" s="20">
        <f t="shared" si="28"/>
        <v>1.2788972259258993</v>
      </c>
      <c r="DA20" s="20">
        <f t="shared" si="29"/>
        <v>1.2649677756463977</v>
      </c>
      <c r="DB20" s="20">
        <f t="shared" si="30"/>
        <v>1.3126075277532026</v>
      </c>
      <c r="DC20" s="20">
        <f t="shared" si="31"/>
        <v>1.147134602853302</v>
      </c>
      <c r="DD20" s="20">
        <f t="shared" si="32"/>
        <v>1.1522200785501557</v>
      </c>
      <c r="DE20" s="20">
        <f t="shared" si="33"/>
        <v>1.2881844091578099</v>
      </c>
      <c r="DF20" s="20">
        <f t="shared" si="34"/>
        <v>1.2749220091780014</v>
      </c>
      <c r="DG20" s="20">
        <f t="shared" si="35"/>
        <v>1.3009277207674967</v>
      </c>
      <c r="DH20" s="20">
        <f t="shared" si="36"/>
        <v>1.1921398230575686</v>
      </c>
      <c r="DI20" s="20">
        <f t="shared" si="37"/>
        <v>1.2050827546712068</v>
      </c>
      <c r="DJ20" s="20">
        <f t="shared" si="38"/>
        <v>1.2866973010026834</v>
      </c>
      <c r="DK20" s="20">
        <f t="shared" si="39"/>
        <v>1.2458348104589685</v>
      </c>
      <c r="DL20" s="20">
        <f t="shared" si="40"/>
        <v>1.1871869897364402</v>
      </c>
      <c r="DM20" s="20">
        <f t="shared" si="41"/>
        <v>1.2500298396684313</v>
      </c>
      <c r="DN20" s="20">
        <f t="shared" si="42"/>
        <v>1.3660264317476525</v>
      </c>
      <c r="DO20" s="20">
        <f t="shared" si="43"/>
        <v>1.2234168972363615</v>
      </c>
      <c r="DP20" s="20">
        <f t="shared" si="44"/>
        <v>1.3268522348185319</v>
      </c>
      <c r="DQ20" s="20">
        <f t="shared" si="45"/>
        <v>1.2616304099478961</v>
      </c>
      <c r="DR20" s="20">
        <f t="shared" si="46"/>
        <v>1.3732615561589125</v>
      </c>
      <c r="DS20" s="20">
        <f t="shared" si="47"/>
        <v>1.3652297482868432</v>
      </c>
      <c r="DT20" s="20">
        <f t="shared" si="48"/>
        <v>1.299041850164824</v>
      </c>
      <c r="DU20" s="20">
        <f t="shared" si="49"/>
        <v>1.2895797163525453</v>
      </c>
      <c r="DV20" s="20">
        <f t="shared" si="50"/>
        <v>1.2941928138115668</v>
      </c>
      <c r="DW20" s="20">
        <f t="shared" si="51"/>
        <v>1.3030471723668531</v>
      </c>
      <c r="DX20" s="20">
        <f t="shared" si="52"/>
        <v>1.2325621216854932</v>
      </c>
      <c r="DY20" s="20">
        <f t="shared" si="53"/>
        <v>1.2680888208799617</v>
      </c>
      <c r="DZ20" s="20">
        <f t="shared" si="54"/>
        <v>1.338217627932845</v>
      </c>
      <c r="EA20" s="20">
        <f t="shared" si="55"/>
        <v>1.1940158052029679</v>
      </c>
      <c r="EB20" s="20">
        <f t="shared" si="56"/>
        <v>1.1851228394742526</v>
      </c>
      <c r="EC20" s="20">
        <f t="shared" si="57"/>
        <v>1.3871582085712622</v>
      </c>
      <c r="ED20" s="20">
        <f t="shared" si="58"/>
        <v>1.3687618419547793</v>
      </c>
      <c r="EE20" s="20">
        <f t="shared" si="59"/>
        <v>1.2751364265347489</v>
      </c>
      <c r="EF20" s="20">
        <f t="shared" si="60"/>
        <v>1.3270272583125506</v>
      </c>
      <c r="EG20" s="20">
        <f t="shared" si="61"/>
        <v>1.3386142985438105</v>
      </c>
      <c r="EH20" s="20">
        <f t="shared" si="62"/>
        <v>1.2306289915928004</v>
      </c>
      <c r="EI20" s="20">
        <f t="shared" si="63"/>
        <v>1.2628382642167466</v>
      </c>
      <c r="EJ20" s="20">
        <f t="shared" si="64"/>
        <v>1.324041652099063</v>
      </c>
      <c r="EK20" s="20">
        <f t="shared" si="65"/>
        <v>1.2353485211779185</v>
      </c>
      <c r="EL20" s="20">
        <f t="shared" si="66"/>
        <v>1.191557701134746</v>
      </c>
    </row>
    <row r="21" spans="4:142">
      <c r="D21">
        <v>14</v>
      </c>
      <c r="E21" s="14" t="s">
        <v>15</v>
      </c>
      <c r="F21" s="29">
        <v>0.26114004142698971</v>
      </c>
      <c r="G21" s="29">
        <v>0.15601194192946777</v>
      </c>
      <c r="H21" s="29">
        <v>0.16026006853507974</v>
      </c>
      <c r="I21" s="29">
        <v>0.15104211074310084</v>
      </c>
      <c r="J21" s="29">
        <v>4.6329874991633678E-2</v>
      </c>
      <c r="K21" s="29">
        <v>9.3552400645181277E-2</v>
      </c>
      <c r="L21" s="29">
        <v>9.1444604945579072E-2</v>
      </c>
      <c r="M21" s="29">
        <v>0.13743354480262127</v>
      </c>
      <c r="N21" s="29">
        <v>7.4061765788445588E-2</v>
      </c>
      <c r="O21" s="29">
        <v>1.6436677056719799E-2</v>
      </c>
      <c r="P21" s="29">
        <v>0.25985918787934009</v>
      </c>
      <c r="Q21" s="29">
        <v>0.33971803009085427</v>
      </c>
      <c r="R21" s="29">
        <v>0.72049808944574167</v>
      </c>
      <c r="S21" s="29">
        <v>0.12214828968219264</v>
      </c>
      <c r="T21" s="29">
        <v>1</v>
      </c>
      <c r="U21" s="29">
        <v>0.32845974973008324</v>
      </c>
      <c r="V21" s="29">
        <v>0.44879714621761235</v>
      </c>
      <c r="W21" s="29">
        <v>0.14130916901910545</v>
      </c>
      <c r="X21" s="29">
        <v>0.17638718955707186</v>
      </c>
      <c r="Y21" s="29">
        <v>8.0690558488784619E-2</v>
      </c>
      <c r="Z21" s="29">
        <v>-3.7012554715866231E-3</v>
      </c>
      <c r="AA21" s="29">
        <v>0.16365279822327536</v>
      </c>
      <c r="AB21" s="29">
        <v>0.13708384869223292</v>
      </c>
      <c r="AC21" s="29">
        <v>8.2894579235766749E-2</v>
      </c>
      <c r="AD21" s="29">
        <v>0.35328632310072</v>
      </c>
      <c r="AE21" s="29">
        <v>0.16418022771597277</v>
      </c>
      <c r="AF21" s="29">
        <v>0.11345743710903741</v>
      </c>
      <c r="AG21" s="29">
        <v>5.5530441992421853E-2</v>
      </c>
      <c r="AH21" s="29">
        <v>0.56047951035020294</v>
      </c>
      <c r="AI21" s="29">
        <v>3.8571376950856814E-2</v>
      </c>
      <c r="AJ21" s="29">
        <v>0.18091811752364109</v>
      </c>
      <c r="AK21" s="29">
        <v>0.19960293209346452</v>
      </c>
      <c r="AL21" s="29">
        <v>-3.5904381607568106E-2</v>
      </c>
      <c r="AM21" s="29">
        <v>0.11244626773230169</v>
      </c>
      <c r="AN21" s="29">
        <v>0.12781156106049538</v>
      </c>
      <c r="AO21" s="29">
        <v>0.14487585520315024</v>
      </c>
      <c r="AP21" s="29">
        <v>0.13868836351718075</v>
      </c>
      <c r="AQ21" s="29">
        <v>0.146662041917025</v>
      </c>
      <c r="AR21" s="29">
        <v>0.10468436778807863</v>
      </c>
      <c r="AS21" s="29">
        <v>0.17552209133853591</v>
      </c>
      <c r="AT21" s="29">
        <v>0.33914014558076805</v>
      </c>
      <c r="AU21" s="29">
        <v>1.6247024943710969E-2</v>
      </c>
      <c r="AV21" s="29">
        <v>0.13840408956762221</v>
      </c>
      <c r="AW21" s="29">
        <v>0.11109572722717241</v>
      </c>
      <c r="AX21" s="29">
        <v>0.13643205837880465</v>
      </c>
      <c r="AY21" s="29">
        <v>7.6770250053986466E-2</v>
      </c>
      <c r="AZ21" s="29">
        <v>6.593877191812049E-2</v>
      </c>
      <c r="BA21" s="29">
        <v>1.2979948058135024E-2</v>
      </c>
      <c r="BB21" s="29">
        <v>0.1068570657092164</v>
      </c>
      <c r="BC21" s="29">
        <v>3.6356211679836284E-2</v>
      </c>
      <c r="BD21" s="29">
        <v>2.2338235940611281E-2</v>
      </c>
      <c r="BE21" s="29">
        <v>0.11651545504276092</v>
      </c>
      <c r="BF21" s="29">
        <v>9.9153900807768452E-2</v>
      </c>
      <c r="BG21" s="29">
        <v>3.5331804234135115E-2</v>
      </c>
      <c r="BH21" s="29">
        <v>9.4838103441481414E-2</v>
      </c>
      <c r="BI21" s="29">
        <v>0.44867440829683286</v>
      </c>
      <c r="BJ21" s="29">
        <v>6.972926410610196E-2</v>
      </c>
      <c r="BK21" s="29">
        <v>-3.5849817177319679E-2</v>
      </c>
      <c r="BL21" s="29">
        <v>9.2276172253775199E-2</v>
      </c>
      <c r="BM21" s="29">
        <v>5.3850552092991999E-2</v>
      </c>
      <c r="BN21" s="29">
        <v>0.60367551933678709</v>
      </c>
      <c r="BO21" s="29">
        <v>0.18038667948387432</v>
      </c>
      <c r="BP21" s="29">
        <v>-5.8393845894637395E-4</v>
      </c>
      <c r="BQ21" s="29">
        <v>8.1713687973878388E-2</v>
      </c>
      <c r="BR21" s="29">
        <v>0.13938478144034061</v>
      </c>
      <c r="BS21" s="29">
        <v>0.16127171532934623</v>
      </c>
      <c r="BW21">
        <v>16</v>
      </c>
      <c r="BX21" s="14" t="s">
        <v>20</v>
      </c>
      <c r="BY21" s="20">
        <f t="shared" si="1"/>
        <v>1.2240668803129104</v>
      </c>
      <c r="BZ21" s="20">
        <f t="shared" si="2"/>
        <v>1.2657511765045395</v>
      </c>
      <c r="CA21" s="20">
        <f t="shared" si="3"/>
        <v>1.3335120857315341</v>
      </c>
      <c r="CB21" s="20">
        <f t="shared" si="4"/>
        <v>1.2639790364286667</v>
      </c>
      <c r="CC21" s="20">
        <f t="shared" si="5"/>
        <v>1.3085105454193993</v>
      </c>
      <c r="CD21" s="20">
        <f t="shared" si="6"/>
        <v>1.3003193228896601</v>
      </c>
      <c r="CE21" s="20">
        <f t="shared" si="7"/>
        <v>1.2559748099885761</v>
      </c>
      <c r="CF21" s="20">
        <f t="shared" si="8"/>
        <v>1.2377322722103936</v>
      </c>
      <c r="CG21" s="20">
        <f t="shared" si="9"/>
        <v>1.2737137450813842</v>
      </c>
      <c r="CH21" s="20">
        <f t="shared" si="10"/>
        <v>1.1857679872719138</v>
      </c>
      <c r="CI21" s="20">
        <f t="shared" si="11"/>
        <v>1.2531403845347115</v>
      </c>
      <c r="CJ21" s="20">
        <f t="shared" si="12"/>
        <v>1.2935013353455476</v>
      </c>
      <c r="CK21" s="20">
        <f t="shared" si="13"/>
        <v>1.1389664472502998</v>
      </c>
      <c r="CL21" s="20">
        <f t="shared" si="14"/>
        <v>1.3676507852180682</v>
      </c>
      <c r="CM21" s="20">
        <f t="shared" si="15"/>
        <v>1.0499550978802739</v>
      </c>
      <c r="CN21" s="20">
        <f t="shared" si="16"/>
        <v>1.0961003724020839</v>
      </c>
      <c r="CO21" s="20">
        <f t="shared" si="17"/>
        <v>2.1073424255447017E-8</v>
      </c>
      <c r="CP21" s="20">
        <f t="shared" si="18"/>
        <v>1.3534499413866157</v>
      </c>
      <c r="CQ21" s="20">
        <f t="shared" si="19"/>
        <v>1.2575002326893603</v>
      </c>
      <c r="CR21" s="20">
        <f t="shared" si="20"/>
        <v>1.2509890880766328</v>
      </c>
      <c r="CS21" s="20">
        <f t="shared" si="21"/>
        <v>1.352737591464825</v>
      </c>
      <c r="CT21" s="20">
        <f t="shared" si="22"/>
        <v>1.2120790095722762</v>
      </c>
      <c r="CU21" s="20">
        <f t="shared" si="23"/>
        <v>1.3381311927981028</v>
      </c>
      <c r="CV21" s="20">
        <f t="shared" si="24"/>
        <v>1.2146093501642092</v>
      </c>
      <c r="CW21" s="20">
        <f t="shared" si="25"/>
        <v>1.0992239373844634</v>
      </c>
      <c r="CX21" s="20">
        <f t="shared" si="26"/>
        <v>1.2866685815847532</v>
      </c>
      <c r="CY21" s="20">
        <f t="shared" si="27"/>
        <v>1.2638065735460948</v>
      </c>
      <c r="CZ21" s="20">
        <f t="shared" si="28"/>
        <v>1.301705988688588</v>
      </c>
      <c r="DA21" s="20">
        <f t="shared" si="29"/>
        <v>1.2028589976429043</v>
      </c>
      <c r="DB21" s="20">
        <f t="shared" si="30"/>
        <v>1.32103311877054</v>
      </c>
      <c r="DC21" s="20">
        <f t="shared" si="31"/>
        <v>1.1479731401356388</v>
      </c>
      <c r="DD21" s="20">
        <f t="shared" si="32"/>
        <v>1.1678698601371207</v>
      </c>
      <c r="DE21" s="20">
        <f t="shared" si="33"/>
        <v>1.3553624107723532</v>
      </c>
      <c r="DF21" s="20">
        <f t="shared" si="34"/>
        <v>1.2551921450061991</v>
      </c>
      <c r="DG21" s="20">
        <f t="shared" si="35"/>
        <v>1.2229586226493203</v>
      </c>
      <c r="DH21" s="20">
        <f t="shared" si="36"/>
        <v>1.2584643219852685</v>
      </c>
      <c r="DI21" s="20">
        <f t="shared" si="37"/>
        <v>1.2663349263384813</v>
      </c>
      <c r="DJ21" s="20">
        <f t="shared" si="38"/>
        <v>1.1974320693333635</v>
      </c>
      <c r="DK21" s="20">
        <f t="shared" si="39"/>
        <v>1.2020793622955521</v>
      </c>
      <c r="DL21" s="20">
        <f t="shared" si="40"/>
        <v>1.2071766378729323</v>
      </c>
      <c r="DM21" s="20">
        <f t="shared" si="41"/>
        <v>1.2047429623257593</v>
      </c>
      <c r="DN21" s="20">
        <f t="shared" si="42"/>
        <v>1.3340593464138113</v>
      </c>
      <c r="DO21" s="20">
        <f t="shared" si="43"/>
        <v>1.2187210322486361</v>
      </c>
      <c r="DP21" s="20">
        <f t="shared" si="44"/>
        <v>1.226556694136423</v>
      </c>
      <c r="DQ21" s="20">
        <f t="shared" si="45"/>
        <v>1.2874798931334104</v>
      </c>
      <c r="DR21" s="20">
        <f t="shared" si="46"/>
        <v>1.3668853160727445</v>
      </c>
      <c r="DS21" s="20">
        <f t="shared" si="47"/>
        <v>1.3693927379833508</v>
      </c>
      <c r="DT21" s="20">
        <f t="shared" si="48"/>
        <v>1.3247126125716688</v>
      </c>
      <c r="DU21" s="20">
        <f t="shared" si="49"/>
        <v>1.3096122925489462</v>
      </c>
      <c r="DV21" s="20">
        <f t="shared" si="50"/>
        <v>1.3241051977347233</v>
      </c>
      <c r="DW21" s="20">
        <f t="shared" si="51"/>
        <v>1.3222046568229702</v>
      </c>
      <c r="DX21" s="20">
        <f t="shared" si="52"/>
        <v>1.2079872057567616</v>
      </c>
      <c r="DY21" s="20">
        <f t="shared" si="53"/>
        <v>1.3498745053159018</v>
      </c>
      <c r="DZ21" s="20">
        <f t="shared" si="54"/>
        <v>1.2864811470249828</v>
      </c>
      <c r="EA21" s="20">
        <f t="shared" si="55"/>
        <v>1.2870538298282028</v>
      </c>
      <c r="EB21" s="20">
        <f t="shared" si="56"/>
        <v>1.0570743081998792</v>
      </c>
      <c r="EC21" s="20">
        <f t="shared" si="57"/>
        <v>1.3347948106466834</v>
      </c>
      <c r="ED21" s="20">
        <f t="shared" si="58"/>
        <v>1.312956516795095</v>
      </c>
      <c r="EE21" s="20">
        <f t="shared" si="59"/>
        <v>1.2908212169638649</v>
      </c>
      <c r="EF21" s="20">
        <f t="shared" si="60"/>
        <v>1.381551852903335</v>
      </c>
      <c r="EG21" s="20">
        <f t="shared" si="61"/>
        <v>1.2441534578893214</v>
      </c>
      <c r="EH21" s="20">
        <f t="shared" si="62"/>
        <v>1.2838064490022214</v>
      </c>
      <c r="EI21" s="20">
        <f t="shared" si="63"/>
        <v>1.2520913228875925</v>
      </c>
      <c r="EJ21" s="20">
        <f t="shared" si="64"/>
        <v>1.2720866496849876</v>
      </c>
      <c r="EK21" s="20">
        <f t="shared" si="65"/>
        <v>1.2685318554638851</v>
      </c>
      <c r="EL21" s="20">
        <f t="shared" si="66"/>
        <v>1.2896332348054536</v>
      </c>
    </row>
    <row r="22" spans="4:142">
      <c r="D22">
        <v>15</v>
      </c>
      <c r="E22" s="14" t="s">
        <v>23</v>
      </c>
      <c r="F22" s="29">
        <v>0.30062135012308494</v>
      </c>
      <c r="G22" s="29">
        <v>0.28181496351542151</v>
      </c>
      <c r="H22" s="29">
        <v>0.19569727387707767</v>
      </c>
      <c r="I22" s="29">
        <v>0.21620334469110444</v>
      </c>
      <c r="J22" s="29">
        <v>0.19312405166443025</v>
      </c>
      <c r="K22" s="29">
        <v>0.26257881870624861</v>
      </c>
      <c r="L22" s="29">
        <v>0.39026866961137302</v>
      </c>
      <c r="M22" s="29">
        <v>0.29311702777543491</v>
      </c>
      <c r="N22" s="29">
        <v>0.22071439296923512</v>
      </c>
      <c r="O22" s="29">
        <v>0.16905231144179012</v>
      </c>
      <c r="P22" s="29">
        <v>0.2894666013979118</v>
      </c>
      <c r="Q22" s="29">
        <v>0.14640732818818941</v>
      </c>
      <c r="R22" s="29">
        <v>0.22176028148233115</v>
      </c>
      <c r="S22" s="29">
        <v>0.14313014399263399</v>
      </c>
      <c r="T22" s="29">
        <v>0.32845974973008324</v>
      </c>
      <c r="U22" s="29">
        <v>0.99999999999999989</v>
      </c>
      <c r="V22" s="29">
        <v>0.39928198681000665</v>
      </c>
      <c r="W22" s="29">
        <v>8.2431213406683468E-2</v>
      </c>
      <c r="X22" s="29">
        <v>0.28257535151236102</v>
      </c>
      <c r="Y22" s="29">
        <v>0.26842747786180532</v>
      </c>
      <c r="Z22" s="29">
        <v>0.1746405714716836</v>
      </c>
      <c r="AA22" s="29">
        <v>0.18447998547147559</v>
      </c>
      <c r="AB22" s="29">
        <v>0.15309451417998232</v>
      </c>
      <c r="AC22" s="29">
        <v>0.14729439315710208</v>
      </c>
      <c r="AD22" s="29">
        <v>0.43221545678130097</v>
      </c>
      <c r="AE22" s="29">
        <v>0.36201226846007778</v>
      </c>
      <c r="AF22" s="29">
        <v>0.1787273278609442</v>
      </c>
      <c r="AG22" s="29">
        <v>0.18221094275951982</v>
      </c>
      <c r="AH22" s="29">
        <v>0.19992826328810231</v>
      </c>
      <c r="AI22" s="29">
        <v>0.13853073904281263</v>
      </c>
      <c r="AJ22" s="29">
        <v>0.34204110146829841</v>
      </c>
      <c r="AK22" s="29">
        <v>0.33619444529293646</v>
      </c>
      <c r="AL22" s="29">
        <v>0.17029046400137227</v>
      </c>
      <c r="AM22" s="29">
        <v>0.18728693525676401</v>
      </c>
      <c r="AN22" s="29">
        <v>0.15379353266934306</v>
      </c>
      <c r="AO22" s="29">
        <v>0.28940132114013445</v>
      </c>
      <c r="AP22" s="29">
        <v>0.27388777719702795</v>
      </c>
      <c r="AQ22" s="29">
        <v>0.17220502779620489</v>
      </c>
      <c r="AR22" s="29">
        <v>0.22394781252433316</v>
      </c>
      <c r="AS22" s="29">
        <v>0.29529352570026457</v>
      </c>
      <c r="AT22" s="29">
        <v>0.21871269996925799</v>
      </c>
      <c r="AU22" s="29">
        <v>6.698589388338809E-2</v>
      </c>
      <c r="AV22" s="29">
        <v>0.25162554777827706</v>
      </c>
      <c r="AW22" s="29">
        <v>0.11973157347853387</v>
      </c>
      <c r="AX22" s="29">
        <v>0.20414435434735193</v>
      </c>
      <c r="AY22" s="29">
        <v>5.7076349188001106E-2</v>
      </c>
      <c r="AZ22" s="29">
        <v>6.8073867196321525E-2</v>
      </c>
      <c r="BA22" s="29">
        <v>0.15624513576017554</v>
      </c>
      <c r="BB22" s="29">
        <v>0.16849207758604448</v>
      </c>
      <c r="BC22" s="29">
        <v>0.16253248033924975</v>
      </c>
      <c r="BD22" s="29">
        <v>0.15103403329337428</v>
      </c>
      <c r="BE22" s="29">
        <v>0.24039530809307771</v>
      </c>
      <c r="BF22" s="29">
        <v>0.19597537117963437</v>
      </c>
      <c r="BG22" s="29">
        <v>0.10458679014489471</v>
      </c>
      <c r="BH22" s="29">
        <v>0.28716312846275416</v>
      </c>
      <c r="BI22" s="29">
        <v>0.29774192767824242</v>
      </c>
      <c r="BJ22" s="29">
        <v>3.7896052196683294E-2</v>
      </c>
      <c r="BK22" s="29">
        <v>6.3245510004279748E-2</v>
      </c>
      <c r="BL22" s="29">
        <v>0.18701354686209534</v>
      </c>
      <c r="BM22" s="29">
        <v>0.1194993278477377</v>
      </c>
      <c r="BN22" s="29">
        <v>0.10405587986703087</v>
      </c>
      <c r="BO22" s="29">
        <v>0.2427761425256437</v>
      </c>
      <c r="BP22" s="29">
        <v>0.20261975921501721</v>
      </c>
      <c r="BQ22" s="29">
        <v>0.12345685175339187</v>
      </c>
      <c r="BR22" s="29">
        <v>0.23695701561176491</v>
      </c>
      <c r="BS22" s="29">
        <v>0.29009512243323965</v>
      </c>
      <c r="BW22">
        <v>17</v>
      </c>
      <c r="BX22" s="14" t="s">
        <v>67</v>
      </c>
      <c r="BY22" s="20">
        <f t="shared" si="1"/>
        <v>1.290524284812439</v>
      </c>
      <c r="BZ22" s="20">
        <f t="shared" si="2"/>
        <v>1.1268816458403166</v>
      </c>
      <c r="CA22" s="20">
        <f t="shared" si="3"/>
        <v>1.2906731981453936</v>
      </c>
      <c r="CB22" s="20">
        <f t="shared" si="4"/>
        <v>1.326797610941751</v>
      </c>
      <c r="CC22" s="20">
        <f t="shared" si="5"/>
        <v>1.3195088835156255</v>
      </c>
      <c r="CD22" s="20">
        <f t="shared" si="6"/>
        <v>1.2999075765453578</v>
      </c>
      <c r="CE22" s="20">
        <f t="shared" si="7"/>
        <v>1.3139389029359618</v>
      </c>
      <c r="CF22" s="20">
        <f t="shared" si="8"/>
        <v>1.2756755067921945</v>
      </c>
      <c r="CG22" s="20">
        <f t="shared" si="9"/>
        <v>1.136393653582531</v>
      </c>
      <c r="CH22" s="20">
        <f t="shared" si="10"/>
        <v>1.3271021800207359</v>
      </c>
      <c r="CI22" s="20">
        <f t="shared" si="11"/>
        <v>1.2842588454011656</v>
      </c>
      <c r="CJ22" s="20">
        <f t="shared" si="12"/>
        <v>1.2450281006152675</v>
      </c>
      <c r="CK22" s="20">
        <f t="shared" si="13"/>
        <v>1.3463297728982195</v>
      </c>
      <c r="CL22" s="20">
        <f t="shared" si="14"/>
        <v>1.285199651844948</v>
      </c>
      <c r="CM22" s="20">
        <f t="shared" si="15"/>
        <v>1.3104890926527351</v>
      </c>
      <c r="CN22" s="20">
        <f t="shared" si="16"/>
        <v>1.3546724966524688</v>
      </c>
      <c r="CO22" s="20">
        <f t="shared" si="17"/>
        <v>1.3534499413866157</v>
      </c>
      <c r="CP22" s="20">
        <f t="shared" si="18"/>
        <v>0</v>
      </c>
      <c r="CQ22" s="20">
        <f t="shared" si="19"/>
        <v>1.3123063672558901</v>
      </c>
      <c r="CR22" s="20">
        <f t="shared" si="20"/>
        <v>1.4110707243770935</v>
      </c>
      <c r="CS22" s="20">
        <f t="shared" si="21"/>
        <v>1.3370104178407067</v>
      </c>
      <c r="CT22" s="20">
        <f t="shared" si="22"/>
        <v>1.2707741488974449</v>
      </c>
      <c r="CU22" s="20">
        <f t="shared" si="23"/>
        <v>1.3245244074415126</v>
      </c>
      <c r="CV22" s="20">
        <f t="shared" si="24"/>
        <v>1.2022304749740393</v>
      </c>
      <c r="CW22" s="20">
        <f t="shared" si="25"/>
        <v>1.3698671712525858</v>
      </c>
      <c r="CX22" s="20">
        <f t="shared" si="26"/>
        <v>1.3686478631577497</v>
      </c>
      <c r="CY22" s="20">
        <f t="shared" si="27"/>
        <v>1.3676626208954255</v>
      </c>
      <c r="CZ22" s="20">
        <f t="shared" si="28"/>
        <v>1.2634914945794773</v>
      </c>
      <c r="DA22" s="20">
        <f t="shared" si="29"/>
        <v>1.4219936239847446</v>
      </c>
      <c r="DB22" s="20">
        <f t="shared" si="30"/>
        <v>1.367237387807865</v>
      </c>
      <c r="DC22" s="20">
        <f t="shared" si="31"/>
        <v>1.3039751732865346</v>
      </c>
      <c r="DD22" s="20">
        <f t="shared" si="32"/>
        <v>1.2625949387691748</v>
      </c>
      <c r="DE22" s="20">
        <f t="shared" si="33"/>
        <v>1.3463831211036443</v>
      </c>
      <c r="DF22" s="20">
        <f t="shared" si="34"/>
        <v>1.2542928773473383</v>
      </c>
      <c r="DG22" s="20">
        <f t="shared" si="35"/>
        <v>1.2773886078951115</v>
      </c>
      <c r="DH22" s="20">
        <f t="shared" si="36"/>
        <v>1.280900150852754</v>
      </c>
      <c r="DI22" s="20">
        <f t="shared" si="37"/>
        <v>1.3022136997071865</v>
      </c>
      <c r="DJ22" s="20">
        <f t="shared" si="38"/>
        <v>1.2812752012853468</v>
      </c>
      <c r="DK22" s="20">
        <f t="shared" si="39"/>
        <v>1.2241481932513241</v>
      </c>
      <c r="DL22" s="20">
        <f t="shared" si="40"/>
        <v>1.2802462941161705</v>
      </c>
      <c r="DM22" s="20">
        <f t="shared" si="41"/>
        <v>1.3146433928040899</v>
      </c>
      <c r="DN22" s="20">
        <f t="shared" si="42"/>
        <v>1.3632302306218824</v>
      </c>
      <c r="DO22" s="20">
        <f t="shared" si="43"/>
        <v>1.311236146015571</v>
      </c>
      <c r="DP22" s="20">
        <f t="shared" si="44"/>
        <v>1.3271383245332442</v>
      </c>
      <c r="DQ22" s="20">
        <f t="shared" si="45"/>
        <v>1.2357508741573533</v>
      </c>
      <c r="DR22" s="20">
        <f t="shared" si="46"/>
        <v>1.3306863320843112</v>
      </c>
      <c r="DS22" s="20">
        <f t="shared" si="47"/>
        <v>1.2134392813464421</v>
      </c>
      <c r="DT22" s="20">
        <f t="shared" si="48"/>
        <v>1.4407756783118084</v>
      </c>
      <c r="DU22" s="20">
        <f t="shared" si="49"/>
        <v>1.3567050560027143</v>
      </c>
      <c r="DV22" s="20">
        <f t="shared" si="50"/>
        <v>1.1916964506866037</v>
      </c>
      <c r="DW22" s="20">
        <f t="shared" si="51"/>
        <v>1.3815246150731966</v>
      </c>
      <c r="DX22" s="20">
        <f t="shared" si="52"/>
        <v>1.3068220531848014</v>
      </c>
      <c r="DY22" s="20">
        <f t="shared" si="53"/>
        <v>1.2101232982830121</v>
      </c>
      <c r="DZ22" s="20">
        <f t="shared" si="54"/>
        <v>1.2860667375042891</v>
      </c>
      <c r="EA22" s="20">
        <f t="shared" si="55"/>
        <v>1.299553934361624</v>
      </c>
      <c r="EB22" s="20">
        <f t="shared" si="56"/>
        <v>1.3245623021984245</v>
      </c>
      <c r="EC22" s="20">
        <f t="shared" si="57"/>
        <v>1.3931493694642663</v>
      </c>
      <c r="ED22" s="20">
        <f t="shared" si="58"/>
        <v>1.300217840274168</v>
      </c>
      <c r="EE22" s="20">
        <f t="shared" si="59"/>
        <v>1.210309802708863</v>
      </c>
      <c r="EF22" s="20">
        <f t="shared" si="60"/>
        <v>1.3512712594043328</v>
      </c>
      <c r="EG22" s="20">
        <f t="shared" si="61"/>
        <v>1.359374724022973</v>
      </c>
      <c r="EH22" s="20">
        <f t="shared" si="62"/>
        <v>1.202458987218969</v>
      </c>
      <c r="EI22" s="20">
        <f t="shared" si="63"/>
        <v>1.3950628153841143</v>
      </c>
      <c r="EJ22" s="20">
        <f t="shared" si="64"/>
        <v>1.2454329641172159</v>
      </c>
      <c r="EK22" s="20">
        <f t="shared" si="65"/>
        <v>1.2939248353284756</v>
      </c>
      <c r="EL22" s="20">
        <f t="shared" si="66"/>
        <v>1.2284377269565143</v>
      </c>
    </row>
    <row r="23" spans="4:142">
      <c r="D23">
        <v>16</v>
      </c>
      <c r="E23" s="14" t="s">
        <v>20</v>
      </c>
      <c r="F23" s="29">
        <v>0.25083013626050937</v>
      </c>
      <c r="G23" s="29">
        <v>0.19893697958868717</v>
      </c>
      <c r="H23" s="29">
        <v>0.11087275860396673</v>
      </c>
      <c r="I23" s="29">
        <v>0.20117849773442972</v>
      </c>
      <c r="J23" s="29">
        <v>0.14390007626311316</v>
      </c>
      <c r="K23" s="29">
        <v>0.15458482925988781</v>
      </c>
      <c r="L23" s="29">
        <v>0.21126363833707995</v>
      </c>
      <c r="M23" s="29">
        <v>0.23400941116444821</v>
      </c>
      <c r="N23" s="29">
        <v>0.18882664779537736</v>
      </c>
      <c r="O23" s="29">
        <v>0.29697714018055721</v>
      </c>
      <c r="P23" s="29">
        <v>0.21481958832409773</v>
      </c>
      <c r="Q23" s="29">
        <v>0.16342714772964259</v>
      </c>
      <c r="R23" s="29">
        <v>0.35137771601901491</v>
      </c>
      <c r="S23" s="29">
        <v>6.4765664846200735E-2</v>
      </c>
      <c r="T23" s="29">
        <v>0.44879714621761235</v>
      </c>
      <c r="U23" s="29">
        <v>0.39928198681000665</v>
      </c>
      <c r="V23" s="29">
        <v>0.99999999999999978</v>
      </c>
      <c r="W23" s="29">
        <v>8.4086628080283374E-2</v>
      </c>
      <c r="X23" s="29">
        <v>0.20934658239310239</v>
      </c>
      <c r="Y23" s="29">
        <v>0.21751315075659733</v>
      </c>
      <c r="Z23" s="29">
        <v>8.5050504318972237E-2</v>
      </c>
      <c r="AA23" s="29">
        <v>0.26543223727714488</v>
      </c>
      <c r="AB23" s="29">
        <v>0.10470245543036343</v>
      </c>
      <c r="AC23" s="29">
        <v>0.26236206324683858</v>
      </c>
      <c r="AD23" s="29">
        <v>0.39585336774049856</v>
      </c>
      <c r="AE23" s="29">
        <v>0.17224198058133972</v>
      </c>
      <c r="AF23" s="29">
        <v>0.20139647233083974</v>
      </c>
      <c r="AG23" s="29">
        <v>0.15278075950613287</v>
      </c>
      <c r="AH23" s="29">
        <v>0.2765651158947538</v>
      </c>
      <c r="AI23" s="29">
        <v>0.12743574955569009</v>
      </c>
      <c r="AJ23" s="29">
        <v>0.34107883476356043</v>
      </c>
      <c r="AK23" s="29">
        <v>0.31803999489165102</v>
      </c>
      <c r="AL23" s="29">
        <v>8.1496367732677488E-2</v>
      </c>
      <c r="AM23" s="29">
        <v>0.21224633955736846</v>
      </c>
      <c r="AN23" s="29">
        <v>0.25218610364383859</v>
      </c>
      <c r="AO23" s="29">
        <v>0.20813377514507928</v>
      </c>
      <c r="AP23" s="29">
        <v>0.19819792716765661</v>
      </c>
      <c r="AQ23" s="29">
        <v>0.28307821966600927</v>
      </c>
      <c r="AR23" s="29">
        <v>0.27750260337155924</v>
      </c>
      <c r="AS23" s="29">
        <v>0.27136228248690158</v>
      </c>
      <c r="AT23" s="29">
        <v>0.27429719736327718</v>
      </c>
      <c r="AU23" s="29">
        <v>0.11014283012297729</v>
      </c>
      <c r="AV23" s="29">
        <v>0.25735952277740948</v>
      </c>
      <c r="AW23" s="29">
        <v>0.24777933803456473</v>
      </c>
      <c r="AX23" s="29">
        <v>0.17119776238859091</v>
      </c>
      <c r="AY23" s="29">
        <v>6.5812266352356499E-2</v>
      </c>
      <c r="AZ23" s="29">
        <v>6.2381764579230801E-2</v>
      </c>
      <c r="BA23" s="29">
        <v>0.12256824704677172</v>
      </c>
      <c r="BB23" s="29">
        <v>0.14245782160234677</v>
      </c>
      <c r="BC23" s="29">
        <v>0.12337271266594464</v>
      </c>
      <c r="BD23" s="29">
        <v>0.1258874227378258</v>
      </c>
      <c r="BE23" s="29">
        <v>0.27038345536398561</v>
      </c>
      <c r="BF23" s="29">
        <v>8.8919409949074713E-2</v>
      </c>
      <c r="BG23" s="29">
        <v>0.17248312917464229</v>
      </c>
      <c r="BH23" s="29">
        <v>0.1717462195622779</v>
      </c>
      <c r="BI23" s="29">
        <v>0.44129695347187331</v>
      </c>
      <c r="BJ23" s="29">
        <v>0.10916140673534241</v>
      </c>
      <c r="BK23" s="29">
        <v>0.13807259250264567</v>
      </c>
      <c r="BL23" s="29">
        <v>0.16689029291796351</v>
      </c>
      <c r="BM23" s="29">
        <v>4.5657238869681031E-2</v>
      </c>
      <c r="BN23" s="29">
        <v>0.2260410866110224</v>
      </c>
      <c r="BO23" s="29">
        <v>0.17592050075015345</v>
      </c>
      <c r="BP23" s="29">
        <v>0.21613365957479927</v>
      </c>
      <c r="BQ23" s="29">
        <v>0.19089777784661163</v>
      </c>
      <c r="BR23" s="29">
        <v>0.19541346583667635</v>
      </c>
      <c r="BS23" s="29">
        <v>0.16842305984261111</v>
      </c>
      <c r="BW23">
        <v>18</v>
      </c>
      <c r="BX23" s="14" t="s">
        <v>21</v>
      </c>
      <c r="BY23" s="20">
        <f t="shared" si="1"/>
        <v>1.1910847044686839</v>
      </c>
      <c r="BZ23" s="20">
        <f t="shared" si="2"/>
        <v>1.1861205820219567</v>
      </c>
      <c r="CA23" s="20">
        <f t="shared" si="3"/>
        <v>1.1907233408160978</v>
      </c>
      <c r="CB23" s="20">
        <f t="shared" si="4"/>
        <v>1.1828999945981835</v>
      </c>
      <c r="CC23" s="20">
        <f t="shared" si="5"/>
        <v>1.0880872241456929</v>
      </c>
      <c r="CD23" s="20">
        <f t="shared" si="6"/>
        <v>1.2039640888795129</v>
      </c>
      <c r="CE23" s="20">
        <f t="shared" si="7"/>
        <v>1.155171190785226</v>
      </c>
      <c r="CF23" s="20">
        <f t="shared" si="8"/>
        <v>1.1570849140724484</v>
      </c>
      <c r="CG23" s="20">
        <f t="shared" si="9"/>
        <v>1.1647750790570854</v>
      </c>
      <c r="CH23" s="20">
        <f t="shared" si="10"/>
        <v>1.1963855574228377</v>
      </c>
      <c r="CI23" s="20">
        <f t="shared" si="11"/>
        <v>1.1648689428012207</v>
      </c>
      <c r="CJ23" s="20">
        <f t="shared" si="12"/>
        <v>1.2619839304199196</v>
      </c>
      <c r="CK23" s="20">
        <f t="shared" si="13"/>
        <v>1.3380648377182867</v>
      </c>
      <c r="CL23" s="20">
        <f t="shared" si="14"/>
        <v>1.2895485843884844</v>
      </c>
      <c r="CM23" s="20">
        <f t="shared" si="15"/>
        <v>1.28344287792089</v>
      </c>
      <c r="CN23" s="20">
        <f t="shared" si="16"/>
        <v>1.1978519511923325</v>
      </c>
      <c r="CO23" s="20">
        <f t="shared" si="17"/>
        <v>1.2575002326893603</v>
      </c>
      <c r="CP23" s="20">
        <f t="shared" si="18"/>
        <v>1.3123063672558901</v>
      </c>
      <c r="CQ23" s="20">
        <f t="shared" si="19"/>
        <v>0</v>
      </c>
      <c r="CR23" s="20">
        <f t="shared" si="20"/>
        <v>1.226774655588855</v>
      </c>
      <c r="CS23" s="20">
        <f t="shared" si="21"/>
        <v>1.2982279882861634</v>
      </c>
      <c r="CT23" s="20">
        <f t="shared" si="22"/>
        <v>1.1006955043200268</v>
      </c>
      <c r="CU23" s="20">
        <f t="shared" si="23"/>
        <v>1.2648132586656315</v>
      </c>
      <c r="CV23" s="20">
        <f t="shared" si="24"/>
        <v>1.2222648278931147</v>
      </c>
      <c r="CW23" s="20">
        <f t="shared" si="25"/>
        <v>1.3337048693365343</v>
      </c>
      <c r="CX23" s="20">
        <f t="shared" si="26"/>
        <v>1.2570386313114315</v>
      </c>
      <c r="CY23" s="20">
        <f t="shared" si="27"/>
        <v>1.1996137505169906</v>
      </c>
      <c r="CZ23" s="20">
        <f t="shared" si="28"/>
        <v>1.2441674511203102</v>
      </c>
      <c r="DA23" s="20">
        <f t="shared" si="29"/>
        <v>1.430327118196042</v>
      </c>
      <c r="DB23" s="20">
        <f t="shared" si="30"/>
        <v>1.1615749827723199</v>
      </c>
      <c r="DC23" s="20">
        <f t="shared" si="31"/>
        <v>1.1594892737826001</v>
      </c>
      <c r="DD23" s="20">
        <f t="shared" si="32"/>
        <v>1.1422735186457282</v>
      </c>
      <c r="DE23" s="20">
        <f t="shared" si="33"/>
        <v>1.2622788251612271</v>
      </c>
      <c r="DF23" s="20">
        <f t="shared" si="34"/>
        <v>1.1188866381758829</v>
      </c>
      <c r="DG23" s="20">
        <f t="shared" si="35"/>
        <v>1.2286476446669361</v>
      </c>
      <c r="DH23" s="20">
        <f t="shared" si="36"/>
        <v>1.1504797711028198</v>
      </c>
      <c r="DI23" s="20">
        <f t="shared" si="37"/>
        <v>1.1824217023680892</v>
      </c>
      <c r="DJ23" s="20">
        <f t="shared" si="38"/>
        <v>1.1200947599563473</v>
      </c>
      <c r="DK23" s="20">
        <f t="shared" si="39"/>
        <v>1.1923445926400447</v>
      </c>
      <c r="DL23" s="20">
        <f t="shared" si="40"/>
        <v>1.1782623693749708</v>
      </c>
      <c r="DM23" s="20">
        <f t="shared" si="41"/>
        <v>1.2907399408363944</v>
      </c>
      <c r="DN23" s="20">
        <f t="shared" si="42"/>
        <v>1.2427606245298126</v>
      </c>
      <c r="DO23" s="20">
        <f t="shared" si="43"/>
        <v>1.2015838611792509</v>
      </c>
      <c r="DP23" s="20">
        <f t="shared" si="44"/>
        <v>1.1688864694733636</v>
      </c>
      <c r="DQ23" s="20">
        <f t="shared" si="45"/>
        <v>1.185173802823829</v>
      </c>
      <c r="DR23" s="20">
        <f t="shared" si="46"/>
        <v>1.238677879924333</v>
      </c>
      <c r="DS23" s="20">
        <f t="shared" si="47"/>
        <v>1.3147420542858494</v>
      </c>
      <c r="DT23" s="20">
        <f t="shared" si="48"/>
        <v>1.2262718505585037</v>
      </c>
      <c r="DU23" s="20">
        <f t="shared" si="49"/>
        <v>1.3070040449905034</v>
      </c>
      <c r="DV23" s="20">
        <f t="shared" si="50"/>
        <v>1.2383005258295154</v>
      </c>
      <c r="DW23" s="20">
        <f t="shared" si="51"/>
        <v>1.2206191163951665</v>
      </c>
      <c r="DX23" s="20">
        <f t="shared" si="52"/>
        <v>1.1307518021899696</v>
      </c>
      <c r="DY23" s="20">
        <f t="shared" si="53"/>
        <v>1.2088156825018344</v>
      </c>
      <c r="DZ23" s="20">
        <f t="shared" si="54"/>
        <v>1.1606472621498956</v>
      </c>
      <c r="EA23" s="20">
        <f t="shared" si="55"/>
        <v>1.187551960139736</v>
      </c>
      <c r="EB23" s="20">
        <f t="shared" si="56"/>
        <v>1.198077642631467</v>
      </c>
      <c r="EC23" s="20">
        <f t="shared" si="57"/>
        <v>1.3490526626251127</v>
      </c>
      <c r="ED23" s="20">
        <f t="shared" si="58"/>
        <v>1.3227041557531263</v>
      </c>
      <c r="EE23" s="20">
        <f t="shared" si="59"/>
        <v>1.2873428577857082</v>
      </c>
      <c r="EF23" s="20">
        <f t="shared" si="60"/>
        <v>1.2529378412923717</v>
      </c>
      <c r="EG23" s="20">
        <f t="shared" si="61"/>
        <v>1.3657016228134506</v>
      </c>
      <c r="EH23" s="20">
        <f t="shared" si="62"/>
        <v>1.2015895070670701</v>
      </c>
      <c r="EI23" s="20">
        <f t="shared" si="63"/>
        <v>1.212090443077769</v>
      </c>
      <c r="EJ23" s="20">
        <f t="shared" si="64"/>
        <v>1.1371529211533336</v>
      </c>
      <c r="EK23" s="20">
        <f t="shared" si="65"/>
        <v>1.1828529623782049</v>
      </c>
      <c r="EL23" s="20">
        <f t="shared" si="66"/>
        <v>1.2936911750540174</v>
      </c>
    </row>
    <row r="24" spans="4:142">
      <c r="D24">
        <v>17</v>
      </c>
      <c r="E24" s="14" t="s">
        <v>67</v>
      </c>
      <c r="F24" s="29">
        <v>0.16727353515467136</v>
      </c>
      <c r="G24" s="29">
        <v>0.36506887813410954</v>
      </c>
      <c r="H24" s="29">
        <v>0.16708134779457076</v>
      </c>
      <c r="I24" s="29">
        <v>0.11980404979963112</v>
      </c>
      <c r="J24" s="29">
        <v>0.12944815316167391</v>
      </c>
      <c r="K24" s="29">
        <v>0.1551201462199874</v>
      </c>
      <c r="L24" s="29">
        <v>0.13678227967572065</v>
      </c>
      <c r="M24" s="29">
        <v>0.18632600068523875</v>
      </c>
      <c r="N24" s="29">
        <v>0.35430473204867341</v>
      </c>
      <c r="O24" s="29">
        <v>0.11939990189210518</v>
      </c>
      <c r="P24" s="29">
        <v>0.17533960900443246</v>
      </c>
      <c r="Q24" s="29">
        <v>0.2249525143391698</v>
      </c>
      <c r="R24" s="29">
        <v>9.3698071303914429E-2</v>
      </c>
      <c r="S24" s="29">
        <v>0.1741309274488122</v>
      </c>
      <c r="T24" s="29">
        <v>0.14130916901910545</v>
      </c>
      <c r="U24" s="29">
        <v>8.2431213406683468E-2</v>
      </c>
      <c r="V24" s="29">
        <v>8.4086628080283374E-2</v>
      </c>
      <c r="W24" s="29">
        <v>1</v>
      </c>
      <c r="X24" s="29">
        <v>0.13892599922982449</v>
      </c>
      <c r="Y24" s="29">
        <v>4.4397054029522761E-3</v>
      </c>
      <c r="Z24" s="29">
        <v>0.10620157129270937</v>
      </c>
      <c r="AA24" s="29">
        <v>0.19256653124698736</v>
      </c>
      <c r="AB24" s="29">
        <v>0.12281754704585512</v>
      </c>
      <c r="AC24" s="29">
        <v>0.27732094252184797</v>
      </c>
      <c r="AD24" s="29">
        <v>6.1731966562219465E-2</v>
      </c>
      <c r="AE24" s="29">
        <v>6.3401513336862947E-2</v>
      </c>
      <c r="AF24" s="29">
        <v>6.4749477702727751E-2</v>
      </c>
      <c r="AG24" s="29">
        <v>0.20179462156265934</v>
      </c>
      <c r="AH24" s="29">
        <v>-1.1032933326633522E-2</v>
      </c>
      <c r="AI24" s="29">
        <v>6.5330962690163058E-2</v>
      </c>
      <c r="AJ24" s="29">
        <v>0.14982437372617602</v>
      </c>
      <c r="AK24" s="29">
        <v>0.20292701029723195</v>
      </c>
      <c r="AL24" s="29">
        <v>9.3626245603604594E-2</v>
      </c>
      <c r="AM24" s="29">
        <v>0.21337468891786732</v>
      </c>
      <c r="AN24" s="29">
        <v>0.18413917220989465</v>
      </c>
      <c r="AO24" s="29">
        <v>0.17964740177269606</v>
      </c>
      <c r="AP24" s="29">
        <v>0.15211974014746066</v>
      </c>
      <c r="AQ24" s="29">
        <v>0.17916692928559699</v>
      </c>
      <c r="AR24" s="29">
        <v>0.25073060047975931</v>
      </c>
      <c r="AS24" s="29">
        <v>0.18048471320090592</v>
      </c>
      <c r="AT24" s="29">
        <v>0.1358563748782757</v>
      </c>
      <c r="AU24" s="29">
        <v>7.0801669159304553E-2</v>
      </c>
      <c r="AV24" s="29">
        <v>0.14032988469111593</v>
      </c>
      <c r="AW24" s="29">
        <v>0.11935193377754662</v>
      </c>
      <c r="AX24" s="29">
        <v>0.23645988850966862</v>
      </c>
      <c r="AY24" s="29">
        <v>0.11463694280200119</v>
      </c>
      <c r="AZ24" s="29">
        <v>0.26378255524271521</v>
      </c>
      <c r="BA24" s="29">
        <v>-3.7917277607425824E-2</v>
      </c>
      <c r="BB24" s="29">
        <v>7.9675695508335878E-2</v>
      </c>
      <c r="BC24" s="29">
        <v>0.28992978471047548</v>
      </c>
      <c r="BD24" s="29">
        <v>4.5694868973427845E-2</v>
      </c>
      <c r="BE24" s="29">
        <v>0.14610806065493004</v>
      </c>
      <c r="BF24" s="29">
        <v>0.26780080147632196</v>
      </c>
      <c r="BG24" s="29">
        <v>0.17301617334253702</v>
      </c>
      <c r="BH24" s="29">
        <v>0.15557978584261203</v>
      </c>
      <c r="BI24" s="29">
        <v>0.12276735379740465</v>
      </c>
      <c r="BJ24" s="29">
        <v>2.9567417180658757E-2</v>
      </c>
      <c r="BK24" s="29">
        <v>0.15471678391638893</v>
      </c>
      <c r="BL24" s="29">
        <v>0.2675750907334164</v>
      </c>
      <c r="BM24" s="29">
        <v>8.7032991753914338E-2</v>
      </c>
      <c r="BN24" s="29">
        <v>7.6050179843732996E-2</v>
      </c>
      <c r="BO24" s="29">
        <v>0.27704619202816555</v>
      </c>
      <c r="BP24" s="29">
        <v>2.689987056627454E-2</v>
      </c>
      <c r="BQ24" s="29">
        <v>0.2244483659451029</v>
      </c>
      <c r="BR24" s="29">
        <v>0.16287926026008875</v>
      </c>
      <c r="BS24" s="29">
        <v>0.24547037549495607</v>
      </c>
      <c r="BW24">
        <v>19</v>
      </c>
      <c r="BX24" s="14" t="s">
        <v>66</v>
      </c>
      <c r="BY24" s="20">
        <f t="shared" si="1"/>
        <v>1.188562284759578</v>
      </c>
      <c r="BZ24" s="20">
        <f t="shared" si="2"/>
        <v>1.1948433107014877</v>
      </c>
      <c r="CA24" s="20">
        <f t="shared" si="3"/>
        <v>1.1025836659490913</v>
      </c>
      <c r="CB24" s="20">
        <f t="shared" si="4"/>
        <v>1.0181628355772785</v>
      </c>
      <c r="CC24" s="20">
        <f t="shared" si="5"/>
        <v>1.1281798574651003</v>
      </c>
      <c r="CD24" s="20">
        <f t="shared" si="6"/>
        <v>0.91525019761353155</v>
      </c>
      <c r="CE24" s="20">
        <f t="shared" si="7"/>
        <v>1.1673423689721272</v>
      </c>
      <c r="CF24" s="20">
        <f t="shared" si="8"/>
        <v>0.98476263842635547</v>
      </c>
      <c r="CG24" s="20">
        <f t="shared" si="9"/>
        <v>1.3151521721979813</v>
      </c>
      <c r="CH24" s="20">
        <f t="shared" si="10"/>
        <v>1.1755175649276115</v>
      </c>
      <c r="CI24" s="20">
        <f t="shared" si="11"/>
        <v>1.0984796156433805</v>
      </c>
      <c r="CJ24" s="20">
        <f t="shared" si="12"/>
        <v>1.3964161029173239</v>
      </c>
      <c r="CK24" s="20">
        <f t="shared" si="13"/>
        <v>1.399488683563306</v>
      </c>
      <c r="CL24" s="20">
        <f t="shared" si="14"/>
        <v>1.3607108301726298</v>
      </c>
      <c r="CM24" s="20">
        <f t="shared" si="15"/>
        <v>1.3559568145860807</v>
      </c>
      <c r="CN24" s="20">
        <f t="shared" si="16"/>
        <v>1.2096053258300368</v>
      </c>
      <c r="CO24" s="20">
        <f t="shared" si="17"/>
        <v>1.2509890880766328</v>
      </c>
      <c r="CP24" s="20">
        <f t="shared" si="18"/>
        <v>1.4110707243770935</v>
      </c>
      <c r="CQ24" s="20">
        <f t="shared" si="19"/>
        <v>1.226774655588855</v>
      </c>
      <c r="CR24" s="20">
        <f t="shared" si="20"/>
        <v>1.4901161193847656E-8</v>
      </c>
      <c r="CS24" s="20">
        <f t="shared" si="21"/>
        <v>1.2255409457852462</v>
      </c>
      <c r="CT24" s="20">
        <f t="shared" si="22"/>
        <v>1.2372711467773703</v>
      </c>
      <c r="CU24" s="20">
        <f t="shared" si="23"/>
        <v>1.2299749012082359</v>
      </c>
      <c r="CV24" s="20">
        <f t="shared" si="24"/>
        <v>1.1734776501231812</v>
      </c>
      <c r="CW24" s="20">
        <f t="shared" si="25"/>
        <v>1.2699392730464456</v>
      </c>
      <c r="CX24" s="20">
        <f t="shared" si="26"/>
        <v>1.3491581162676904</v>
      </c>
      <c r="CY24" s="20">
        <f t="shared" si="27"/>
        <v>1.2210328902438492</v>
      </c>
      <c r="CZ24" s="20">
        <f t="shared" si="28"/>
        <v>1.1226213479421645</v>
      </c>
      <c r="DA24" s="20">
        <f t="shared" si="29"/>
        <v>1.4479155814392581</v>
      </c>
      <c r="DB24" s="20">
        <f t="shared" si="30"/>
        <v>1.2810780766164847</v>
      </c>
      <c r="DC24" s="20">
        <f t="shared" si="31"/>
        <v>0.94420866442968254</v>
      </c>
      <c r="DD24" s="20">
        <f t="shared" si="32"/>
        <v>0.94739050223533672</v>
      </c>
      <c r="DE24" s="20">
        <f t="shared" si="33"/>
        <v>1.1996004615785487</v>
      </c>
      <c r="DF24" s="20">
        <f t="shared" si="34"/>
        <v>1.2576100077124888</v>
      </c>
      <c r="DG24" s="20">
        <f t="shared" si="35"/>
        <v>1.2637801112168876</v>
      </c>
      <c r="DH24" s="20">
        <f t="shared" si="36"/>
        <v>1.0214006476913653</v>
      </c>
      <c r="DI24" s="20">
        <f t="shared" si="37"/>
        <v>0.99836624622412284</v>
      </c>
      <c r="DJ24" s="20">
        <f t="shared" si="38"/>
        <v>1.1310218753863006</v>
      </c>
      <c r="DK24" s="20">
        <f t="shared" si="39"/>
        <v>1.1879184804627636</v>
      </c>
      <c r="DL24" s="20">
        <f t="shared" si="40"/>
        <v>1.1814776718573337</v>
      </c>
      <c r="DM24" s="20">
        <f t="shared" si="41"/>
        <v>1.3528102786710627</v>
      </c>
      <c r="DN24" s="20">
        <f t="shared" si="42"/>
        <v>1.1734177910365182</v>
      </c>
      <c r="DO24" s="20">
        <f t="shared" si="43"/>
        <v>1.15570486990261</v>
      </c>
      <c r="DP24" s="20">
        <f t="shared" si="44"/>
        <v>1.0920368539562881</v>
      </c>
      <c r="DQ24" s="20">
        <f t="shared" si="45"/>
        <v>1.3156488457621136</v>
      </c>
      <c r="DR24" s="20">
        <f t="shared" si="46"/>
        <v>1.2251282473116882</v>
      </c>
      <c r="DS24" s="20">
        <f t="shared" si="47"/>
        <v>1.3049579162188945</v>
      </c>
      <c r="DT24" s="20">
        <f t="shared" si="48"/>
        <v>1.153817217334276</v>
      </c>
      <c r="DU24" s="20">
        <f t="shared" si="49"/>
        <v>1.2432392847088534</v>
      </c>
      <c r="DV24" s="20">
        <f t="shared" si="50"/>
        <v>1.2266822203348837</v>
      </c>
      <c r="DW24" s="20">
        <f t="shared" si="51"/>
        <v>1.1743007044973455</v>
      </c>
      <c r="DX24" s="20">
        <f t="shared" si="52"/>
        <v>1.0469766246176968</v>
      </c>
      <c r="DY24" s="20">
        <f t="shared" si="53"/>
        <v>1.2523149067192545</v>
      </c>
      <c r="DZ24" s="20">
        <f t="shared" si="54"/>
        <v>1.1363900200828294</v>
      </c>
      <c r="EA24" s="20">
        <f t="shared" si="55"/>
        <v>0.97417494063122412</v>
      </c>
      <c r="EB24" s="20">
        <f t="shared" si="56"/>
        <v>1.2968612080059663</v>
      </c>
      <c r="EC24" s="20">
        <f t="shared" si="57"/>
        <v>1.2880419356132133</v>
      </c>
      <c r="ED24" s="20">
        <f t="shared" si="58"/>
        <v>1.1492915951548361</v>
      </c>
      <c r="EE24" s="20">
        <f t="shared" si="59"/>
        <v>1.2680611062339713</v>
      </c>
      <c r="EF24" s="20">
        <f t="shared" si="60"/>
        <v>1.3928294648180888</v>
      </c>
      <c r="EG24" s="20">
        <f t="shared" si="61"/>
        <v>1.4951190679058355</v>
      </c>
      <c r="EH24" s="20">
        <f t="shared" si="62"/>
        <v>1.2493972325743812</v>
      </c>
      <c r="EI24" s="20">
        <f t="shared" si="63"/>
        <v>0.74839585248981289</v>
      </c>
      <c r="EJ24" s="20">
        <f t="shared" si="64"/>
        <v>1.3456103417483778</v>
      </c>
      <c r="EK24" s="20">
        <f t="shared" si="65"/>
        <v>0.94779478709389664</v>
      </c>
      <c r="EL24" s="20">
        <f t="shared" si="66"/>
        <v>1.2073235995179785</v>
      </c>
    </row>
    <row r="25" spans="4:142">
      <c r="D25">
        <v>18</v>
      </c>
      <c r="E25" s="14" t="s">
        <v>21</v>
      </c>
      <c r="F25" s="29">
        <v>0.29065861339037385</v>
      </c>
      <c r="G25" s="29">
        <v>0.29655898245194745</v>
      </c>
      <c r="H25" s="29">
        <v>0.29108896281787572</v>
      </c>
      <c r="I25" s="29">
        <v>0.30037380138980874</v>
      </c>
      <c r="J25" s="29">
        <v>0.40803309632546031</v>
      </c>
      <c r="K25" s="29">
        <v>0.27523523634426222</v>
      </c>
      <c r="L25" s="29">
        <v>0.3327897599899215</v>
      </c>
      <c r="M25" s="29">
        <v>0.33057725081297745</v>
      </c>
      <c r="N25" s="29">
        <v>0.32164950760378008</v>
      </c>
      <c r="O25" s="29">
        <v>0.28433079899502306</v>
      </c>
      <c r="P25" s="29">
        <v>0.32154017304858323</v>
      </c>
      <c r="Q25" s="29">
        <v>0.20369827968094564</v>
      </c>
      <c r="R25" s="29">
        <v>0.10479124503096772</v>
      </c>
      <c r="S25" s="29">
        <v>0.16853222425082803</v>
      </c>
      <c r="T25" s="29">
        <v>0.17638718955707186</v>
      </c>
      <c r="U25" s="29">
        <v>0.28257535151236102</v>
      </c>
      <c r="V25" s="29">
        <v>0.20934658239310239</v>
      </c>
      <c r="W25" s="29">
        <v>0.13892599922982449</v>
      </c>
      <c r="X25" s="29">
        <v>1</v>
      </c>
      <c r="Y25" s="29">
        <v>0.24751197220242313</v>
      </c>
      <c r="Z25" s="29">
        <v>0.15730204521523061</v>
      </c>
      <c r="AA25" s="29">
        <v>0.39423470338484101</v>
      </c>
      <c r="AB25" s="29">
        <v>0.20012371035181309</v>
      </c>
      <c r="AC25" s="29">
        <v>0.25303434524770724</v>
      </c>
      <c r="AD25" s="29">
        <v>0.11061566075400893</v>
      </c>
      <c r="AE25" s="29">
        <v>0.20992693969534157</v>
      </c>
      <c r="AF25" s="29">
        <v>0.28046342478527964</v>
      </c>
      <c r="AG25" s="29">
        <v>0.22602367678639534</v>
      </c>
      <c r="AH25" s="29">
        <v>-2.2917832523497182E-2</v>
      </c>
      <c r="AI25" s="29">
        <v>0.32537177969874259</v>
      </c>
      <c r="AJ25" s="29">
        <v>0.3277923119915494</v>
      </c>
      <c r="AK25" s="29">
        <v>0.34760560430035348</v>
      </c>
      <c r="AL25" s="29">
        <v>0.203326083774796</v>
      </c>
      <c r="AM25" s="29">
        <v>0.37404634545573556</v>
      </c>
      <c r="AN25" s="29">
        <v>0.24521248262719508</v>
      </c>
      <c r="AO25" s="29">
        <v>0.3381981481416016</v>
      </c>
      <c r="AP25" s="29">
        <v>0.30093945888447499</v>
      </c>
      <c r="AQ25" s="29">
        <v>0.37269386435916629</v>
      </c>
      <c r="AR25" s="29">
        <v>0.28915718620102299</v>
      </c>
      <c r="AS25" s="29">
        <v>0.30584889445743996</v>
      </c>
      <c r="AT25" s="29">
        <v>0.16699520256483052</v>
      </c>
      <c r="AU25" s="29">
        <v>0.22777301505913516</v>
      </c>
      <c r="AV25" s="29">
        <v>0.27809811227678127</v>
      </c>
      <c r="AW25" s="29">
        <v>0.31685221074104775</v>
      </c>
      <c r="AX25" s="29">
        <v>0.29768152855005181</v>
      </c>
      <c r="AY25" s="29">
        <v>0.23283855489307981</v>
      </c>
      <c r="AZ25" s="29">
        <v>0.13572666534611208</v>
      </c>
      <c r="BA25" s="29">
        <v>0.24812867426391141</v>
      </c>
      <c r="BB25" s="29">
        <v>0.14587021318923116</v>
      </c>
      <c r="BC25" s="29">
        <v>0.23330590386517266</v>
      </c>
      <c r="BD25" s="29">
        <v>0.25504448634534138</v>
      </c>
      <c r="BE25" s="29">
        <v>0.36070018092206779</v>
      </c>
      <c r="BF25" s="29">
        <v>0.2693823228688122</v>
      </c>
      <c r="BG25" s="29">
        <v>0.3264489664319758</v>
      </c>
      <c r="BH25" s="29">
        <v>0.29486017098413547</v>
      </c>
      <c r="BI25" s="29">
        <v>0.28230498111331331</v>
      </c>
      <c r="BJ25" s="29">
        <v>9.0028456732046791E-2</v>
      </c>
      <c r="BK25" s="29">
        <v>0.12522685817670468</v>
      </c>
      <c r="BL25" s="29">
        <v>0.1713741832540629</v>
      </c>
      <c r="BM25" s="29">
        <v>0.21507338292880582</v>
      </c>
      <c r="BN25" s="29">
        <v>6.7429538722353549E-2</v>
      </c>
      <c r="BO25" s="29">
        <v>0.27809132825315774</v>
      </c>
      <c r="BP25" s="29">
        <v>0.26541837889976888</v>
      </c>
      <c r="BQ25" s="29">
        <v>0.35344161695622028</v>
      </c>
      <c r="BR25" s="29">
        <v>0.30042943469655231</v>
      </c>
      <c r="BS25" s="29">
        <v>0.1631815717936777</v>
      </c>
      <c r="BW25">
        <v>20</v>
      </c>
      <c r="BX25" s="14" t="s">
        <v>17</v>
      </c>
      <c r="BY25" s="20">
        <f t="shared" si="1"/>
        <v>1.3244424430143822</v>
      </c>
      <c r="BZ25" s="20">
        <f t="shared" si="2"/>
        <v>1.2331843382589274</v>
      </c>
      <c r="CA25" s="20">
        <f t="shared" si="3"/>
        <v>1.2850586265181176</v>
      </c>
      <c r="CB25" s="20">
        <f t="shared" si="4"/>
        <v>1.3249987467850055</v>
      </c>
      <c r="CC25" s="20">
        <f t="shared" si="5"/>
        <v>1.2549579196648752</v>
      </c>
      <c r="CD25" s="20">
        <f t="shared" si="6"/>
        <v>1.2269833902998686</v>
      </c>
      <c r="CE25" s="20">
        <f t="shared" si="7"/>
        <v>1.2842002260442722</v>
      </c>
      <c r="CF25" s="20">
        <f t="shared" si="8"/>
        <v>1.2794262628205348</v>
      </c>
      <c r="CG25" s="20">
        <f t="shared" si="9"/>
        <v>1.3223701571882625</v>
      </c>
      <c r="CH25" s="20">
        <f t="shared" si="10"/>
        <v>1.299544024783464</v>
      </c>
      <c r="CI25" s="20">
        <f t="shared" si="11"/>
        <v>1.2469265184259739</v>
      </c>
      <c r="CJ25" s="20">
        <f t="shared" si="12"/>
        <v>1.3140898753362988</v>
      </c>
      <c r="CK25" s="20">
        <f t="shared" si="13"/>
        <v>1.4470302965926674</v>
      </c>
      <c r="CL25" s="20">
        <f t="shared" si="14"/>
        <v>1.3919125655114528</v>
      </c>
      <c r="CM25" s="20">
        <f t="shared" si="15"/>
        <v>1.416828327971732</v>
      </c>
      <c r="CN25" s="20">
        <f t="shared" si="16"/>
        <v>1.2848030421261589</v>
      </c>
      <c r="CO25" s="20">
        <f t="shared" si="17"/>
        <v>1.352737591464825</v>
      </c>
      <c r="CP25" s="20">
        <f t="shared" si="18"/>
        <v>1.3370104178407067</v>
      </c>
      <c r="CQ25" s="20">
        <f t="shared" si="19"/>
        <v>1.2982279882861634</v>
      </c>
      <c r="CR25" s="20">
        <f t="shared" si="20"/>
        <v>1.2255409457852462</v>
      </c>
      <c r="CS25" s="20">
        <f t="shared" si="21"/>
        <v>2.1073424255447017E-8</v>
      </c>
      <c r="CT25" s="20">
        <f t="shared" si="22"/>
        <v>1.3007868185504026</v>
      </c>
      <c r="CU25" s="20">
        <f t="shared" si="23"/>
        <v>1.3286227169438178</v>
      </c>
      <c r="CV25" s="20">
        <f t="shared" si="24"/>
        <v>1.3322948687643961</v>
      </c>
      <c r="CW25" s="20">
        <f t="shared" si="25"/>
        <v>1.328284709658186</v>
      </c>
      <c r="CX25" s="20">
        <f t="shared" si="26"/>
        <v>1.3644078370190422</v>
      </c>
      <c r="CY25" s="20">
        <f t="shared" si="27"/>
        <v>1.3093300508495564</v>
      </c>
      <c r="CZ25" s="20">
        <f t="shared" si="28"/>
        <v>1.1638957924196975</v>
      </c>
      <c r="DA25" s="20">
        <f t="shared" si="29"/>
        <v>1.4870267073986558</v>
      </c>
      <c r="DB25" s="20">
        <f t="shared" si="30"/>
        <v>1.3217887280207103</v>
      </c>
      <c r="DC25" s="20">
        <f t="shared" si="31"/>
        <v>1.2397927376402074</v>
      </c>
      <c r="DD25" s="20">
        <f t="shared" si="32"/>
        <v>1.2415914195927977</v>
      </c>
      <c r="DE25" s="20">
        <f t="shared" si="33"/>
        <v>1.2853225404478348</v>
      </c>
      <c r="DF25" s="20">
        <f t="shared" si="34"/>
        <v>1.2272540432272578</v>
      </c>
      <c r="DG25" s="20">
        <f t="shared" si="35"/>
        <v>1.3504861049939576</v>
      </c>
      <c r="DH25" s="20">
        <f t="shared" si="36"/>
        <v>1.2157851475861239</v>
      </c>
      <c r="DI25" s="20">
        <f t="shared" si="37"/>
        <v>1.2273124834112206</v>
      </c>
      <c r="DJ25" s="20">
        <f t="shared" si="38"/>
        <v>1.3333912221068864</v>
      </c>
      <c r="DK25" s="20">
        <f t="shared" si="39"/>
        <v>1.3392867530967065</v>
      </c>
      <c r="DL25" s="20">
        <f t="shared" si="40"/>
        <v>1.2810891781697484</v>
      </c>
      <c r="DM25" s="20">
        <f t="shared" si="41"/>
        <v>1.4034267895477359</v>
      </c>
      <c r="DN25" s="20">
        <f t="shared" si="42"/>
        <v>1.2892637863836938</v>
      </c>
      <c r="DO25" s="20">
        <f t="shared" si="43"/>
        <v>1.2771658133409369</v>
      </c>
      <c r="DP25" s="20">
        <f t="shared" si="44"/>
        <v>1.2431715899724991</v>
      </c>
      <c r="DQ25" s="20">
        <f t="shared" si="45"/>
        <v>1.2629948468700662</v>
      </c>
      <c r="DR25" s="20">
        <f t="shared" si="46"/>
        <v>1.2609604388823641</v>
      </c>
      <c r="DS25" s="20">
        <f t="shared" si="47"/>
        <v>1.3696745309520404</v>
      </c>
      <c r="DT25" s="20">
        <f t="shared" si="48"/>
        <v>1.173011874479422</v>
      </c>
      <c r="DU25" s="20">
        <f t="shared" si="49"/>
        <v>1.374054787670089</v>
      </c>
      <c r="DV25" s="20">
        <f t="shared" si="50"/>
        <v>1.337264281479811</v>
      </c>
      <c r="DW25" s="20">
        <f t="shared" si="51"/>
        <v>1.2916624047696244</v>
      </c>
      <c r="DX25" s="20">
        <f t="shared" si="52"/>
        <v>1.1548814948135839</v>
      </c>
      <c r="DY25" s="20">
        <f t="shared" si="53"/>
        <v>1.288942971611712</v>
      </c>
      <c r="DZ25" s="20">
        <f t="shared" si="54"/>
        <v>1.2914599965043581</v>
      </c>
      <c r="EA25" s="20">
        <f t="shared" si="55"/>
        <v>1.2300619057157578</v>
      </c>
      <c r="EB25" s="20">
        <f t="shared" si="56"/>
        <v>1.3743339863560786</v>
      </c>
      <c r="EC25" s="20">
        <f t="shared" si="57"/>
        <v>1.3505748322522466</v>
      </c>
      <c r="ED25" s="20">
        <f t="shared" si="58"/>
        <v>1.0917074530990163</v>
      </c>
      <c r="EE25" s="20">
        <f t="shared" si="59"/>
        <v>1.3628122146840769</v>
      </c>
      <c r="EF25" s="20">
        <f t="shared" si="60"/>
        <v>1.3472344509751397</v>
      </c>
      <c r="EG25" s="20">
        <f t="shared" si="61"/>
        <v>1.5109208035820563</v>
      </c>
      <c r="EH25" s="20">
        <f t="shared" si="62"/>
        <v>1.2220882702315328</v>
      </c>
      <c r="EI25" s="20">
        <f t="shared" si="63"/>
        <v>1.2667570882277381</v>
      </c>
      <c r="EJ25" s="20">
        <f t="shared" si="64"/>
        <v>1.3492052730902548</v>
      </c>
      <c r="EK25" s="20">
        <f t="shared" si="65"/>
        <v>1.2791340093302459</v>
      </c>
      <c r="EL25" s="20">
        <f t="shared" si="66"/>
        <v>1.2903270410160534</v>
      </c>
    </row>
    <row r="26" spans="4:142">
      <c r="D26">
        <v>19</v>
      </c>
      <c r="E26" s="14" t="s">
        <v>66</v>
      </c>
      <c r="F26" s="29">
        <v>0.29365984762354597</v>
      </c>
      <c r="G26" s="29">
        <v>0.28617473143595396</v>
      </c>
      <c r="H26" s="29">
        <v>0.39215462979113141</v>
      </c>
      <c r="I26" s="29">
        <v>0.48167222012461802</v>
      </c>
      <c r="J26" s="29">
        <v>0.36360510460501305</v>
      </c>
      <c r="K26" s="29">
        <v>0.58115853788419569</v>
      </c>
      <c r="L26" s="29">
        <v>0.31865589680127115</v>
      </c>
      <c r="M26" s="29">
        <v>0.5151212729797815</v>
      </c>
      <c r="N26" s="29">
        <v>0.1351873819814656</v>
      </c>
      <c r="O26" s="29">
        <v>0.30907922727332943</v>
      </c>
      <c r="P26" s="29">
        <v>0.39667126700798555</v>
      </c>
      <c r="Q26" s="29">
        <v>2.5011033756596954E-2</v>
      </c>
      <c r="R26" s="29">
        <v>2.0715712289122435E-2</v>
      </c>
      <c r="S26" s="29">
        <v>7.4233018325456146E-2</v>
      </c>
      <c r="T26" s="29">
        <v>8.0690558488784619E-2</v>
      </c>
      <c r="U26" s="29">
        <v>0.26842747786180532</v>
      </c>
      <c r="V26" s="29">
        <v>0.21751315075659733</v>
      </c>
      <c r="W26" s="29">
        <v>4.4397054029522761E-3</v>
      </c>
      <c r="X26" s="29">
        <v>0.24751197220242313</v>
      </c>
      <c r="Y26" s="29">
        <v>0.99999999999999989</v>
      </c>
      <c r="Z26" s="29">
        <v>0.2490246951019022</v>
      </c>
      <c r="AA26" s="29">
        <v>0.23458005467610554</v>
      </c>
      <c r="AB26" s="29">
        <v>0.24358087119889502</v>
      </c>
      <c r="AC26" s="29">
        <v>0.31147510233068826</v>
      </c>
      <c r="AD26" s="29">
        <v>0.19362712138713256</v>
      </c>
      <c r="AE26" s="29">
        <v>8.9886188654508647E-2</v>
      </c>
      <c r="AF26" s="29">
        <v>0.25453934047137616</v>
      </c>
      <c r="AG26" s="29">
        <v>0.36986065457225881</v>
      </c>
      <c r="AH26" s="29">
        <v>-4.8229765487292499E-2</v>
      </c>
      <c r="AI26" s="29">
        <v>0.1794194808063041</v>
      </c>
      <c r="AJ26" s="29">
        <v>0.55423499900795758</v>
      </c>
      <c r="AK26" s="29">
        <v>0.55122561813713822</v>
      </c>
      <c r="AL26" s="29">
        <v>0.28047936629026649</v>
      </c>
      <c r="AM26" s="29">
        <v>0.20920853425069713</v>
      </c>
      <c r="AN26" s="29">
        <v>0.20142991524631557</v>
      </c>
      <c r="AO26" s="29">
        <v>0.47837035844782971</v>
      </c>
      <c r="AP26" s="29">
        <v>0.50163241920017709</v>
      </c>
      <c r="AQ26" s="29">
        <v>0.3603947586988277</v>
      </c>
      <c r="AR26" s="29">
        <v>0.29442484188751938</v>
      </c>
      <c r="AS26" s="29">
        <v>0.3020552554512872</v>
      </c>
      <c r="AT26" s="29">
        <v>8.4952174960960747E-2</v>
      </c>
      <c r="AU26" s="29">
        <v>0.31154534383948906</v>
      </c>
      <c r="AV26" s="29">
        <v>0.33217312684169559</v>
      </c>
      <c r="AW26" s="29">
        <v>0.40372775480062634</v>
      </c>
      <c r="AX26" s="29">
        <v>0.13453405732240895</v>
      </c>
      <c r="AY26" s="29">
        <v>0.24953038881949544</v>
      </c>
      <c r="AZ26" s="29">
        <v>0.14854241844882049</v>
      </c>
      <c r="BA26" s="29">
        <v>0.33435291449149401</v>
      </c>
      <c r="BB26" s="29">
        <v>0.2271780404783092</v>
      </c>
      <c r="BC26" s="29">
        <v>0.24762536515713998</v>
      </c>
      <c r="BD26" s="29">
        <v>0.31050892770851901</v>
      </c>
      <c r="BE26" s="29">
        <v>0.45191997375206722</v>
      </c>
      <c r="BF26" s="29">
        <v>0.21585368720437251</v>
      </c>
      <c r="BG26" s="29">
        <v>0.3543088611280733</v>
      </c>
      <c r="BH26" s="29">
        <v>0.52549159252307553</v>
      </c>
      <c r="BI26" s="29">
        <v>0.15907550358465294</v>
      </c>
      <c r="BJ26" s="29">
        <v>0.17047398605088346</v>
      </c>
      <c r="BK26" s="29">
        <v>0.33956441465322612</v>
      </c>
      <c r="BL26" s="29">
        <v>0.19601051542833856</v>
      </c>
      <c r="BM26" s="29">
        <v>3.0013040967278054E-2</v>
      </c>
      <c r="BN26" s="29">
        <v>-0.11769051360780695</v>
      </c>
      <c r="BO26" s="29">
        <v>0.2195032776177388</v>
      </c>
      <c r="BP26" s="29">
        <v>0.71995182398802315</v>
      </c>
      <c r="BQ26" s="29">
        <v>9.4666404089906939E-2</v>
      </c>
      <c r="BR26" s="29">
        <v>0.55084252077881757</v>
      </c>
      <c r="BS26" s="29">
        <v>0.27118486302347589</v>
      </c>
      <c r="BW26">
        <v>21</v>
      </c>
      <c r="BX26" s="14" t="s">
        <v>25</v>
      </c>
      <c r="BY26" s="20">
        <f t="shared" si="1"/>
        <v>1.0866272974928817</v>
      </c>
      <c r="BZ26" s="20">
        <f t="shared" si="2"/>
        <v>1.2135406865109255</v>
      </c>
      <c r="CA26" s="20">
        <f t="shared" si="3"/>
        <v>1.1162953124038313</v>
      </c>
      <c r="CB26" s="20">
        <f t="shared" si="4"/>
        <v>1.0790313463122922</v>
      </c>
      <c r="CC26" s="20">
        <f t="shared" si="5"/>
        <v>0.8247964615588419</v>
      </c>
      <c r="CD26" s="20">
        <f t="shared" si="6"/>
        <v>1.1862166876025027</v>
      </c>
      <c r="CE26" s="20">
        <f t="shared" si="7"/>
        <v>1.1524379883065432</v>
      </c>
      <c r="CF26" s="20">
        <f t="shared" si="8"/>
        <v>1.0513285144333453</v>
      </c>
      <c r="CG26" s="20">
        <f t="shared" si="9"/>
        <v>1.115593591193782</v>
      </c>
      <c r="CH26" s="20">
        <f t="shared" si="10"/>
        <v>1.0294948431147066</v>
      </c>
      <c r="CI26" s="20">
        <f t="shared" si="11"/>
        <v>0.96764851952699305</v>
      </c>
      <c r="CJ26" s="20">
        <f t="shared" si="12"/>
        <v>1.2304380353141284</v>
      </c>
      <c r="CK26" s="20">
        <f t="shared" si="13"/>
        <v>1.3175381373214352</v>
      </c>
      <c r="CL26" s="20">
        <f t="shared" si="14"/>
        <v>1.3013125225364572</v>
      </c>
      <c r="CM26" s="20">
        <f t="shared" si="15"/>
        <v>1.2933268742098609</v>
      </c>
      <c r="CN26" s="20">
        <f t="shared" si="16"/>
        <v>1.2771217753437019</v>
      </c>
      <c r="CO26" s="20">
        <f t="shared" si="17"/>
        <v>1.2120790095722762</v>
      </c>
      <c r="CP26" s="20">
        <f t="shared" si="18"/>
        <v>1.2707741488974449</v>
      </c>
      <c r="CQ26" s="20">
        <f t="shared" si="19"/>
        <v>1.1006955043200268</v>
      </c>
      <c r="CR26" s="20">
        <f t="shared" si="20"/>
        <v>1.2372711467773703</v>
      </c>
      <c r="CS26" s="20">
        <f t="shared" si="21"/>
        <v>1.3007868185504026</v>
      </c>
      <c r="CT26" s="20">
        <f t="shared" si="22"/>
        <v>0</v>
      </c>
      <c r="CU26" s="20">
        <f t="shared" si="23"/>
        <v>1.2225344833795393</v>
      </c>
      <c r="CV26" s="20">
        <f t="shared" si="24"/>
        <v>1.0311250331612385</v>
      </c>
      <c r="CW26" s="20">
        <f t="shared" si="25"/>
        <v>1.2029616159386503</v>
      </c>
      <c r="CX26" s="20">
        <f t="shared" si="26"/>
        <v>1.3029580850621056</v>
      </c>
      <c r="CY26" s="20">
        <f t="shared" si="27"/>
        <v>1.2092241944148896</v>
      </c>
      <c r="CZ26" s="20">
        <f t="shared" si="28"/>
        <v>1.1998310527415355</v>
      </c>
      <c r="DA26" s="20">
        <f t="shared" si="29"/>
        <v>1.4224035702701647</v>
      </c>
      <c r="DB26" s="20">
        <f t="shared" si="30"/>
        <v>1.0844926596469979</v>
      </c>
      <c r="DC26" s="20">
        <f t="shared" si="31"/>
        <v>1.1404175101946359</v>
      </c>
      <c r="DD26" s="20">
        <f t="shared" si="32"/>
        <v>1.0804803231260016</v>
      </c>
      <c r="DE26" s="20">
        <f t="shared" si="33"/>
        <v>1.1460229131017001</v>
      </c>
      <c r="DF26" s="20">
        <f t="shared" si="34"/>
        <v>1.0483942253889182</v>
      </c>
      <c r="DG26" s="20">
        <f t="shared" si="35"/>
        <v>0.98135555863772073</v>
      </c>
      <c r="DH26" s="20">
        <f t="shared" si="36"/>
        <v>1.1032694492171526</v>
      </c>
      <c r="DI26" s="20">
        <f t="shared" si="37"/>
        <v>1.1231154910335595</v>
      </c>
      <c r="DJ26" s="20">
        <f t="shared" si="38"/>
        <v>1.1087083278417731</v>
      </c>
      <c r="DK26" s="20">
        <f t="shared" si="39"/>
        <v>1.1023130231517615</v>
      </c>
      <c r="DL26" s="20">
        <f t="shared" si="40"/>
        <v>1.1080290899531562</v>
      </c>
      <c r="DM26" s="20">
        <f t="shared" si="41"/>
        <v>1.2266417057528465</v>
      </c>
      <c r="DN26" s="20">
        <f t="shared" si="42"/>
        <v>1.2124333886961975</v>
      </c>
      <c r="DO26" s="20">
        <f t="shared" si="43"/>
        <v>1.093003900034881</v>
      </c>
      <c r="DP26" s="20">
        <f t="shared" si="44"/>
        <v>1.1116432551208788</v>
      </c>
      <c r="DQ26" s="20">
        <f t="shared" si="45"/>
        <v>1.1338294777087059</v>
      </c>
      <c r="DR26" s="20">
        <f t="shared" si="46"/>
        <v>0.91013194560132893</v>
      </c>
      <c r="DS26" s="20">
        <f t="shared" si="47"/>
        <v>1.2252779318161737</v>
      </c>
      <c r="DT26" s="20">
        <f t="shared" si="48"/>
        <v>1.1634859230224399</v>
      </c>
      <c r="DU26" s="20">
        <f t="shared" si="49"/>
        <v>1.3124961104959905</v>
      </c>
      <c r="DV26" s="20">
        <f t="shared" si="50"/>
        <v>1.315066963837846</v>
      </c>
      <c r="DW26" s="20">
        <f t="shared" si="51"/>
        <v>0.92043709666743323</v>
      </c>
      <c r="DX26" s="20">
        <f t="shared" si="52"/>
        <v>1.1015656717348674</v>
      </c>
      <c r="DY26" s="20">
        <f t="shared" si="53"/>
        <v>1.1487312790523154</v>
      </c>
      <c r="DZ26" s="20">
        <f t="shared" si="54"/>
        <v>0.84430856913984098</v>
      </c>
      <c r="EA26" s="20">
        <f t="shared" si="55"/>
        <v>1.0976005961319169</v>
      </c>
      <c r="EB26" s="20">
        <f t="shared" si="56"/>
        <v>1.2723935582643231</v>
      </c>
      <c r="EC26" s="20">
        <f t="shared" si="57"/>
        <v>1.3427311198547938</v>
      </c>
      <c r="ED26" s="20">
        <f t="shared" si="58"/>
        <v>1.2620689887811605</v>
      </c>
      <c r="EE26" s="20">
        <f t="shared" si="59"/>
        <v>1.3601781429103956</v>
      </c>
      <c r="EF26" s="20">
        <f t="shared" si="60"/>
        <v>1.3344861685612315</v>
      </c>
      <c r="EG26" s="20">
        <f t="shared" si="61"/>
        <v>1.4149482933092683</v>
      </c>
      <c r="EH26" s="20">
        <f t="shared" si="62"/>
        <v>1.2910503589881643</v>
      </c>
      <c r="EI26" s="20">
        <f t="shared" si="63"/>
        <v>1.1839235428470372</v>
      </c>
      <c r="EJ26" s="20">
        <f t="shared" si="64"/>
        <v>1.1660684915394641</v>
      </c>
      <c r="EK26" s="20">
        <f t="shared" si="65"/>
        <v>1.1897391374566086</v>
      </c>
      <c r="EL26" s="20">
        <f t="shared" si="66"/>
        <v>1.3539260527816492</v>
      </c>
    </row>
    <row r="27" spans="4:142">
      <c r="D27">
        <v>20</v>
      </c>
      <c r="E27" s="14" t="s">
        <v>17</v>
      </c>
      <c r="F27" s="29">
        <v>0.12292610757104742</v>
      </c>
      <c r="G27" s="29">
        <v>0.23962819393644577</v>
      </c>
      <c r="H27" s="29">
        <v>0.17431216320568452</v>
      </c>
      <c r="I27" s="29">
        <v>0.12218916050908234</v>
      </c>
      <c r="J27" s="29">
        <v>0.21254030993520423</v>
      </c>
      <c r="K27" s="29">
        <v>0.2472558799641201</v>
      </c>
      <c r="L27" s="29">
        <v>0.17541488971392016</v>
      </c>
      <c r="M27" s="29">
        <v>0.18153421900253996</v>
      </c>
      <c r="N27" s="29">
        <v>0.1256685836889451</v>
      </c>
      <c r="O27" s="29">
        <v>0.15559266382479778</v>
      </c>
      <c r="P27" s="29">
        <v>0.22258712882303966</v>
      </c>
      <c r="Q27" s="29">
        <v>0.13658389976931531</v>
      </c>
      <c r="R27" s="29">
        <v>-4.6948339628531399E-2</v>
      </c>
      <c r="S27" s="29">
        <v>3.1289704985662629E-2</v>
      </c>
      <c r="T27" s="29">
        <v>-3.7012554715866231E-3</v>
      </c>
      <c r="U27" s="29">
        <v>0.1746405714716836</v>
      </c>
      <c r="V27" s="29">
        <v>8.5050504318972237E-2</v>
      </c>
      <c r="W27" s="29">
        <v>0.10620157129270937</v>
      </c>
      <c r="X27" s="29">
        <v>0.15730204521523061</v>
      </c>
      <c r="Y27" s="29">
        <v>0.2490246951019022</v>
      </c>
      <c r="Z27" s="29">
        <v>0.99999999999999978</v>
      </c>
      <c r="AA27" s="29">
        <v>0.15397682634276094</v>
      </c>
      <c r="AB27" s="29">
        <v>0.11738083801041392</v>
      </c>
      <c r="AC27" s="29">
        <v>0.11249519133203051</v>
      </c>
      <c r="AD27" s="29">
        <v>0.11782986504413413</v>
      </c>
      <c r="AE27" s="29">
        <v>6.9195627140509447E-2</v>
      </c>
      <c r="AF27" s="29">
        <v>0.14282740897114896</v>
      </c>
      <c r="AG27" s="29">
        <v>0.3226732921938622</v>
      </c>
      <c r="AH27" s="29">
        <v>-0.10562421425844389</v>
      </c>
      <c r="AI27" s="29">
        <v>0.12643727923869638</v>
      </c>
      <c r="AJ27" s="29">
        <v>0.23145698384729982</v>
      </c>
      <c r="AK27" s="29">
        <v>0.22922537339677071</v>
      </c>
      <c r="AL27" s="29">
        <v>0.17397298350836213</v>
      </c>
      <c r="AM27" s="29">
        <v>0.24692375669117395</v>
      </c>
      <c r="AN27" s="29">
        <v>8.809364010912471E-2</v>
      </c>
      <c r="AO27" s="29">
        <v>0.26093323745449359</v>
      </c>
      <c r="AP27" s="29">
        <v>0.24685203403149131</v>
      </c>
      <c r="AQ27" s="29">
        <v>0.11103392440415184</v>
      </c>
      <c r="AR27" s="29">
        <v>0.10315549648984072</v>
      </c>
      <c r="AS27" s="29">
        <v>0.17940525878817909</v>
      </c>
      <c r="AT27" s="29">
        <v>1.5196623189867461E-2</v>
      </c>
      <c r="AU27" s="29">
        <v>0.16889944455979061</v>
      </c>
      <c r="AV27" s="29">
        <v>0.18442374261659147</v>
      </c>
      <c r="AW27" s="29">
        <v>0.2272621989426242</v>
      </c>
      <c r="AX27" s="29">
        <v>0.20242200838982882</v>
      </c>
      <c r="AY27" s="29">
        <v>0.20498938578679782</v>
      </c>
      <c r="AZ27" s="29">
        <v>6.1995839630654068E-2</v>
      </c>
      <c r="BA27" s="29">
        <v>0.3120215711651364</v>
      </c>
      <c r="BB27" s="29">
        <v>5.5986720240453265E-2</v>
      </c>
      <c r="BC27" s="29">
        <v>0.10586212073914238</v>
      </c>
      <c r="BD27" s="29">
        <v>0.16580411605237569</v>
      </c>
      <c r="BE27" s="29">
        <v>0.33312436646857108</v>
      </c>
      <c r="BF27" s="29">
        <v>0.1693130079663846</v>
      </c>
      <c r="BG27" s="29">
        <v>0.16606553871448176</v>
      </c>
      <c r="BH27" s="29">
        <v>0.24347385405345912</v>
      </c>
      <c r="BI27" s="29">
        <v>5.5603046973305016E-2</v>
      </c>
      <c r="BJ27" s="29">
        <v>8.7973811243408098E-2</v>
      </c>
      <c r="BK27" s="29">
        <v>0.40408741842402945</v>
      </c>
      <c r="BL27" s="29">
        <v>7.1371433753940824E-2</v>
      </c>
      <c r="BM27" s="29">
        <v>9.2479667052856998E-2</v>
      </c>
      <c r="BN27" s="29">
        <v>-0.1414408373485235</v>
      </c>
      <c r="BO27" s="29">
        <v>0.25325012988125006</v>
      </c>
      <c r="BP27" s="29">
        <v>0.19766323971239114</v>
      </c>
      <c r="BQ27" s="29">
        <v>8.9822565532725482E-2</v>
      </c>
      <c r="BR27" s="29">
        <v>0.18190809308736508</v>
      </c>
      <c r="BS27" s="29">
        <v>0.1675280636113779</v>
      </c>
      <c r="BW27">
        <v>22</v>
      </c>
      <c r="BX27" s="14" t="s">
        <v>26</v>
      </c>
      <c r="BY27" s="20">
        <f t="shared" si="1"/>
        <v>1.1887786464057724</v>
      </c>
      <c r="BZ27" s="20">
        <f t="shared" si="2"/>
        <v>1.2946111496293171</v>
      </c>
      <c r="CA27" s="20">
        <f t="shared" si="3"/>
        <v>1.3091042086828717</v>
      </c>
      <c r="CB27" s="20">
        <f t="shared" si="4"/>
        <v>1.2254167938022487</v>
      </c>
      <c r="CC27" s="20">
        <f t="shared" si="5"/>
        <v>1.1724724965293032</v>
      </c>
      <c r="CD27" s="20">
        <f t="shared" si="6"/>
        <v>1.2934711117422442</v>
      </c>
      <c r="CE27" s="20">
        <f t="shared" si="7"/>
        <v>1.2371063884246365</v>
      </c>
      <c r="CF27" s="20">
        <f t="shared" si="8"/>
        <v>1.2464916546284133</v>
      </c>
      <c r="CG27" s="20">
        <f t="shared" si="9"/>
        <v>1.2318729711025362</v>
      </c>
      <c r="CH27" s="20">
        <f t="shared" si="10"/>
        <v>1.2808559449398225</v>
      </c>
      <c r="CI27" s="20">
        <f t="shared" si="11"/>
        <v>1.1765690495480834</v>
      </c>
      <c r="CJ27" s="20">
        <f t="shared" si="12"/>
        <v>1.2886262561390585</v>
      </c>
      <c r="CK27" s="20">
        <f t="shared" si="13"/>
        <v>1.3305988334577612</v>
      </c>
      <c r="CL27" s="20">
        <f t="shared" si="14"/>
        <v>1.401120914738371</v>
      </c>
      <c r="CM27" s="20">
        <f t="shared" si="15"/>
        <v>1.3137093676363636</v>
      </c>
      <c r="CN27" s="20">
        <f t="shared" si="16"/>
        <v>1.3014649329275205</v>
      </c>
      <c r="CO27" s="20">
        <f t="shared" si="17"/>
        <v>1.3381311927981028</v>
      </c>
      <c r="CP27" s="20">
        <f t="shared" si="18"/>
        <v>1.3245244074415126</v>
      </c>
      <c r="CQ27" s="20">
        <f t="shared" si="19"/>
        <v>1.2648132586656315</v>
      </c>
      <c r="CR27" s="20">
        <f t="shared" si="20"/>
        <v>1.2299749012082359</v>
      </c>
      <c r="CS27" s="20">
        <f t="shared" si="21"/>
        <v>1.3286227169438178</v>
      </c>
      <c r="CT27" s="20">
        <f t="shared" si="22"/>
        <v>1.2225344833795393</v>
      </c>
      <c r="CU27" s="20">
        <f t="shared" si="23"/>
        <v>2.1073424255447017E-8</v>
      </c>
      <c r="CV27" s="20">
        <f t="shared" si="24"/>
        <v>1.2753194752060388</v>
      </c>
      <c r="CW27" s="20">
        <f t="shared" si="25"/>
        <v>1.3535762443629313</v>
      </c>
      <c r="CX27" s="20">
        <f t="shared" si="26"/>
        <v>1.2998915632255643</v>
      </c>
      <c r="CY27" s="20">
        <f t="shared" si="27"/>
        <v>1.3351726462977958</v>
      </c>
      <c r="CZ27" s="20">
        <f t="shared" si="28"/>
        <v>1.290498348538726</v>
      </c>
      <c r="DA27" s="20">
        <f t="shared" si="29"/>
        <v>1.4000052150364068</v>
      </c>
      <c r="DB27" s="20">
        <f t="shared" si="30"/>
        <v>1.2613534805925162</v>
      </c>
      <c r="DC27" s="20">
        <f t="shared" si="31"/>
        <v>1.2331261681258798</v>
      </c>
      <c r="DD27" s="20">
        <f t="shared" si="32"/>
        <v>1.2502758359550359</v>
      </c>
      <c r="DE27" s="20">
        <f t="shared" si="33"/>
        <v>1.3270231558047221</v>
      </c>
      <c r="DF27" s="20">
        <f t="shared" si="34"/>
        <v>1.2123173160087968</v>
      </c>
      <c r="DG27" s="20">
        <f t="shared" si="35"/>
        <v>1.24443940530949</v>
      </c>
      <c r="DH27" s="20">
        <f t="shared" si="36"/>
        <v>1.1905774599513228</v>
      </c>
      <c r="DI27" s="20">
        <f t="shared" si="37"/>
        <v>1.222385387978792</v>
      </c>
      <c r="DJ27" s="20">
        <f t="shared" si="38"/>
        <v>1.1700886640986115</v>
      </c>
      <c r="DK27" s="20">
        <f t="shared" si="39"/>
        <v>1.2857501934683924</v>
      </c>
      <c r="DL27" s="20">
        <f t="shared" si="40"/>
        <v>1.152249076698169</v>
      </c>
      <c r="DM27" s="20">
        <f t="shared" si="41"/>
        <v>1.3021470955552954</v>
      </c>
      <c r="DN27" s="20">
        <f t="shared" si="42"/>
        <v>1.1866326085802525</v>
      </c>
      <c r="DO27" s="20">
        <f t="shared" si="43"/>
        <v>1.2358500437135962</v>
      </c>
      <c r="DP27" s="20">
        <f t="shared" si="44"/>
        <v>1.2148849397441261</v>
      </c>
      <c r="DQ27" s="20">
        <f t="shared" si="45"/>
        <v>1.2393068053775196</v>
      </c>
      <c r="DR27" s="20">
        <f t="shared" si="46"/>
        <v>1.3056783687084723</v>
      </c>
      <c r="DS27" s="20">
        <f t="shared" si="47"/>
        <v>1.381331123958816</v>
      </c>
      <c r="DT27" s="20">
        <f t="shared" si="48"/>
        <v>1.248767273247763</v>
      </c>
      <c r="DU27" s="20">
        <f t="shared" si="49"/>
        <v>1.2797388729380093</v>
      </c>
      <c r="DV27" s="20">
        <f t="shared" si="50"/>
        <v>1.2916859905467046</v>
      </c>
      <c r="DW27" s="20">
        <f t="shared" si="51"/>
        <v>1.2665069602946308</v>
      </c>
      <c r="DX27" s="20">
        <f t="shared" si="52"/>
        <v>1.3204933502328546</v>
      </c>
      <c r="DY27" s="20">
        <f t="shared" si="53"/>
        <v>1.2766680860590462</v>
      </c>
      <c r="DZ27" s="20">
        <f t="shared" si="54"/>
        <v>1.2131276334435401</v>
      </c>
      <c r="EA27" s="20">
        <f t="shared" si="55"/>
        <v>1.2791551558294525</v>
      </c>
      <c r="EB27" s="20">
        <f t="shared" si="56"/>
        <v>1.3355014108344578</v>
      </c>
      <c r="EC27" s="20">
        <f t="shared" si="57"/>
        <v>1.3028734718296597</v>
      </c>
      <c r="ED27" s="20">
        <f t="shared" si="58"/>
        <v>1.2511134659699208</v>
      </c>
      <c r="EE27" s="20">
        <f t="shared" si="59"/>
        <v>1.3995865171905602</v>
      </c>
      <c r="EF27" s="20">
        <f t="shared" si="60"/>
        <v>1.3470866890332593</v>
      </c>
      <c r="EG27" s="20">
        <f t="shared" si="61"/>
        <v>1.4043083424690999</v>
      </c>
      <c r="EH27" s="20">
        <f t="shared" si="62"/>
        <v>1.3409178864871456</v>
      </c>
      <c r="EI27" s="20">
        <f t="shared" si="63"/>
        <v>1.2565943240523552</v>
      </c>
      <c r="EJ27" s="20">
        <f t="shared" si="64"/>
        <v>1.2549739168255296</v>
      </c>
      <c r="EK27" s="20">
        <f t="shared" si="65"/>
        <v>1.2867637248394801</v>
      </c>
      <c r="EL27" s="20">
        <f t="shared" si="66"/>
        <v>1.3527917391937914</v>
      </c>
    </row>
    <row r="28" spans="4:142">
      <c r="D28">
        <v>21</v>
      </c>
      <c r="E28" s="14" t="s">
        <v>25</v>
      </c>
      <c r="F28" s="29">
        <v>0.40962055817165827</v>
      </c>
      <c r="G28" s="29">
        <v>0.26365950109129588</v>
      </c>
      <c r="H28" s="29">
        <v>0.37694238775261646</v>
      </c>
      <c r="I28" s="29">
        <v>0.41784567683774104</v>
      </c>
      <c r="J28" s="29">
        <v>0.65985539850000696</v>
      </c>
      <c r="K28" s="29">
        <v>0.29644498502667338</v>
      </c>
      <c r="L28" s="29">
        <v>0.33594334155398398</v>
      </c>
      <c r="M28" s="29">
        <v>0.44735417736968752</v>
      </c>
      <c r="N28" s="29">
        <v>0.37772546964368042</v>
      </c>
      <c r="O28" s="29">
        <v>0.47007018400011269</v>
      </c>
      <c r="P28" s="29">
        <v>0.53182817132860927</v>
      </c>
      <c r="Q28" s="29">
        <v>0.24301112062615374</v>
      </c>
      <c r="R28" s="29">
        <v>0.1320466283517816</v>
      </c>
      <c r="S28" s="29">
        <v>0.15329285934490114</v>
      </c>
      <c r="T28" s="29">
        <v>0.16365279822327536</v>
      </c>
      <c r="U28" s="29">
        <v>0.18447998547147559</v>
      </c>
      <c r="V28" s="29">
        <v>0.26543223727714488</v>
      </c>
      <c r="W28" s="29">
        <v>0.19256653124698736</v>
      </c>
      <c r="X28" s="29">
        <v>0.39423470338484101</v>
      </c>
      <c r="Y28" s="29">
        <v>0.23458005467610554</v>
      </c>
      <c r="Z28" s="29">
        <v>0.15397682634276094</v>
      </c>
      <c r="AA28" s="29">
        <v>1</v>
      </c>
      <c r="AB28" s="29">
        <v>0.25270471847396153</v>
      </c>
      <c r="AC28" s="29">
        <v>0.46839058299411757</v>
      </c>
      <c r="AD28" s="29">
        <v>0.27644167528913566</v>
      </c>
      <c r="AE28" s="29">
        <v>0.15115011428564526</v>
      </c>
      <c r="AF28" s="29">
        <v>0.26888842382083056</v>
      </c>
      <c r="AG28" s="29">
        <v>0.28020272243856953</v>
      </c>
      <c r="AH28" s="29">
        <v>-1.1615958358655592E-2</v>
      </c>
      <c r="AI28" s="29">
        <v>0.4119378355858902</v>
      </c>
      <c r="AJ28" s="29">
        <v>0.3497239512207338</v>
      </c>
      <c r="AK28" s="29">
        <v>0.41628113566876568</v>
      </c>
      <c r="AL28" s="29">
        <v>0.34331574132294651</v>
      </c>
      <c r="AM28" s="29">
        <v>0.45043477408558491</v>
      </c>
      <c r="AN28" s="29">
        <v>0.51847063376542357</v>
      </c>
      <c r="AO28" s="29">
        <v>0.39139826121204024</v>
      </c>
      <c r="AP28" s="29">
        <v>0.36930579690022325</v>
      </c>
      <c r="AQ28" s="29">
        <v>0.38538292188714968</v>
      </c>
      <c r="AR28" s="29">
        <v>0.39245299949501206</v>
      </c>
      <c r="AS28" s="29">
        <v>0.38613576790879017</v>
      </c>
      <c r="AT28" s="29">
        <v>0.24767506285387353</v>
      </c>
      <c r="AU28" s="29">
        <v>0.26500263898732773</v>
      </c>
      <c r="AV28" s="29">
        <v>0.40267123725427006</v>
      </c>
      <c r="AW28" s="29">
        <v>0.38212463667212831</v>
      </c>
      <c r="AX28" s="29">
        <v>0.3572153577394015</v>
      </c>
      <c r="AY28" s="29">
        <v>0.58582992079796981</v>
      </c>
      <c r="AZ28" s="29">
        <v>0.24934699490214002</v>
      </c>
      <c r="BA28" s="29">
        <v>0.32315025346431048</v>
      </c>
      <c r="BB28" s="29">
        <v>0.13867697996644848</v>
      </c>
      <c r="BC28" s="29">
        <v>0.13529944031115471</v>
      </c>
      <c r="BD28" s="29">
        <v>0.57639777553921312</v>
      </c>
      <c r="BE28" s="29">
        <v>0.39327653542765501</v>
      </c>
      <c r="BF28" s="29">
        <v>0.34020822426341579</v>
      </c>
      <c r="BG28" s="29">
        <v>0.64357152003851714</v>
      </c>
      <c r="BH28" s="29">
        <v>0.39763646568543032</v>
      </c>
      <c r="BI28" s="29">
        <v>0.1905073164437274</v>
      </c>
      <c r="BJ28" s="29">
        <v>9.8536569886745612E-2</v>
      </c>
      <c r="BK28" s="29">
        <v>0.2035909337784495</v>
      </c>
      <c r="BL28" s="29">
        <v>7.49577097744136E-2</v>
      </c>
      <c r="BM28" s="29">
        <v>0.10957333295938215</v>
      </c>
      <c r="BN28" s="29">
        <v>-1.0393363694055687E-3</v>
      </c>
      <c r="BO28" s="29">
        <v>0.16659448527826601</v>
      </c>
      <c r="BP28" s="29">
        <v>0.29916252234626001</v>
      </c>
      <c r="BQ28" s="29">
        <v>0.3201421365194394</v>
      </c>
      <c r="BR28" s="29">
        <v>0.29226039240200241</v>
      </c>
      <c r="BS28" s="29">
        <v>8.3442121799551433E-2</v>
      </c>
      <c r="BW28">
        <v>23</v>
      </c>
      <c r="BX28" s="14" t="s">
        <v>27</v>
      </c>
      <c r="BY28" s="20">
        <f t="shared" si="1"/>
        <v>1.1384495239926671</v>
      </c>
      <c r="BZ28" s="20">
        <f t="shared" si="2"/>
        <v>1.2283625693913973</v>
      </c>
      <c r="CA28" s="20">
        <f t="shared" si="3"/>
        <v>1.1857867697474782</v>
      </c>
      <c r="CB28" s="20">
        <f t="shared" si="4"/>
        <v>1.1736064519591989</v>
      </c>
      <c r="CC28" s="20">
        <f t="shared" si="5"/>
        <v>1.0465267763851422</v>
      </c>
      <c r="CD28" s="20">
        <f t="shared" si="6"/>
        <v>1.1250899251757469</v>
      </c>
      <c r="CE28" s="20">
        <f t="shared" si="7"/>
        <v>1.2363438965567111</v>
      </c>
      <c r="CF28" s="20">
        <f t="shared" si="8"/>
        <v>1.0318724596757569</v>
      </c>
      <c r="CG28" s="20">
        <f t="shared" si="9"/>
        <v>1.2032284308209684</v>
      </c>
      <c r="CH28" s="20">
        <f t="shared" si="10"/>
        <v>1.0432663844416481</v>
      </c>
      <c r="CI28" s="20">
        <f t="shared" si="11"/>
        <v>1.1359717452670499</v>
      </c>
      <c r="CJ28" s="20">
        <f t="shared" si="12"/>
        <v>1.2615143833195233</v>
      </c>
      <c r="CK28" s="20">
        <f t="shared" si="13"/>
        <v>1.3305612608162085</v>
      </c>
      <c r="CL28" s="20">
        <f t="shared" si="14"/>
        <v>1.3424718944118279</v>
      </c>
      <c r="CM28" s="20">
        <f t="shared" si="15"/>
        <v>1.354330403383335</v>
      </c>
      <c r="CN28" s="20">
        <f t="shared" si="16"/>
        <v>1.3059139380854299</v>
      </c>
      <c r="CO28" s="20">
        <f t="shared" si="17"/>
        <v>1.2146093501642092</v>
      </c>
      <c r="CP28" s="20">
        <f t="shared" si="18"/>
        <v>1.2022304749740393</v>
      </c>
      <c r="CQ28" s="20">
        <f t="shared" si="19"/>
        <v>1.2222648278931147</v>
      </c>
      <c r="CR28" s="20">
        <f t="shared" si="20"/>
        <v>1.1734776501231812</v>
      </c>
      <c r="CS28" s="20">
        <f t="shared" si="21"/>
        <v>1.3322948687643961</v>
      </c>
      <c r="CT28" s="20">
        <f t="shared" si="22"/>
        <v>1.0311250331612385</v>
      </c>
      <c r="CU28" s="20">
        <f t="shared" si="23"/>
        <v>1.2753194752060388</v>
      </c>
      <c r="CV28" s="20">
        <f t="shared" si="24"/>
        <v>0</v>
      </c>
      <c r="CW28" s="20">
        <f t="shared" si="25"/>
        <v>1.256217970407735</v>
      </c>
      <c r="CX28" s="20">
        <f t="shared" si="26"/>
        <v>1.3170946910948285</v>
      </c>
      <c r="CY28" s="20">
        <f t="shared" si="27"/>
        <v>1.2386049656706062</v>
      </c>
      <c r="CZ28" s="20">
        <f t="shared" si="28"/>
        <v>1.1915958515886707</v>
      </c>
      <c r="DA28" s="20">
        <f t="shared" si="29"/>
        <v>1.4189826452732905</v>
      </c>
      <c r="DB28" s="20">
        <f t="shared" si="30"/>
        <v>1.1221980230695179</v>
      </c>
      <c r="DC28" s="20">
        <f t="shared" si="31"/>
        <v>1.1453918817828506</v>
      </c>
      <c r="DD28" s="20">
        <f t="shared" si="32"/>
        <v>1.1271456352041676</v>
      </c>
      <c r="DE28" s="20">
        <f t="shared" si="33"/>
        <v>1.2446827376152656</v>
      </c>
      <c r="DF28" s="20">
        <f t="shared" si="34"/>
        <v>1.0811815834866456</v>
      </c>
      <c r="DG28" s="20">
        <f t="shared" si="35"/>
        <v>1.0539696757306181</v>
      </c>
      <c r="DH28" s="20">
        <f t="shared" si="36"/>
        <v>1.1928730407208366</v>
      </c>
      <c r="DI28" s="20">
        <f t="shared" si="37"/>
        <v>1.1926193998322294</v>
      </c>
      <c r="DJ28" s="20">
        <f t="shared" si="38"/>
        <v>1.1386130451877818</v>
      </c>
      <c r="DK28" s="20">
        <f t="shared" si="39"/>
        <v>1.1669280762908356</v>
      </c>
      <c r="DL28" s="20">
        <f t="shared" si="40"/>
        <v>1.1274720060804648</v>
      </c>
      <c r="DM28" s="20">
        <f t="shared" si="41"/>
        <v>1.3285063272561579</v>
      </c>
      <c r="DN28" s="20">
        <f t="shared" si="42"/>
        <v>1.2138602686365043</v>
      </c>
      <c r="DO28" s="20">
        <f t="shared" si="43"/>
        <v>1.065605830205242</v>
      </c>
      <c r="DP28" s="20">
        <f t="shared" si="44"/>
        <v>1.0923515048897114</v>
      </c>
      <c r="DQ28" s="20">
        <f t="shared" si="45"/>
        <v>1.2355593084662242</v>
      </c>
      <c r="DR28" s="20">
        <f t="shared" si="46"/>
        <v>1.1477416875454665</v>
      </c>
      <c r="DS28" s="20">
        <f t="shared" si="47"/>
        <v>1.2556627554787039</v>
      </c>
      <c r="DT28" s="20">
        <f t="shared" si="48"/>
        <v>1.219511146265629</v>
      </c>
      <c r="DU28" s="20">
        <f t="shared" si="49"/>
        <v>1.3525927407276828</v>
      </c>
      <c r="DV28" s="20">
        <f t="shared" si="50"/>
        <v>1.2223852345862136</v>
      </c>
      <c r="DW28" s="20">
        <f t="shared" si="51"/>
        <v>1.1406475344545457</v>
      </c>
      <c r="DX28" s="20">
        <f t="shared" si="52"/>
        <v>1.172183206729446</v>
      </c>
      <c r="DY28" s="20">
        <f t="shared" si="53"/>
        <v>1.1519043322044886</v>
      </c>
      <c r="DZ28" s="20">
        <f t="shared" si="54"/>
        <v>1.0307243718190318</v>
      </c>
      <c r="EA28" s="20">
        <f t="shared" si="55"/>
        <v>1.1886909342710701</v>
      </c>
      <c r="EB28" s="20">
        <f t="shared" si="56"/>
        <v>1.2969303397876304</v>
      </c>
      <c r="EC28" s="20">
        <f t="shared" si="57"/>
        <v>1.2985253308834146</v>
      </c>
      <c r="ED28" s="20">
        <f t="shared" si="58"/>
        <v>1.2324181341008824</v>
      </c>
      <c r="EE28" s="20">
        <f t="shared" si="59"/>
        <v>1.249000938332854</v>
      </c>
      <c r="EF28" s="20">
        <f t="shared" si="60"/>
        <v>1.3440826412203757</v>
      </c>
      <c r="EG28" s="20">
        <f t="shared" si="61"/>
        <v>1.4411117519961478</v>
      </c>
      <c r="EH28" s="20">
        <f t="shared" si="62"/>
        <v>1.3167256134475105</v>
      </c>
      <c r="EI28" s="20">
        <f t="shared" si="63"/>
        <v>1.1132098040563581</v>
      </c>
      <c r="EJ28" s="20">
        <f t="shared" si="64"/>
        <v>1.095512422865367</v>
      </c>
      <c r="EK28" s="20">
        <f t="shared" si="65"/>
        <v>1.1530840758395267</v>
      </c>
      <c r="EL28" s="20">
        <f t="shared" si="66"/>
        <v>1.2270818224050255</v>
      </c>
    </row>
    <row r="29" spans="4:142">
      <c r="D29">
        <v>22</v>
      </c>
      <c r="E29" s="14" t="s">
        <v>26</v>
      </c>
      <c r="F29" s="29">
        <v>0.29340266492482986</v>
      </c>
      <c r="G29" s="29">
        <v>0.16199098562772907</v>
      </c>
      <c r="H29" s="29">
        <v>0.14312308540439622</v>
      </c>
      <c r="I29" s="29">
        <v>0.24917684073370847</v>
      </c>
      <c r="J29" s="29">
        <v>0.31265412244117158</v>
      </c>
      <c r="K29" s="29">
        <v>0.16346624154414133</v>
      </c>
      <c r="L29" s="29">
        <v>0.23478389185947623</v>
      </c>
      <c r="M29" s="29">
        <v>0.22312927747086017</v>
      </c>
      <c r="N29" s="29">
        <v>0.241244491533505</v>
      </c>
      <c r="O29" s="29">
        <v>0.17970402415615727</v>
      </c>
      <c r="P29" s="29">
        <v>0.30784263582275967</v>
      </c>
      <c r="Q29" s="29">
        <v>0.16972118599451691</v>
      </c>
      <c r="R29" s="29">
        <v>0.11475337220042253</v>
      </c>
      <c r="S29" s="29">
        <v>1.8430091141355454E-2</v>
      </c>
      <c r="T29" s="29">
        <v>0.13708384869223292</v>
      </c>
      <c r="U29" s="29">
        <v>0.15309451417998232</v>
      </c>
      <c r="V29" s="29">
        <v>0.10470245543036343</v>
      </c>
      <c r="W29" s="29">
        <v>0.12281754704585512</v>
      </c>
      <c r="X29" s="29">
        <v>0.20012371035181309</v>
      </c>
      <c r="Y29" s="29">
        <v>0.24358087119889502</v>
      </c>
      <c r="Z29" s="29">
        <v>0.11738083801041392</v>
      </c>
      <c r="AA29" s="29">
        <v>0.25270471847396153</v>
      </c>
      <c r="AB29" s="29">
        <v>1.0000000000000002</v>
      </c>
      <c r="AC29" s="29">
        <v>0.18678011808009701</v>
      </c>
      <c r="AD29" s="29">
        <v>8.3915675348170932E-2</v>
      </c>
      <c r="AE29" s="29">
        <v>0.15514096192749949</v>
      </c>
      <c r="AF29" s="29">
        <v>0.10865700228907045</v>
      </c>
      <c r="AG29" s="29">
        <v>0.16730700620941028</v>
      </c>
      <c r="AH29" s="29">
        <v>1.9992698935432041E-2</v>
      </c>
      <c r="AI29" s="29">
        <v>0.20449369849857252</v>
      </c>
      <c r="AJ29" s="29">
        <v>0.23969992674159227</v>
      </c>
      <c r="AK29" s="29">
        <v>0.21840516701346799</v>
      </c>
      <c r="AL29" s="29">
        <v>0.11950477197903824</v>
      </c>
      <c r="AM29" s="29">
        <v>0.26514336265261368</v>
      </c>
      <c r="AN29" s="29">
        <v>0.22568528325648129</v>
      </c>
      <c r="AO29" s="29">
        <v>0.2912626559279281</v>
      </c>
      <c r="AP29" s="29">
        <v>0.25288698162796902</v>
      </c>
      <c r="AQ29" s="29">
        <v>0.31544625907396329</v>
      </c>
      <c r="AR29" s="29">
        <v>0.1734232199979957</v>
      </c>
      <c r="AS29" s="29">
        <v>0.33616103262410846</v>
      </c>
      <c r="AT29" s="29">
        <v>0.15220647076845434</v>
      </c>
      <c r="AU29" s="29">
        <v>0.29595152612701275</v>
      </c>
      <c r="AV29" s="29">
        <v>0.23633733472655122</v>
      </c>
      <c r="AW29" s="29">
        <v>0.26202729159145538</v>
      </c>
      <c r="AX29" s="29">
        <v>0.23205932107248353</v>
      </c>
      <c r="AY29" s="29">
        <v>0.1476019987433913</v>
      </c>
      <c r="AZ29" s="29">
        <v>4.5962162991337083E-2</v>
      </c>
      <c r="BA29" s="29">
        <v>0.22029014863267335</v>
      </c>
      <c r="BB29" s="29">
        <v>0.18113420854567694</v>
      </c>
      <c r="BC29" s="29">
        <v>0.16577365091268911</v>
      </c>
      <c r="BD29" s="29">
        <v>0.19798005976262725</v>
      </c>
      <c r="BE29" s="29">
        <v>0.12814865599540565</v>
      </c>
      <c r="BF29" s="29">
        <v>0.18505929901916601</v>
      </c>
      <c r="BG29" s="29">
        <v>0.26416067248783776</v>
      </c>
      <c r="BH29" s="29">
        <v>0.18188104365746458</v>
      </c>
      <c r="BI29" s="29">
        <v>0.10821799082958644</v>
      </c>
      <c r="BJ29" s="29">
        <v>0.15126035820126449</v>
      </c>
      <c r="BK29" s="29">
        <v>0.21735754763436596</v>
      </c>
      <c r="BL29" s="29">
        <v>2.0578790449198935E-2</v>
      </c>
      <c r="BM29" s="29">
        <v>9.2678726114705248E-2</v>
      </c>
      <c r="BN29" s="29">
        <v>1.3959039635844757E-2</v>
      </c>
      <c r="BO29" s="29">
        <v>0.10096961084942321</v>
      </c>
      <c r="BP29" s="29">
        <v>0.21048535237970248</v>
      </c>
      <c r="BQ29" s="29">
        <v>0.21252023404379428</v>
      </c>
      <c r="BR29" s="29">
        <v>0.17211955821861338</v>
      </c>
      <c r="BS29" s="29">
        <v>8.4977255184518721E-2</v>
      </c>
      <c r="BW29">
        <v>24</v>
      </c>
      <c r="BX29" s="14" t="s">
        <v>28</v>
      </c>
      <c r="BY29" s="20">
        <f t="shared" si="1"/>
        <v>1.19843771223811</v>
      </c>
      <c r="BZ29" s="20">
        <f t="shared" si="2"/>
        <v>1.3071336795535489</v>
      </c>
      <c r="CA29" s="20">
        <f t="shared" si="3"/>
        <v>1.3212099535394235</v>
      </c>
      <c r="CB29" s="20">
        <f t="shared" si="4"/>
        <v>1.3206170566960513</v>
      </c>
      <c r="CC29" s="20">
        <f t="shared" si="5"/>
        <v>1.2772945000326961</v>
      </c>
      <c r="CD29" s="20">
        <f t="shared" si="6"/>
        <v>1.2764986368944342</v>
      </c>
      <c r="CE29" s="20">
        <f t="shared" si="7"/>
        <v>1.2288008482277524</v>
      </c>
      <c r="CF29" s="20">
        <f t="shared" si="8"/>
        <v>1.2857073576637821</v>
      </c>
      <c r="CG29" s="20">
        <f t="shared" si="9"/>
        <v>1.3438838016100652</v>
      </c>
      <c r="CH29" s="20">
        <f t="shared" si="10"/>
        <v>1.2600645261775762</v>
      </c>
      <c r="CI29" s="20">
        <f t="shared" si="11"/>
        <v>1.2821411171495982</v>
      </c>
      <c r="CJ29" s="20">
        <f t="shared" si="12"/>
        <v>1.3657127604218102</v>
      </c>
      <c r="CK29" s="20">
        <f t="shared" si="13"/>
        <v>1.1398667226707824</v>
      </c>
      <c r="CL29" s="20">
        <f t="shared" si="14"/>
        <v>1.3144218936914176</v>
      </c>
      <c r="CM29" s="20">
        <f t="shared" si="15"/>
        <v>1.1372894766938451</v>
      </c>
      <c r="CN29" s="20">
        <f t="shared" si="16"/>
        <v>1.0656308396613707</v>
      </c>
      <c r="CO29" s="20">
        <f t="shared" si="17"/>
        <v>1.0992239373844634</v>
      </c>
      <c r="CP29" s="20">
        <f t="shared" si="18"/>
        <v>1.3698671712525858</v>
      </c>
      <c r="CQ29" s="20">
        <f t="shared" si="19"/>
        <v>1.3337048693365343</v>
      </c>
      <c r="CR29" s="20">
        <f t="shared" si="20"/>
        <v>1.2699392730464456</v>
      </c>
      <c r="CS29" s="20">
        <f t="shared" si="21"/>
        <v>1.328284709658186</v>
      </c>
      <c r="CT29" s="20">
        <f t="shared" si="22"/>
        <v>1.2029616159386503</v>
      </c>
      <c r="CU29" s="20">
        <f t="shared" si="23"/>
        <v>1.3535762443629313</v>
      </c>
      <c r="CV29" s="20">
        <f t="shared" si="24"/>
        <v>1.256217970407735</v>
      </c>
      <c r="CW29" s="20">
        <f t="shared" si="25"/>
        <v>2.1073424255447017E-8</v>
      </c>
      <c r="CX29" s="20">
        <f t="shared" si="26"/>
        <v>1.3083543867955971</v>
      </c>
      <c r="CY29" s="20">
        <f t="shared" si="27"/>
        <v>1.2798593776415557</v>
      </c>
      <c r="CZ29" s="20">
        <f t="shared" si="28"/>
        <v>1.2364382478018954</v>
      </c>
      <c r="DA29" s="20">
        <f t="shared" si="29"/>
        <v>1.2723588092900744</v>
      </c>
      <c r="DB29" s="20">
        <f t="shared" si="30"/>
        <v>1.2616736447113355</v>
      </c>
      <c r="DC29" s="20">
        <f t="shared" si="31"/>
        <v>1.235975028853773</v>
      </c>
      <c r="DD29" s="20">
        <f t="shared" si="32"/>
        <v>1.2179057904957826</v>
      </c>
      <c r="DE29" s="20">
        <f t="shared" si="33"/>
        <v>1.28131423650978</v>
      </c>
      <c r="DF29" s="20">
        <f t="shared" si="34"/>
        <v>1.2549673246688675</v>
      </c>
      <c r="DG29" s="20">
        <f t="shared" si="35"/>
        <v>1.2619575655884956</v>
      </c>
      <c r="DH29" s="20">
        <f t="shared" si="36"/>
        <v>1.221273561618258</v>
      </c>
      <c r="DI29" s="20">
        <f t="shared" si="37"/>
        <v>1.2187881415628472</v>
      </c>
      <c r="DJ29" s="20">
        <f t="shared" si="38"/>
        <v>1.3043592889897027</v>
      </c>
      <c r="DK29" s="20">
        <f t="shared" si="39"/>
        <v>1.230385514393888</v>
      </c>
      <c r="DL29" s="20">
        <f t="shared" si="40"/>
        <v>1.2065650367005178</v>
      </c>
      <c r="DM29" s="20">
        <f t="shared" si="41"/>
        <v>1.214786774871025</v>
      </c>
      <c r="DN29" s="20">
        <f t="shared" si="42"/>
        <v>1.3276970147762059</v>
      </c>
      <c r="DO29" s="20">
        <f t="shared" si="43"/>
        <v>1.2173948540738821</v>
      </c>
      <c r="DP29" s="20">
        <f t="shared" si="44"/>
        <v>1.3146109886071793</v>
      </c>
      <c r="DQ29" s="20">
        <f t="shared" si="45"/>
        <v>1.2854862091831012</v>
      </c>
      <c r="DR29" s="20">
        <f t="shared" si="46"/>
        <v>1.3273307185544088</v>
      </c>
      <c r="DS29" s="20">
        <f t="shared" si="47"/>
        <v>1.2701770367121097</v>
      </c>
      <c r="DT29" s="20">
        <f t="shared" si="48"/>
        <v>1.3435736049792548</v>
      </c>
      <c r="DU29" s="20">
        <f t="shared" si="49"/>
        <v>1.3560278985791387</v>
      </c>
      <c r="DV29" s="20">
        <f t="shared" si="50"/>
        <v>1.4209424225641103</v>
      </c>
      <c r="DW29" s="20">
        <f t="shared" si="51"/>
        <v>1.2987826060104599</v>
      </c>
      <c r="DX29" s="20">
        <f t="shared" si="52"/>
        <v>1.2420312068910246</v>
      </c>
      <c r="DY29" s="20">
        <f t="shared" si="53"/>
        <v>1.3304006713190828</v>
      </c>
      <c r="DZ29" s="20">
        <f t="shared" si="54"/>
        <v>1.296474444145199</v>
      </c>
      <c r="EA29" s="20">
        <f t="shared" si="55"/>
        <v>1.2476287854291024</v>
      </c>
      <c r="EB29" s="20">
        <f t="shared" si="56"/>
        <v>1.2238681851958197</v>
      </c>
      <c r="EC29" s="20">
        <f t="shared" si="57"/>
        <v>1.3974481374001848</v>
      </c>
      <c r="ED29" s="20">
        <f t="shared" si="58"/>
        <v>1.3028360683709181</v>
      </c>
      <c r="EE29" s="20">
        <f t="shared" si="59"/>
        <v>1.3566536631515111</v>
      </c>
      <c r="EF29" s="20">
        <f t="shared" si="60"/>
        <v>1.3313951151098702</v>
      </c>
      <c r="EG29" s="20">
        <f t="shared" si="61"/>
        <v>1.2092530802036183</v>
      </c>
      <c r="EH29" s="20">
        <f t="shared" si="62"/>
        <v>1.3301379593242786</v>
      </c>
      <c r="EI29" s="20">
        <f t="shared" si="63"/>
        <v>1.3419728922456753</v>
      </c>
      <c r="EJ29" s="20">
        <f t="shared" si="64"/>
        <v>1.3531294498885629</v>
      </c>
      <c r="EK29" s="20">
        <f t="shared" si="65"/>
        <v>1.2514075054428553</v>
      </c>
      <c r="EL29" s="20">
        <f t="shared" si="66"/>
        <v>1.3341242829779911</v>
      </c>
    </row>
    <row r="30" spans="4:142">
      <c r="D30">
        <v>23</v>
      </c>
      <c r="E30" s="14" t="s">
        <v>27</v>
      </c>
      <c r="F30" s="29">
        <v>0.35196634066043486</v>
      </c>
      <c r="G30" s="29">
        <v>0.24556269905908226</v>
      </c>
      <c r="H30" s="29">
        <v>0.29695486834592072</v>
      </c>
      <c r="I30" s="29">
        <v>0.31132394795987023</v>
      </c>
      <c r="J30" s="29">
        <v>0.45239085315446115</v>
      </c>
      <c r="K30" s="29">
        <v>0.3670863301340162</v>
      </c>
      <c r="L30" s="29">
        <v>0.23572688472348419</v>
      </c>
      <c r="M30" s="29">
        <v>0.46761961348135161</v>
      </c>
      <c r="N30" s="29">
        <v>0.276120671632055</v>
      </c>
      <c r="O30" s="29">
        <v>0.45579762554702569</v>
      </c>
      <c r="P30" s="29">
        <v>0.35478409697746621</v>
      </c>
      <c r="Q30" s="29">
        <v>0.20429073033898165</v>
      </c>
      <c r="R30" s="29">
        <v>0.11480336560759077</v>
      </c>
      <c r="S30" s="29">
        <v>9.8884606357159163E-2</v>
      </c>
      <c r="T30" s="29">
        <v>8.2894579235766749E-2</v>
      </c>
      <c r="U30" s="29">
        <v>0.14729439315710208</v>
      </c>
      <c r="V30" s="29">
        <v>0.26236206324683858</v>
      </c>
      <c r="W30" s="29">
        <v>0.27732094252184797</v>
      </c>
      <c r="X30" s="29">
        <v>0.25303434524770724</v>
      </c>
      <c r="Y30" s="29">
        <v>0.31147510233068826</v>
      </c>
      <c r="Z30" s="29">
        <v>0.11249519133203051</v>
      </c>
      <c r="AA30" s="29">
        <v>0.46839058299411757</v>
      </c>
      <c r="AB30" s="29">
        <v>0.18678011808009701</v>
      </c>
      <c r="AC30" s="29">
        <v>1</v>
      </c>
      <c r="AD30" s="29">
        <v>0.21095820541233556</v>
      </c>
      <c r="AE30" s="29">
        <v>0.13263078734490935</v>
      </c>
      <c r="AF30" s="29">
        <v>0.23292886950805838</v>
      </c>
      <c r="AG30" s="29">
        <v>0.29004966323833536</v>
      </c>
      <c r="AH30" s="29">
        <v>-6.7558737933926883E-3</v>
      </c>
      <c r="AI30" s="29">
        <v>0.37033579850943288</v>
      </c>
      <c r="AJ30" s="29">
        <v>0.34403871857297036</v>
      </c>
      <c r="AK30" s="29">
        <v>0.36477135852009696</v>
      </c>
      <c r="AL30" s="29">
        <v>0.22538244134128385</v>
      </c>
      <c r="AM30" s="29">
        <v>0.41552319176465474</v>
      </c>
      <c r="AN30" s="29">
        <v>0.44457396132014787</v>
      </c>
      <c r="AO30" s="29">
        <v>0.2885269543607128</v>
      </c>
      <c r="AP30" s="29">
        <v>0.28882948357190641</v>
      </c>
      <c r="AQ30" s="29">
        <v>0.35178016666410306</v>
      </c>
      <c r="AR30" s="29">
        <v>0.31913943238208486</v>
      </c>
      <c r="AS30" s="29">
        <v>0.36440343775244621</v>
      </c>
      <c r="AT30" s="29">
        <v>0.11753546922017717</v>
      </c>
      <c r="AU30" s="29">
        <v>0.26327162411285682</v>
      </c>
      <c r="AV30" s="29">
        <v>0.43224210731629842</v>
      </c>
      <c r="AW30" s="29">
        <v>0.40338409488259125</v>
      </c>
      <c r="AX30" s="29">
        <v>0.23669659763123299</v>
      </c>
      <c r="AY30" s="29">
        <v>0.34134450933514249</v>
      </c>
      <c r="AZ30" s="29">
        <v>0.21165552225181433</v>
      </c>
      <c r="BA30" s="29">
        <v>0.25639628206694592</v>
      </c>
      <c r="BB30" s="29">
        <v>8.5246438865387769E-2</v>
      </c>
      <c r="BC30" s="29">
        <v>0.25288716913280385</v>
      </c>
      <c r="BD30" s="29">
        <v>0.34946160107138285</v>
      </c>
      <c r="BE30" s="29">
        <v>0.31299326493073648</v>
      </c>
      <c r="BF30" s="29">
        <v>0.33655820472426556</v>
      </c>
      <c r="BG30" s="29">
        <v>0.46880363466913122</v>
      </c>
      <c r="BH30" s="29">
        <v>0.29350693139088541</v>
      </c>
      <c r="BI30" s="29">
        <v>0.15898584686917086</v>
      </c>
      <c r="BJ30" s="29">
        <v>0.15691598252705946</v>
      </c>
      <c r="BK30" s="29">
        <v>0.24057277136964983</v>
      </c>
      <c r="BL30" s="29">
        <v>0.21999832802182512</v>
      </c>
      <c r="BM30" s="29">
        <v>9.6720926785029457E-2</v>
      </c>
      <c r="BN30" s="29">
        <v>-3.8401540870703528E-2</v>
      </c>
      <c r="BO30" s="29">
        <v>0.13311682944563852</v>
      </c>
      <c r="BP30" s="29">
        <v>0.38038196607640246</v>
      </c>
      <c r="BQ30" s="29">
        <v>0.39992626567382678</v>
      </c>
      <c r="BR30" s="29">
        <v>0.33519855702265228</v>
      </c>
      <c r="BS30" s="29">
        <v>0.24713510056158083</v>
      </c>
      <c r="BW30">
        <v>25</v>
      </c>
      <c r="BX30" s="14" t="s">
        <v>29</v>
      </c>
      <c r="BY30" s="20">
        <f t="shared" si="1"/>
        <v>1.2307094615725451</v>
      </c>
      <c r="BZ30" s="20">
        <f t="shared" si="2"/>
        <v>1.3653843436192399</v>
      </c>
      <c r="CA30" s="20">
        <f t="shared" si="3"/>
        <v>1.3011312844709335</v>
      </c>
      <c r="CB30" s="20">
        <f t="shared" si="4"/>
        <v>1.3086060619091509</v>
      </c>
      <c r="CC30" s="20">
        <f t="shared" si="5"/>
        <v>1.2495212577705721</v>
      </c>
      <c r="CD30" s="20">
        <f t="shared" si="6"/>
        <v>1.2875870971213295</v>
      </c>
      <c r="CE30" s="20">
        <f t="shared" si="7"/>
        <v>1.2532422884848098</v>
      </c>
      <c r="CF30" s="20">
        <f t="shared" si="8"/>
        <v>1.2915023807640778</v>
      </c>
      <c r="CG30" s="20">
        <f t="shared" si="9"/>
        <v>1.3103954488970599</v>
      </c>
      <c r="CH30" s="20">
        <f t="shared" si="10"/>
        <v>1.2811859964399108</v>
      </c>
      <c r="CI30" s="20">
        <f t="shared" si="11"/>
        <v>1.203595169308959</v>
      </c>
      <c r="CJ30" s="20">
        <f t="shared" si="12"/>
        <v>1.3073369846812386</v>
      </c>
      <c r="CK30" s="20">
        <f t="shared" si="13"/>
        <v>1.3150001821942967</v>
      </c>
      <c r="CL30" s="20">
        <f t="shared" si="14"/>
        <v>1.3852206150772228</v>
      </c>
      <c r="CM30" s="20">
        <f t="shared" si="15"/>
        <v>1.2929190015496155</v>
      </c>
      <c r="CN30" s="20">
        <f t="shared" si="16"/>
        <v>1.1295908387906854</v>
      </c>
      <c r="CO30" s="20">
        <f t="shared" si="17"/>
        <v>1.2866685815847532</v>
      </c>
      <c r="CP30" s="20">
        <f t="shared" si="18"/>
        <v>1.3686478631577497</v>
      </c>
      <c r="CQ30" s="20">
        <f t="shared" si="19"/>
        <v>1.2570386313114315</v>
      </c>
      <c r="CR30" s="20">
        <f t="shared" si="20"/>
        <v>1.3491581162676904</v>
      </c>
      <c r="CS30" s="20">
        <f t="shared" si="21"/>
        <v>1.3644078370190422</v>
      </c>
      <c r="CT30" s="20">
        <f t="shared" si="22"/>
        <v>1.3029580850621056</v>
      </c>
      <c r="CU30" s="20">
        <f t="shared" si="23"/>
        <v>1.2998915632255643</v>
      </c>
      <c r="CV30" s="20">
        <f t="shared" si="24"/>
        <v>1.3170946910948285</v>
      </c>
      <c r="CW30" s="20">
        <f t="shared" si="25"/>
        <v>1.3083543867955971</v>
      </c>
      <c r="CX30" s="20">
        <f t="shared" si="26"/>
        <v>2.1073424255447017E-8</v>
      </c>
      <c r="CY30" s="20">
        <f t="shared" si="27"/>
        <v>1.2578582308980792</v>
      </c>
      <c r="CZ30" s="20">
        <f t="shared" si="28"/>
        <v>1.2467003894918822</v>
      </c>
      <c r="DA30" s="20">
        <f t="shared" si="29"/>
        <v>1.3245196075150876</v>
      </c>
      <c r="DB30" s="20">
        <f t="shared" si="30"/>
        <v>1.3225554732288305</v>
      </c>
      <c r="DC30" s="20">
        <f t="shared" si="31"/>
        <v>1.2733414639645666</v>
      </c>
      <c r="DD30" s="20">
        <f t="shared" si="32"/>
        <v>1.2694218223601519</v>
      </c>
      <c r="DE30" s="20">
        <f t="shared" si="33"/>
        <v>1.3004687537331634</v>
      </c>
      <c r="DF30" s="20">
        <f t="shared" si="34"/>
        <v>1.2652092305147624</v>
      </c>
      <c r="DG30" s="20">
        <f t="shared" si="35"/>
        <v>1.2746953509832648</v>
      </c>
      <c r="DH30" s="20">
        <f t="shared" si="36"/>
        <v>1.3031833776221107</v>
      </c>
      <c r="DI30" s="20">
        <f t="shared" si="37"/>
        <v>1.3236832730961463</v>
      </c>
      <c r="DJ30" s="20">
        <f t="shared" si="38"/>
        <v>1.325078240023122</v>
      </c>
      <c r="DK30" s="20">
        <f t="shared" si="39"/>
        <v>1.3250479382632876</v>
      </c>
      <c r="DL30" s="20">
        <f t="shared" si="40"/>
        <v>1.2658213630268738</v>
      </c>
      <c r="DM30" s="20">
        <f t="shared" si="41"/>
        <v>1.2695026009044457</v>
      </c>
      <c r="DN30" s="20">
        <f t="shared" si="42"/>
        <v>1.3331681166561371</v>
      </c>
      <c r="DO30" s="20">
        <f t="shared" si="43"/>
        <v>1.3110541772084106</v>
      </c>
      <c r="DP30" s="20">
        <f t="shared" si="44"/>
        <v>1.3339757512320978</v>
      </c>
      <c r="DQ30" s="20">
        <f t="shared" si="45"/>
        <v>1.31520315947418</v>
      </c>
      <c r="DR30" s="20">
        <f t="shared" si="46"/>
        <v>1.3142175756449326</v>
      </c>
      <c r="DS30" s="20">
        <f t="shared" si="47"/>
        <v>1.3921907978171062</v>
      </c>
      <c r="DT30" s="20">
        <f t="shared" si="48"/>
        <v>1.2914925559954893</v>
      </c>
      <c r="DU30" s="20">
        <f t="shared" si="49"/>
        <v>1.3426944378604218</v>
      </c>
      <c r="DV30" s="20">
        <f t="shared" si="50"/>
        <v>1.2778089861702264</v>
      </c>
      <c r="DW30" s="20">
        <f t="shared" si="51"/>
        <v>1.2330835305145458</v>
      </c>
      <c r="DX30" s="20">
        <f t="shared" si="52"/>
        <v>1.2740314413348457</v>
      </c>
      <c r="DY30" s="20">
        <f t="shared" si="53"/>
        <v>1.3496630783854549</v>
      </c>
      <c r="DZ30" s="20">
        <f t="shared" si="54"/>
        <v>1.285408925242</v>
      </c>
      <c r="EA30" s="20">
        <f t="shared" si="55"/>
        <v>1.2477579144896418</v>
      </c>
      <c r="EB30" s="20">
        <f t="shared" si="56"/>
        <v>1.2584727031033953</v>
      </c>
      <c r="EC30" s="20">
        <f t="shared" si="57"/>
        <v>1.3021555131031588</v>
      </c>
      <c r="ED30" s="20">
        <f t="shared" si="58"/>
        <v>1.3160281512196337</v>
      </c>
      <c r="EE30" s="20">
        <f t="shared" si="59"/>
        <v>1.2874532779949486</v>
      </c>
      <c r="EF30" s="20">
        <f t="shared" si="60"/>
        <v>1.4146464968763406</v>
      </c>
      <c r="EG30" s="20">
        <f t="shared" si="61"/>
        <v>1.2673181941351848</v>
      </c>
      <c r="EH30" s="20">
        <f t="shared" si="62"/>
        <v>1.3671135316163581</v>
      </c>
      <c r="EI30" s="20">
        <f t="shared" si="63"/>
        <v>1.3987416518248803</v>
      </c>
      <c r="EJ30" s="20">
        <f t="shared" si="64"/>
        <v>1.2434119931416017</v>
      </c>
      <c r="EK30" s="20">
        <f t="shared" si="65"/>
        <v>1.3267807043606912</v>
      </c>
      <c r="EL30" s="20">
        <f t="shared" si="66"/>
        <v>1.2768592936958465</v>
      </c>
    </row>
    <row r="31" spans="4:142">
      <c r="D31">
        <v>24</v>
      </c>
      <c r="E31" s="14" t="s">
        <v>28</v>
      </c>
      <c r="F31" s="29">
        <v>0.28187352494274248</v>
      </c>
      <c r="G31" s="29">
        <v>0.14570077188840014</v>
      </c>
      <c r="H31" s="29">
        <v>0.12720212933417721</v>
      </c>
      <c r="I31" s="29">
        <v>0.12798529478172929</v>
      </c>
      <c r="J31" s="29">
        <v>0.18425938009311252</v>
      </c>
      <c r="K31" s="29">
        <v>0.18527561500332582</v>
      </c>
      <c r="L31" s="29">
        <v>0.24502423769737816</v>
      </c>
      <c r="M31" s="29">
        <v>0.17347829522460761</v>
      </c>
      <c r="N31" s="29">
        <v>9.6988163885039363E-2</v>
      </c>
      <c r="O31" s="29">
        <v>0.20611869493444013</v>
      </c>
      <c r="P31" s="29">
        <v>0.17805707785719008</v>
      </c>
      <c r="Q31" s="29">
        <v>6.7414328010519636E-2</v>
      </c>
      <c r="R31" s="29">
        <v>0.35035192727388492</v>
      </c>
      <c r="S31" s="29">
        <v>0.1361475426923337</v>
      </c>
      <c r="T31" s="29">
        <v>0.35328632310072</v>
      </c>
      <c r="U31" s="29">
        <v>0.43221545678130097</v>
      </c>
      <c r="V31" s="29">
        <v>0.39585336774049856</v>
      </c>
      <c r="W31" s="29">
        <v>6.1731966562219465E-2</v>
      </c>
      <c r="X31" s="29">
        <v>0.11061566075400893</v>
      </c>
      <c r="Y31" s="29">
        <v>0.19362712138713256</v>
      </c>
      <c r="Z31" s="29">
        <v>0.11782986504413413</v>
      </c>
      <c r="AA31" s="29">
        <v>0.27644167528913566</v>
      </c>
      <c r="AB31" s="29">
        <v>8.3915675348170932E-2</v>
      </c>
      <c r="AC31" s="29">
        <v>0.21095820541233556</v>
      </c>
      <c r="AD31" s="29">
        <v>1.0000000000000002</v>
      </c>
      <c r="AE31" s="29">
        <v>0.1441043992763586</v>
      </c>
      <c r="AF31" s="29">
        <v>0.18097998673148502</v>
      </c>
      <c r="AG31" s="29">
        <v>0.23561022968628945</v>
      </c>
      <c r="AH31" s="29">
        <v>0.19055153021097204</v>
      </c>
      <c r="AI31" s="29">
        <v>0.20408980712040731</v>
      </c>
      <c r="AJ31" s="29">
        <v>0.23618286402495756</v>
      </c>
      <c r="AK31" s="29">
        <v>0.25835274273842146</v>
      </c>
      <c r="AL31" s="29">
        <v>0.17911691365867977</v>
      </c>
      <c r="AM31" s="29">
        <v>0.21252850700673276</v>
      </c>
      <c r="AN31" s="29">
        <v>0.20373155132697879</v>
      </c>
      <c r="AO31" s="29">
        <v>0.25424544384612763</v>
      </c>
      <c r="AP31" s="29">
        <v>0.25727773299289058</v>
      </c>
      <c r="AQ31" s="29">
        <v>0.14932342261313861</v>
      </c>
      <c r="AR31" s="29">
        <v>0.2430757429848438</v>
      </c>
      <c r="AS31" s="29">
        <v>0.27210040610593905</v>
      </c>
      <c r="AT31" s="29">
        <v>0.26214654579922669</v>
      </c>
      <c r="AU31" s="29">
        <v>0.11861031847717557</v>
      </c>
      <c r="AV31" s="29">
        <v>0.25897488463721552</v>
      </c>
      <c r="AW31" s="29">
        <v>0.13589897431662748</v>
      </c>
      <c r="AX31" s="29">
        <v>0.17376260300003007</v>
      </c>
      <c r="AY31" s="29">
        <v>0.11909658179091846</v>
      </c>
      <c r="AZ31" s="29">
        <v>0.19332514770462192</v>
      </c>
      <c r="BA31" s="29">
        <v>9.7404984001524711E-2</v>
      </c>
      <c r="BB31" s="29">
        <v>8.0594169137522584E-2</v>
      </c>
      <c r="BC31" s="29">
        <v>-9.538684121181305E-3</v>
      </c>
      <c r="BD31" s="29">
        <v>0.15658187116233926</v>
      </c>
      <c r="BE31" s="29">
        <v>0.22867924055441249</v>
      </c>
      <c r="BF31" s="29">
        <v>0.11501702687686702</v>
      </c>
      <c r="BG31" s="29">
        <v>0.15957700783919873</v>
      </c>
      <c r="BH31" s="29">
        <v>0.2217112068843515</v>
      </c>
      <c r="BI31" s="29">
        <v>0.25107333263274551</v>
      </c>
      <c r="BJ31" s="29">
        <v>2.356935163837718E-2</v>
      </c>
      <c r="BK31" s="29">
        <v>0.1513090894759041</v>
      </c>
      <c r="BL31" s="29">
        <v>7.9745419128793141E-2</v>
      </c>
      <c r="BM31" s="29">
        <v>0.1136935237307877</v>
      </c>
      <c r="BN31" s="29">
        <v>0.26885349400903086</v>
      </c>
      <c r="BO31" s="29">
        <v>0.11536650458232185</v>
      </c>
      <c r="BP31" s="29">
        <v>9.9554378238888463E-2</v>
      </c>
      <c r="BQ31" s="29">
        <v>8.4520345922137669E-2</v>
      </c>
      <c r="BR31" s="29">
        <v>0.21698962766064511</v>
      </c>
      <c r="BS31" s="29">
        <v>0.11005619878423042</v>
      </c>
      <c r="BW31">
        <v>26</v>
      </c>
      <c r="BX31" s="14" t="s">
        <v>30</v>
      </c>
      <c r="BY31" s="20">
        <f t="shared" si="1"/>
        <v>1.2835473761830178</v>
      </c>
      <c r="BZ31" s="20">
        <f t="shared" si="2"/>
        <v>1.1957161216011192</v>
      </c>
      <c r="CA31" s="20">
        <f t="shared" si="3"/>
        <v>1.3245321721344498</v>
      </c>
      <c r="CB31" s="20">
        <f t="shared" si="4"/>
        <v>1.2392848688532856</v>
      </c>
      <c r="CC31" s="20">
        <f t="shared" si="5"/>
        <v>1.195593617335706</v>
      </c>
      <c r="CD31" s="20">
        <f t="shared" si="6"/>
        <v>1.2109227679042878</v>
      </c>
      <c r="CE31" s="20">
        <f t="shared" si="7"/>
        <v>1.161883069986924</v>
      </c>
      <c r="CF31" s="20">
        <f t="shared" si="8"/>
        <v>1.3276451669275335</v>
      </c>
      <c r="CG31" s="20">
        <f t="shared" si="9"/>
        <v>1.3418586436933222</v>
      </c>
      <c r="CH31" s="20">
        <f t="shared" si="10"/>
        <v>1.2304528608468535</v>
      </c>
      <c r="CI31" s="20">
        <f t="shared" si="11"/>
        <v>1.2901426555849171</v>
      </c>
      <c r="CJ31" s="20">
        <f t="shared" si="12"/>
        <v>1.2989209676854885</v>
      </c>
      <c r="CK31" s="20">
        <f t="shared" si="13"/>
        <v>1.4056788068696151</v>
      </c>
      <c r="CL31" s="20">
        <f t="shared" si="14"/>
        <v>1.4160077400241113</v>
      </c>
      <c r="CM31" s="20">
        <f t="shared" si="15"/>
        <v>1.3315724260369486</v>
      </c>
      <c r="CN31" s="20">
        <f t="shared" si="16"/>
        <v>1.2816182521632997</v>
      </c>
      <c r="CO31" s="20">
        <f t="shared" si="17"/>
        <v>1.2638065735460948</v>
      </c>
      <c r="CP31" s="20">
        <f t="shared" si="18"/>
        <v>1.3676626208954255</v>
      </c>
      <c r="CQ31" s="20">
        <f t="shared" si="19"/>
        <v>1.1996137505169906</v>
      </c>
      <c r="CR31" s="20">
        <f t="shared" si="20"/>
        <v>1.2210328902438492</v>
      </c>
      <c r="CS31" s="20">
        <f t="shared" si="21"/>
        <v>1.3093300508495564</v>
      </c>
      <c r="CT31" s="20">
        <f t="shared" si="22"/>
        <v>1.2092241944148896</v>
      </c>
      <c r="CU31" s="20">
        <f t="shared" si="23"/>
        <v>1.3351726462977958</v>
      </c>
      <c r="CV31" s="20">
        <f t="shared" si="24"/>
        <v>1.2386049656706062</v>
      </c>
      <c r="CW31" s="20">
        <f t="shared" si="25"/>
        <v>1.2798593776415557</v>
      </c>
      <c r="CX31" s="20">
        <f t="shared" si="26"/>
        <v>1.2578582308980792</v>
      </c>
      <c r="CY31" s="20">
        <f t="shared" si="27"/>
        <v>0</v>
      </c>
      <c r="CZ31" s="20">
        <f t="shared" si="28"/>
        <v>1.2596403314044571</v>
      </c>
      <c r="DA31" s="20">
        <f t="shared" si="29"/>
        <v>1.4335201112358054</v>
      </c>
      <c r="DB31" s="20">
        <f t="shared" si="30"/>
        <v>1.3027814979915244</v>
      </c>
      <c r="DC31" s="20">
        <f t="shared" si="31"/>
        <v>1.2232321097667425</v>
      </c>
      <c r="DD31" s="20">
        <f t="shared" si="32"/>
        <v>1.2331932312059468</v>
      </c>
      <c r="DE31" s="20">
        <f t="shared" si="33"/>
        <v>1.3060672109886933</v>
      </c>
      <c r="DF31" s="20">
        <f t="shared" si="34"/>
        <v>1.2481130586276237</v>
      </c>
      <c r="DG31" s="20">
        <f t="shared" si="35"/>
        <v>1.3021978827890395</v>
      </c>
      <c r="DH31" s="20">
        <f t="shared" si="36"/>
        <v>1.2157898575799584</v>
      </c>
      <c r="DI31" s="20">
        <f t="shared" si="37"/>
        <v>1.2009919139940017</v>
      </c>
      <c r="DJ31" s="20">
        <f t="shared" si="38"/>
        <v>1.2944634004345956</v>
      </c>
      <c r="DK31" s="20">
        <f t="shared" si="39"/>
        <v>1.2241359010227124</v>
      </c>
      <c r="DL31" s="20">
        <f t="shared" si="40"/>
        <v>1.2801689182000973</v>
      </c>
      <c r="DM31" s="20">
        <f t="shared" si="41"/>
        <v>1.4000828040655673</v>
      </c>
      <c r="DN31" s="20">
        <f t="shared" si="42"/>
        <v>1.3304151580952153</v>
      </c>
      <c r="DO31" s="20">
        <f t="shared" si="43"/>
        <v>1.2251270142656705</v>
      </c>
      <c r="DP31" s="20">
        <f t="shared" si="44"/>
        <v>1.2602095994345781</v>
      </c>
      <c r="DQ31" s="20">
        <f t="shared" si="45"/>
        <v>1.2882159991429012</v>
      </c>
      <c r="DR31" s="20">
        <f t="shared" si="46"/>
        <v>1.2416394692984249</v>
      </c>
      <c r="DS31" s="20">
        <f t="shared" si="47"/>
        <v>1.3395809901226006</v>
      </c>
      <c r="DT31" s="20">
        <f t="shared" si="48"/>
        <v>1.3338233061941911</v>
      </c>
      <c r="DU31" s="20">
        <f t="shared" si="49"/>
        <v>1.2975484963387034</v>
      </c>
      <c r="DV31" s="20">
        <f t="shared" si="50"/>
        <v>1.2640806366824204</v>
      </c>
      <c r="DW31" s="20">
        <f t="shared" si="51"/>
        <v>1.295330965388509</v>
      </c>
      <c r="DX31" s="20">
        <f t="shared" si="52"/>
        <v>1.2611685814160873</v>
      </c>
      <c r="DY31" s="20">
        <f t="shared" si="53"/>
        <v>1.30904177304439</v>
      </c>
      <c r="DZ31" s="20">
        <f t="shared" si="54"/>
        <v>1.1683571076614525</v>
      </c>
      <c r="EA31" s="20">
        <f t="shared" si="55"/>
        <v>1.1599827016681532</v>
      </c>
      <c r="EB31" s="20">
        <f t="shared" si="56"/>
        <v>1.3268455465215461</v>
      </c>
      <c r="EC31" s="20">
        <f t="shared" si="57"/>
        <v>1.3797677167863012</v>
      </c>
      <c r="ED31" s="20">
        <f t="shared" si="58"/>
        <v>1.3288923182814578</v>
      </c>
      <c r="EE31" s="20">
        <f t="shared" si="59"/>
        <v>1.316984672271333</v>
      </c>
      <c r="EF31" s="20">
        <f t="shared" si="60"/>
        <v>1.3344110644945755</v>
      </c>
      <c r="EG31" s="20">
        <f t="shared" si="61"/>
        <v>1.4568953193956142</v>
      </c>
      <c r="EH31" s="20">
        <f t="shared" si="62"/>
        <v>1.2866774922400885</v>
      </c>
      <c r="EI31" s="20">
        <f t="shared" si="63"/>
        <v>1.3228787502399342</v>
      </c>
      <c r="EJ31" s="20">
        <f t="shared" si="64"/>
        <v>1.3488664248819215</v>
      </c>
      <c r="EK31" s="20">
        <f t="shared" si="65"/>
        <v>1.2201859319132256</v>
      </c>
      <c r="EL31" s="20">
        <f t="shared" si="66"/>
        <v>1.2774452903220876</v>
      </c>
    </row>
    <row r="32" spans="4:142">
      <c r="D32">
        <v>25</v>
      </c>
      <c r="E32" s="14" t="s">
        <v>29</v>
      </c>
      <c r="F32" s="29">
        <v>0.24267711059790809</v>
      </c>
      <c r="G32" s="29">
        <v>6.7862797099728672E-2</v>
      </c>
      <c r="H32" s="29">
        <v>0.15352869028550936</v>
      </c>
      <c r="I32" s="29">
        <v>0.14377508736731176</v>
      </c>
      <c r="J32" s="29">
        <v>0.21934831318972381</v>
      </c>
      <c r="K32" s="29">
        <v>0.17105973366333393</v>
      </c>
      <c r="L32" s="29">
        <v>0.21469188317667848</v>
      </c>
      <c r="M32" s="29">
        <v>0.16601080024035958</v>
      </c>
      <c r="N32" s="29">
        <v>0.14143188375493648</v>
      </c>
      <c r="O32" s="29">
        <v>0.17928122126313648</v>
      </c>
      <c r="P32" s="29">
        <v>0.27567933420806906</v>
      </c>
      <c r="Q32" s="29">
        <v>0.14543500424228348</v>
      </c>
      <c r="R32" s="29">
        <v>0.1353872604144831</v>
      </c>
      <c r="S32" s="29">
        <v>4.0581923782540337E-2</v>
      </c>
      <c r="T32" s="29">
        <v>0.16418022771597277</v>
      </c>
      <c r="U32" s="29">
        <v>0.36201226846007778</v>
      </c>
      <c r="V32" s="29">
        <v>0.17224198058133972</v>
      </c>
      <c r="W32" s="29">
        <v>6.3401513336862947E-2</v>
      </c>
      <c r="X32" s="29">
        <v>0.20992693969534157</v>
      </c>
      <c r="Y32" s="29">
        <v>8.9886188654508647E-2</v>
      </c>
      <c r="Z32" s="29">
        <v>6.9195627140509447E-2</v>
      </c>
      <c r="AA32" s="29">
        <v>0.15115011428564526</v>
      </c>
      <c r="AB32" s="29">
        <v>0.15514096192749949</v>
      </c>
      <c r="AC32" s="29">
        <v>0.13263078734490935</v>
      </c>
      <c r="AD32" s="29">
        <v>0.1441043992763586</v>
      </c>
      <c r="AE32" s="29">
        <v>1.0000000000000002</v>
      </c>
      <c r="AF32" s="29">
        <v>0.20889633548097705</v>
      </c>
      <c r="AG32" s="29">
        <v>0.22286906942039456</v>
      </c>
      <c r="AH32" s="29">
        <v>0.12282390465403908</v>
      </c>
      <c r="AI32" s="29">
        <v>0.12542351011623215</v>
      </c>
      <c r="AJ32" s="29">
        <v>0.18930075807428726</v>
      </c>
      <c r="AK32" s="29">
        <v>0.19428411845791549</v>
      </c>
      <c r="AL32" s="29">
        <v>0.1543905102818563</v>
      </c>
      <c r="AM32" s="29">
        <v>0.19962280151012132</v>
      </c>
      <c r="AN32" s="29">
        <v>0.18757588109082557</v>
      </c>
      <c r="AO32" s="29">
        <v>0.15085654214471381</v>
      </c>
      <c r="AP32" s="29">
        <v>0.1239312962627364</v>
      </c>
      <c r="AQ32" s="29">
        <v>0.1220838289086127</v>
      </c>
      <c r="AR32" s="29">
        <v>0.12212398065210528</v>
      </c>
      <c r="AS32" s="29">
        <v>0.1988481384523938</v>
      </c>
      <c r="AT32" s="29">
        <v>0.19418157314842371</v>
      </c>
      <c r="AU32" s="29">
        <v>0.11133138636576428</v>
      </c>
      <c r="AV32" s="29">
        <v>0.14056847221218899</v>
      </c>
      <c r="AW32" s="29">
        <v>0.11025434756238006</v>
      </c>
      <c r="AX32" s="29">
        <v>0.13512032465456733</v>
      </c>
      <c r="AY32" s="29">
        <v>0.13641608193297811</v>
      </c>
      <c r="AZ32" s="29">
        <v>3.0902391236684586E-2</v>
      </c>
      <c r="BA32" s="29">
        <v>0.16602348890411886</v>
      </c>
      <c r="BB32" s="29">
        <v>9.8585823269343009E-2</v>
      </c>
      <c r="BC32" s="29">
        <v>0.18360209743130915</v>
      </c>
      <c r="BD32" s="29">
        <v>0.23975250338689164</v>
      </c>
      <c r="BE32" s="29">
        <v>0.18842194324512795</v>
      </c>
      <c r="BF32" s="29">
        <v>8.9204787421548845E-2</v>
      </c>
      <c r="BG32" s="29">
        <v>0.17386194745410311</v>
      </c>
      <c r="BH32" s="29">
        <v>0.22155009341422977</v>
      </c>
      <c r="BI32" s="29">
        <v>0.2081232277718166</v>
      </c>
      <c r="BJ32" s="29">
        <v>0.15219550984752478</v>
      </c>
      <c r="BK32" s="29">
        <v>0.13403495259871651</v>
      </c>
      <c r="BL32" s="29">
        <v>0.17123202849003086</v>
      </c>
      <c r="BM32" s="29">
        <v>-6.1235556225114937E-4</v>
      </c>
      <c r="BN32" s="29">
        <v>0.19695229740696707</v>
      </c>
      <c r="BO32" s="29">
        <v>6.5500295835724448E-2</v>
      </c>
      <c r="BP32" s="29">
        <v>2.176089572510273E-2</v>
      </c>
      <c r="BQ32" s="29">
        <v>0.22696330765581479</v>
      </c>
      <c r="BR32" s="29">
        <v>0.11982648126807416</v>
      </c>
      <c r="BS32" s="29">
        <v>0.1848151720512721</v>
      </c>
      <c r="BW32">
        <v>27</v>
      </c>
      <c r="BX32" s="14" t="s">
        <v>31</v>
      </c>
      <c r="BY32" s="20">
        <f t="shared" si="1"/>
        <v>1.0802591597128617</v>
      </c>
      <c r="BZ32" s="20">
        <f t="shared" si="2"/>
        <v>1.1807868123517089</v>
      </c>
      <c r="CA32" s="20">
        <f t="shared" si="3"/>
        <v>1.1366429081926195</v>
      </c>
      <c r="CB32" s="20">
        <f t="shared" si="4"/>
        <v>1.1497664815676996</v>
      </c>
      <c r="CC32" s="20">
        <f t="shared" si="5"/>
        <v>1.155908262212674</v>
      </c>
      <c r="CD32" s="20">
        <f t="shared" si="6"/>
        <v>1.0910966277458423</v>
      </c>
      <c r="CE32" s="20">
        <f t="shared" si="7"/>
        <v>1.2777604962703737</v>
      </c>
      <c r="CF32" s="20">
        <f t="shared" si="8"/>
        <v>1.0709539005408861</v>
      </c>
      <c r="CG32" s="20">
        <f t="shared" si="9"/>
        <v>1.2251448281182229</v>
      </c>
      <c r="CH32" s="20">
        <f t="shared" si="10"/>
        <v>1.1811855954369985</v>
      </c>
      <c r="CI32" s="20">
        <f t="shared" si="11"/>
        <v>1.1568611223472458</v>
      </c>
      <c r="CJ32" s="20">
        <f t="shared" si="12"/>
        <v>1.3767324847478719</v>
      </c>
      <c r="CK32" s="20">
        <f t="shared" si="13"/>
        <v>1.3543533806573533</v>
      </c>
      <c r="CL32" s="20">
        <f t="shared" si="14"/>
        <v>1.4513089184317967</v>
      </c>
      <c r="CM32" s="20">
        <f t="shared" si="15"/>
        <v>1.3743868145522775</v>
      </c>
      <c r="CN32" s="20">
        <f t="shared" si="16"/>
        <v>1.2788972259258993</v>
      </c>
      <c r="CO32" s="20">
        <f t="shared" si="17"/>
        <v>1.301705988688588</v>
      </c>
      <c r="CP32" s="20">
        <f t="shared" si="18"/>
        <v>1.2634914945794773</v>
      </c>
      <c r="CQ32" s="20">
        <f t="shared" si="19"/>
        <v>1.2441674511203102</v>
      </c>
      <c r="CR32" s="20">
        <f t="shared" si="20"/>
        <v>1.1226213479421645</v>
      </c>
      <c r="CS32" s="20">
        <f t="shared" si="21"/>
        <v>1.1638957924196975</v>
      </c>
      <c r="CT32" s="20">
        <f t="shared" si="22"/>
        <v>1.1998310527415355</v>
      </c>
      <c r="CU32" s="20">
        <f t="shared" si="23"/>
        <v>1.290498348538726</v>
      </c>
      <c r="CV32" s="20">
        <f t="shared" si="24"/>
        <v>1.1915958515886707</v>
      </c>
      <c r="CW32" s="20">
        <f t="shared" si="25"/>
        <v>1.2364382478018954</v>
      </c>
      <c r="CX32" s="20">
        <f t="shared" si="26"/>
        <v>1.2467003894918822</v>
      </c>
      <c r="CY32" s="20">
        <f t="shared" si="27"/>
        <v>1.2596403314044571</v>
      </c>
      <c r="CZ32" s="20">
        <f t="shared" si="28"/>
        <v>0</v>
      </c>
      <c r="DA32" s="20">
        <f t="shared" si="29"/>
        <v>1.4888613126182666</v>
      </c>
      <c r="DB32" s="20">
        <f t="shared" si="30"/>
        <v>1.2201790126804937</v>
      </c>
      <c r="DC32" s="20">
        <f t="shared" si="31"/>
        <v>1.0456998263696669</v>
      </c>
      <c r="DD32" s="20">
        <f t="shared" si="32"/>
        <v>1.0458633535776285</v>
      </c>
      <c r="DE32" s="20">
        <f t="shared" si="33"/>
        <v>1.1254943174767884</v>
      </c>
      <c r="DF32" s="20">
        <f t="shared" si="34"/>
        <v>1.1862297499578673</v>
      </c>
      <c r="DG32" s="20">
        <f t="shared" si="35"/>
        <v>1.1348017254820626</v>
      </c>
      <c r="DH32" s="20">
        <f t="shared" si="36"/>
        <v>1.1017608621303501</v>
      </c>
      <c r="DI32" s="20">
        <f t="shared" si="37"/>
        <v>1.1047046049600655</v>
      </c>
      <c r="DJ32" s="20">
        <f t="shared" si="38"/>
        <v>1.2289393776044228</v>
      </c>
      <c r="DK32" s="20">
        <f t="shared" si="39"/>
        <v>1.0832733383129438</v>
      </c>
      <c r="DL32" s="20">
        <f t="shared" si="40"/>
        <v>1.1381628067340648</v>
      </c>
      <c r="DM32" s="20">
        <f t="shared" si="41"/>
        <v>1.2813606250127465</v>
      </c>
      <c r="DN32" s="20">
        <f t="shared" si="42"/>
        <v>1.1912687487110016</v>
      </c>
      <c r="DO32" s="20">
        <f t="shared" si="43"/>
        <v>1.1060185165130589</v>
      </c>
      <c r="DP32" s="20">
        <f t="shared" si="44"/>
        <v>1.1237083664959167</v>
      </c>
      <c r="DQ32" s="20">
        <f t="shared" si="45"/>
        <v>1.1904786623495616</v>
      </c>
      <c r="DR32" s="20">
        <f t="shared" si="46"/>
        <v>1.1610880568552695</v>
      </c>
      <c r="DS32" s="20">
        <f t="shared" si="47"/>
        <v>1.2810141166198137</v>
      </c>
      <c r="DT32" s="20">
        <f t="shared" si="48"/>
        <v>1.2277469513047583</v>
      </c>
      <c r="DU32" s="20">
        <f t="shared" si="49"/>
        <v>1.2789894712252752</v>
      </c>
      <c r="DV32" s="20">
        <f t="shared" si="50"/>
        <v>1.2803413833248949</v>
      </c>
      <c r="DW32" s="20">
        <f t="shared" si="51"/>
        <v>1.1882641774369449</v>
      </c>
      <c r="DX32" s="20">
        <f t="shared" si="52"/>
        <v>1.1095537827222322</v>
      </c>
      <c r="DY32" s="20">
        <f t="shared" si="53"/>
        <v>1.2553035369114993</v>
      </c>
      <c r="DZ32" s="20">
        <f t="shared" si="54"/>
        <v>1.1527466602768128</v>
      </c>
      <c r="EA32" s="20">
        <f t="shared" si="55"/>
        <v>1.138079460246874</v>
      </c>
      <c r="EB32" s="20">
        <f t="shared" si="56"/>
        <v>1.2333006147250913</v>
      </c>
      <c r="EC32" s="20">
        <f t="shared" si="57"/>
        <v>1.2621582991077072</v>
      </c>
      <c r="ED32" s="20">
        <f t="shared" si="58"/>
        <v>0.98725954607837529</v>
      </c>
      <c r="EE32" s="20">
        <f t="shared" si="59"/>
        <v>1.2546784090045002</v>
      </c>
      <c r="EF32" s="20">
        <f t="shared" si="60"/>
        <v>1.3039135320905677</v>
      </c>
      <c r="EG32" s="20">
        <f t="shared" si="61"/>
        <v>1.4573202555784075</v>
      </c>
      <c r="EH32" s="20">
        <f t="shared" si="62"/>
        <v>1.3591466155234411</v>
      </c>
      <c r="EI32" s="20">
        <f t="shared" si="63"/>
        <v>1.200036343768534</v>
      </c>
      <c r="EJ32" s="20">
        <f t="shared" si="64"/>
        <v>1.2652515286910504</v>
      </c>
      <c r="EK32" s="20">
        <f t="shared" si="65"/>
        <v>1.0861688065565747</v>
      </c>
      <c r="EL32" s="20">
        <f t="shared" si="66"/>
        <v>1.2080567207512263</v>
      </c>
    </row>
    <row r="33" spans="4:142">
      <c r="D33">
        <v>26</v>
      </c>
      <c r="E33" s="14" t="s">
        <v>30</v>
      </c>
      <c r="F33" s="29">
        <v>0.17625306654684522</v>
      </c>
      <c r="G33" s="29">
        <v>0.28513147827158875</v>
      </c>
      <c r="H33" s="29">
        <v>0.12280726249039799</v>
      </c>
      <c r="I33" s="29">
        <v>0.23208650691564725</v>
      </c>
      <c r="J33" s="29">
        <v>0.28527795109306064</v>
      </c>
      <c r="K33" s="29">
        <v>0.2668330250855091</v>
      </c>
      <c r="L33" s="29">
        <v>0.32501386583888042</v>
      </c>
      <c r="M33" s="29">
        <v>0.11867915536698087</v>
      </c>
      <c r="N33" s="29">
        <v>9.9707690172758837E-2</v>
      </c>
      <c r="O33" s="29">
        <v>0.24299287861689683</v>
      </c>
      <c r="P33" s="29">
        <v>0.16776596412014902</v>
      </c>
      <c r="Q33" s="29">
        <v>0.15640215985349698</v>
      </c>
      <c r="R33" s="29">
        <v>1.2033545958807531E-2</v>
      </c>
      <c r="S33" s="29">
        <v>-2.5389599040957079E-3</v>
      </c>
      <c r="T33" s="29">
        <v>0.11345743710903741</v>
      </c>
      <c r="U33" s="29">
        <v>0.1787273278609442</v>
      </c>
      <c r="V33" s="29">
        <v>0.20139647233083974</v>
      </c>
      <c r="W33" s="29">
        <v>6.4749477702727751E-2</v>
      </c>
      <c r="X33" s="29">
        <v>0.28046342478527964</v>
      </c>
      <c r="Y33" s="29">
        <v>0.25453934047137616</v>
      </c>
      <c r="Z33" s="29">
        <v>0.14282740897114896</v>
      </c>
      <c r="AA33" s="29">
        <v>0.26888842382083056</v>
      </c>
      <c r="AB33" s="29">
        <v>0.10865700228907045</v>
      </c>
      <c r="AC33" s="29">
        <v>0.23292886950805838</v>
      </c>
      <c r="AD33" s="29">
        <v>0.18097998673148502</v>
      </c>
      <c r="AE33" s="29">
        <v>0.20889633548097705</v>
      </c>
      <c r="AF33" s="29">
        <v>1</v>
      </c>
      <c r="AG33" s="29">
        <v>0.20665311774963496</v>
      </c>
      <c r="AH33" s="29">
        <v>-2.7489954658757945E-2</v>
      </c>
      <c r="AI33" s="29">
        <v>0.15138018424547997</v>
      </c>
      <c r="AJ33" s="29">
        <v>0.25185160281780222</v>
      </c>
      <c r="AK33" s="29">
        <v>0.23961722725391815</v>
      </c>
      <c r="AL33" s="29">
        <v>0.14709422019010798</v>
      </c>
      <c r="AM33" s="29">
        <v>0.22110689644159895</v>
      </c>
      <c r="AN33" s="29">
        <v>0.15214033702987151</v>
      </c>
      <c r="AO33" s="29">
        <v>0.26092751110285212</v>
      </c>
      <c r="AP33" s="29">
        <v>0.278809211260512</v>
      </c>
      <c r="AQ33" s="29">
        <v>0.16218225246765189</v>
      </c>
      <c r="AR33" s="29">
        <v>0.250745647913656</v>
      </c>
      <c r="AS33" s="29">
        <v>0.18058377043719628</v>
      </c>
      <c r="AT33" s="29">
        <v>1.9884070879949214E-2</v>
      </c>
      <c r="AU33" s="29">
        <v>0.11499775355524164</v>
      </c>
      <c r="AV33" s="29">
        <v>0.24953189945824175</v>
      </c>
      <c r="AW33" s="29">
        <v>0.20593588274647009</v>
      </c>
      <c r="AX33" s="29">
        <v>0.17024976977612838</v>
      </c>
      <c r="AY33" s="29">
        <v>0.2291657141401629</v>
      </c>
      <c r="AZ33" s="29">
        <v>0.10276138545107645</v>
      </c>
      <c r="BA33" s="29">
        <v>0.11045769392659859</v>
      </c>
      <c r="BB33" s="29">
        <v>0.15818394982458495</v>
      </c>
      <c r="BC33" s="29">
        <v>0.20105007198228333</v>
      </c>
      <c r="BD33" s="29">
        <v>0.16105884505283677</v>
      </c>
      <c r="BE33" s="29">
        <v>0.20472690462446685</v>
      </c>
      <c r="BF33" s="29">
        <v>0.14320481821239997</v>
      </c>
      <c r="BG33" s="29">
        <v>0.3174708344884824</v>
      </c>
      <c r="BH33" s="29">
        <v>0.3272200659153261</v>
      </c>
      <c r="BI33" s="29">
        <v>0.11974044783796972</v>
      </c>
      <c r="BJ33" s="29">
        <v>4.8120523857158627E-2</v>
      </c>
      <c r="BK33" s="29">
        <v>0.11702260320626623</v>
      </c>
      <c r="BL33" s="29">
        <v>0.13277568650118479</v>
      </c>
      <c r="BM33" s="29">
        <v>0.10967355547722696</v>
      </c>
      <c r="BN33" s="29">
        <v>-6.1271985838424393E-2</v>
      </c>
      <c r="BO33" s="29">
        <v>0.17223051548137841</v>
      </c>
      <c r="BP33" s="29">
        <v>0.12499590608181495</v>
      </c>
      <c r="BQ33" s="29">
        <v>9.0279683913131695E-2</v>
      </c>
      <c r="BR33" s="29">
        <v>0.25557314578052653</v>
      </c>
      <c r="BS33" s="29">
        <v>0.18406676511695866</v>
      </c>
      <c r="BW33">
        <v>28</v>
      </c>
      <c r="BX33" s="14" t="s">
        <v>0</v>
      </c>
      <c r="BY33" s="20">
        <f t="shared" si="1"/>
        <v>1.3765085104509707</v>
      </c>
      <c r="BZ33" s="20">
        <f t="shared" si="2"/>
        <v>1.4203248577934404</v>
      </c>
      <c r="CA33" s="20">
        <f t="shared" si="3"/>
        <v>1.3648533874570812</v>
      </c>
      <c r="CB33" s="20">
        <f t="shared" si="4"/>
        <v>1.3777361413043985</v>
      </c>
      <c r="CC33" s="20">
        <f t="shared" si="5"/>
        <v>1.4838683467522138</v>
      </c>
      <c r="CD33" s="20">
        <f t="shared" si="6"/>
        <v>1.4596364104704405</v>
      </c>
      <c r="CE33" s="20">
        <f t="shared" si="7"/>
        <v>1.4408688203226341</v>
      </c>
      <c r="CF33" s="20">
        <f t="shared" si="8"/>
        <v>1.3854734866147793</v>
      </c>
      <c r="CG33" s="20">
        <f t="shared" si="9"/>
        <v>1.4348339872817428</v>
      </c>
      <c r="CH33" s="20">
        <f t="shared" si="10"/>
        <v>1.5013395882351441</v>
      </c>
      <c r="CI33" s="20">
        <f t="shared" si="11"/>
        <v>1.3898146023041569</v>
      </c>
      <c r="CJ33" s="20">
        <f t="shared" si="12"/>
        <v>1.2574338539108656</v>
      </c>
      <c r="CK33" s="20">
        <f t="shared" si="13"/>
        <v>0.9211142282367305</v>
      </c>
      <c r="CL33" s="20">
        <f t="shared" si="14"/>
        <v>1.347530515539759</v>
      </c>
      <c r="CM33" s="20">
        <f t="shared" si="15"/>
        <v>0.93757185287293798</v>
      </c>
      <c r="CN33" s="20">
        <f t="shared" si="16"/>
        <v>1.2649677756463977</v>
      </c>
      <c r="CO33" s="20">
        <f t="shared" si="17"/>
        <v>1.2028589976429043</v>
      </c>
      <c r="CP33" s="20">
        <f t="shared" si="18"/>
        <v>1.4219936239847446</v>
      </c>
      <c r="CQ33" s="20">
        <f t="shared" si="19"/>
        <v>1.430327118196042</v>
      </c>
      <c r="CR33" s="20">
        <f t="shared" si="20"/>
        <v>1.4479155814392581</v>
      </c>
      <c r="CS33" s="20">
        <f t="shared" si="21"/>
        <v>1.4870267073986558</v>
      </c>
      <c r="CT33" s="20">
        <f t="shared" si="22"/>
        <v>1.4224035702701647</v>
      </c>
      <c r="CU33" s="20">
        <f t="shared" si="23"/>
        <v>1.4000052150364068</v>
      </c>
      <c r="CV33" s="20">
        <f t="shared" si="24"/>
        <v>1.4189826452732905</v>
      </c>
      <c r="CW33" s="20">
        <f t="shared" si="25"/>
        <v>1.2723588092900744</v>
      </c>
      <c r="CX33" s="20">
        <f t="shared" si="26"/>
        <v>1.3245196075150876</v>
      </c>
      <c r="CY33" s="20">
        <f t="shared" si="27"/>
        <v>1.4335201112358054</v>
      </c>
      <c r="CZ33" s="20">
        <f t="shared" si="28"/>
        <v>1.4888613126182666</v>
      </c>
      <c r="DA33" s="20">
        <f t="shared" si="29"/>
        <v>0</v>
      </c>
      <c r="DB33" s="20">
        <f t="shared" si="30"/>
        <v>1.4166386162808347</v>
      </c>
      <c r="DC33" s="20">
        <f t="shared" si="31"/>
        <v>1.3976600780504147</v>
      </c>
      <c r="DD33" s="20">
        <f t="shared" si="32"/>
        <v>1.4143683518635732</v>
      </c>
      <c r="DE33" s="20">
        <f t="shared" si="33"/>
        <v>1.5433918156333861</v>
      </c>
      <c r="DF33" s="20">
        <f t="shared" si="34"/>
        <v>1.44084695781454</v>
      </c>
      <c r="DG33" s="20">
        <f t="shared" si="35"/>
        <v>1.3867800235003964</v>
      </c>
      <c r="DH33" s="20">
        <f t="shared" si="36"/>
        <v>1.3763344911093045</v>
      </c>
      <c r="DI33" s="20">
        <f t="shared" si="37"/>
        <v>1.3806746329747182</v>
      </c>
      <c r="DJ33" s="20">
        <f t="shared" si="38"/>
        <v>1.4178334442652429</v>
      </c>
      <c r="DK33" s="20">
        <f t="shared" si="39"/>
        <v>1.4235151374510449</v>
      </c>
      <c r="DL33" s="20">
        <f t="shared" si="40"/>
        <v>1.3720894734372886</v>
      </c>
      <c r="DM33" s="20">
        <f t="shared" si="41"/>
        <v>1.1284854415500349</v>
      </c>
      <c r="DN33" s="20">
        <f t="shared" si="42"/>
        <v>1.4679853416318072</v>
      </c>
      <c r="DO33" s="20">
        <f t="shared" si="43"/>
        <v>1.4427280608413529</v>
      </c>
      <c r="DP33" s="20">
        <f t="shared" si="44"/>
        <v>1.4711517362224911</v>
      </c>
      <c r="DQ33" s="20">
        <f t="shared" si="45"/>
        <v>1.3849709774601782</v>
      </c>
      <c r="DR33" s="20">
        <f t="shared" si="46"/>
        <v>1.4810334490295782</v>
      </c>
      <c r="DS33" s="20">
        <f t="shared" si="47"/>
        <v>1.4592676197892467</v>
      </c>
      <c r="DT33" s="20">
        <f t="shared" si="48"/>
        <v>1.4812173557185373</v>
      </c>
      <c r="DU33" s="20">
        <f t="shared" si="49"/>
        <v>1.412576048040425</v>
      </c>
      <c r="DV33" s="20">
        <f t="shared" si="50"/>
        <v>1.4907953677073824</v>
      </c>
      <c r="DW33" s="20">
        <f t="shared" si="51"/>
        <v>1.4256249481336047</v>
      </c>
      <c r="DX33" s="20">
        <f t="shared" si="52"/>
        <v>1.3974471605853425</v>
      </c>
      <c r="DY33" s="20">
        <f t="shared" si="53"/>
        <v>1.4501615581661027</v>
      </c>
      <c r="DZ33" s="20">
        <f t="shared" si="54"/>
        <v>1.5240769646952037</v>
      </c>
      <c r="EA33" s="20">
        <f t="shared" si="55"/>
        <v>1.4391150075811592</v>
      </c>
      <c r="EB33" s="20">
        <f t="shared" si="56"/>
        <v>1.1505967702563416</v>
      </c>
      <c r="EC33" s="20">
        <f t="shared" si="57"/>
        <v>1.3879844457113359</v>
      </c>
      <c r="ED33" s="20">
        <f t="shared" si="58"/>
        <v>1.481434200438839</v>
      </c>
      <c r="EE33" s="20">
        <f t="shared" si="59"/>
        <v>1.4315545480128762</v>
      </c>
      <c r="EF33" s="20">
        <f t="shared" si="60"/>
        <v>1.3247301226702273</v>
      </c>
      <c r="EG33" s="20">
        <f t="shared" si="61"/>
        <v>0.92019845957293833</v>
      </c>
      <c r="EH33" s="20">
        <f t="shared" si="62"/>
        <v>1.4106588202360608</v>
      </c>
      <c r="EI33" s="20">
        <f t="shared" si="63"/>
        <v>1.4795010200071921</v>
      </c>
      <c r="EJ33" s="20">
        <f t="shared" si="64"/>
        <v>1.365119770155355</v>
      </c>
      <c r="EK33" s="20">
        <f t="shared" si="65"/>
        <v>1.443007518089652</v>
      </c>
      <c r="EL33" s="20">
        <f t="shared" si="66"/>
        <v>1.3588677605971815</v>
      </c>
    </row>
    <row r="34" spans="4:142">
      <c r="D34">
        <v>27</v>
      </c>
      <c r="E34" s="14" t="s">
        <v>31</v>
      </c>
      <c r="F34" s="29">
        <v>0.41652007392823098</v>
      </c>
      <c r="G34" s="29">
        <v>0.30287125188814518</v>
      </c>
      <c r="H34" s="29">
        <v>0.35402144962771204</v>
      </c>
      <c r="I34" s="29">
        <v>0.33901851893171642</v>
      </c>
      <c r="J34" s="29">
        <v>0.33193804467423804</v>
      </c>
      <c r="K34" s="29">
        <v>0.40475407446082529</v>
      </c>
      <c r="L34" s="29">
        <v>0.18366405708544406</v>
      </c>
      <c r="M34" s="29">
        <v>0.42652887145813095</v>
      </c>
      <c r="N34" s="29">
        <v>0.24951007506758496</v>
      </c>
      <c r="O34" s="29">
        <v>0.30240029456607159</v>
      </c>
      <c r="P34" s="29">
        <v>0.33083617180073538</v>
      </c>
      <c r="Q34" s="29">
        <v>5.2303832719975275E-2</v>
      </c>
      <c r="R34" s="29">
        <v>8.2863460150999102E-2</v>
      </c>
      <c r="S34" s="29">
        <v>-5.3148788359835622E-2</v>
      </c>
      <c r="T34" s="29">
        <v>5.5530441992421853E-2</v>
      </c>
      <c r="U34" s="29">
        <v>0.18221094275951982</v>
      </c>
      <c r="V34" s="29">
        <v>0.15278075950613287</v>
      </c>
      <c r="W34" s="29">
        <v>0.20179462156265934</v>
      </c>
      <c r="X34" s="29">
        <v>0.22602367678639534</v>
      </c>
      <c r="Y34" s="29">
        <v>0.36986065457225881</v>
      </c>
      <c r="Z34" s="29">
        <v>0.3226732921938622</v>
      </c>
      <c r="AA34" s="29">
        <v>0.28020272243856953</v>
      </c>
      <c r="AB34" s="29">
        <v>0.16730700620941028</v>
      </c>
      <c r="AC34" s="29">
        <v>0.29004966323833536</v>
      </c>
      <c r="AD34" s="29">
        <v>0.23561022968628945</v>
      </c>
      <c r="AE34" s="29">
        <v>0.22286906942039456</v>
      </c>
      <c r="AF34" s="29">
        <v>0.20665311774963496</v>
      </c>
      <c r="AG34" s="29">
        <v>1</v>
      </c>
      <c r="AH34" s="29">
        <v>-0.10835400410569394</v>
      </c>
      <c r="AI34" s="29">
        <v>0.25558158850702778</v>
      </c>
      <c r="AJ34" s="29">
        <v>0.45325593656522417</v>
      </c>
      <c r="AK34" s="29">
        <v>0.45308492282167817</v>
      </c>
      <c r="AL34" s="29">
        <v>0.36663127066372919</v>
      </c>
      <c r="AM34" s="29">
        <v>0.29642949015744785</v>
      </c>
      <c r="AN34" s="29">
        <v>0.35611252192146675</v>
      </c>
      <c r="AO34" s="29">
        <v>0.39306150133889378</v>
      </c>
      <c r="AP34" s="29">
        <v>0.38981386789001277</v>
      </c>
      <c r="AQ34" s="29">
        <v>0.2448540030866268</v>
      </c>
      <c r="AR34" s="29">
        <v>0.41325943725016523</v>
      </c>
      <c r="AS34" s="29">
        <v>0.35229271268361795</v>
      </c>
      <c r="AT34" s="29">
        <v>0.17905747433347177</v>
      </c>
      <c r="AU34" s="29">
        <v>0.29043938417226206</v>
      </c>
      <c r="AV34" s="29">
        <v>0.38836152056512624</v>
      </c>
      <c r="AW34" s="29">
        <v>0.36863975353353928</v>
      </c>
      <c r="AX34" s="29">
        <v>0.29138027724519922</v>
      </c>
      <c r="AY34" s="29">
        <v>0.32593726211402729</v>
      </c>
      <c r="AZ34" s="29">
        <v>0.17950141651037907</v>
      </c>
      <c r="BA34" s="29">
        <v>0.24631871178093573</v>
      </c>
      <c r="BB34" s="29">
        <v>0.18209296624744548</v>
      </c>
      <c r="BC34" s="29">
        <v>0.18036297107284724</v>
      </c>
      <c r="BD34" s="29">
        <v>0.29401412231005042</v>
      </c>
      <c r="BE34" s="29">
        <v>0.3844452016233928</v>
      </c>
      <c r="BF34" s="29">
        <v>0.2121065151087401</v>
      </c>
      <c r="BG34" s="29">
        <v>0.33558756861032701</v>
      </c>
      <c r="BH34" s="29">
        <v>0.35238757108209207</v>
      </c>
      <c r="BI34" s="29">
        <v>0.23948479685935595</v>
      </c>
      <c r="BJ34" s="29">
        <v>0.20347821399676966</v>
      </c>
      <c r="BK34" s="29">
        <v>0.51265929433856017</v>
      </c>
      <c r="BL34" s="29">
        <v>0.21289104498896802</v>
      </c>
      <c r="BM34" s="29">
        <v>0.14990475041555004</v>
      </c>
      <c r="BN34" s="29">
        <v>-6.1891163659557553E-2</v>
      </c>
      <c r="BO34" s="29">
        <v>7.6360238755587798E-2</v>
      </c>
      <c r="BP34" s="29">
        <v>0.27995638681732443</v>
      </c>
      <c r="BQ34" s="29">
        <v>0.19956928457248005</v>
      </c>
      <c r="BR34" s="29">
        <v>0.41011866183173307</v>
      </c>
      <c r="BS34" s="29">
        <v>0.2702994797238969</v>
      </c>
      <c r="BW34">
        <v>29</v>
      </c>
      <c r="BX34" s="14" t="s">
        <v>32</v>
      </c>
      <c r="BY34" s="20">
        <f t="shared" si="1"/>
        <v>1.2652190324133643</v>
      </c>
      <c r="BZ34" s="20">
        <f t="shared" si="2"/>
        <v>1.3556029766324149</v>
      </c>
      <c r="CA34" s="20">
        <f t="shared" si="3"/>
        <v>1.1599211369066467</v>
      </c>
      <c r="CB34" s="20">
        <f t="shared" si="4"/>
        <v>1.2188973608029559</v>
      </c>
      <c r="CC34" s="20">
        <f t="shared" si="5"/>
        <v>1.0189044952544846</v>
      </c>
      <c r="CD34" s="20">
        <f t="shared" si="6"/>
        <v>1.1942363353830905</v>
      </c>
      <c r="CE34" s="20">
        <f t="shared" si="7"/>
        <v>1.1948715446654044</v>
      </c>
      <c r="CF34" s="20">
        <f t="shared" si="8"/>
        <v>1.1821438450460446</v>
      </c>
      <c r="CG34" s="20">
        <f t="shared" si="9"/>
        <v>1.2220478583479153</v>
      </c>
      <c r="CH34" s="20">
        <f t="shared" si="10"/>
        <v>1.1520091513971107</v>
      </c>
      <c r="CI34" s="20">
        <f t="shared" si="11"/>
        <v>1.1637021630815241</v>
      </c>
      <c r="CJ34" s="20">
        <f t="shared" si="12"/>
        <v>1.3207501400008037</v>
      </c>
      <c r="CK34" s="20">
        <f t="shared" si="13"/>
        <v>1.3359807046713017</v>
      </c>
      <c r="CL34" s="20">
        <f t="shared" si="14"/>
        <v>1.4155943286833099</v>
      </c>
      <c r="CM34" s="20">
        <f t="shared" si="15"/>
        <v>1.3866712826399363</v>
      </c>
      <c r="CN34" s="20">
        <f t="shared" si="16"/>
        <v>1.3126075277532026</v>
      </c>
      <c r="CO34" s="20">
        <f t="shared" si="17"/>
        <v>1.32103311877054</v>
      </c>
      <c r="CP34" s="20">
        <f t="shared" si="18"/>
        <v>1.367237387807865</v>
      </c>
      <c r="CQ34" s="20">
        <f t="shared" si="19"/>
        <v>1.1615749827723199</v>
      </c>
      <c r="CR34" s="20">
        <f t="shared" si="20"/>
        <v>1.2810780766164847</v>
      </c>
      <c r="CS34" s="20">
        <f t="shared" si="21"/>
        <v>1.3217887280207103</v>
      </c>
      <c r="CT34" s="20">
        <f t="shared" si="22"/>
        <v>1.0844926596469979</v>
      </c>
      <c r="CU34" s="20">
        <f t="shared" si="23"/>
        <v>1.2613534805925162</v>
      </c>
      <c r="CV34" s="20">
        <f t="shared" si="24"/>
        <v>1.1221980230695179</v>
      </c>
      <c r="CW34" s="20">
        <f t="shared" si="25"/>
        <v>1.2616736447113355</v>
      </c>
      <c r="CX34" s="20">
        <f t="shared" si="26"/>
        <v>1.3225554732288305</v>
      </c>
      <c r="CY34" s="20">
        <f t="shared" si="27"/>
        <v>1.3027814979915244</v>
      </c>
      <c r="CZ34" s="20">
        <f t="shared" si="28"/>
        <v>1.2201790126804937</v>
      </c>
      <c r="DA34" s="20">
        <f t="shared" si="29"/>
        <v>1.4166386162808347</v>
      </c>
      <c r="DB34" s="20">
        <f t="shared" si="30"/>
        <v>2.1073424255447017E-8</v>
      </c>
      <c r="DC34" s="20">
        <f t="shared" si="31"/>
        <v>1.1622762661587229</v>
      </c>
      <c r="DD34" s="20">
        <f t="shared" si="32"/>
        <v>1.143385929826346</v>
      </c>
      <c r="DE34" s="20">
        <f t="shared" si="33"/>
        <v>1.1766860229364304</v>
      </c>
      <c r="DF34" s="20">
        <f t="shared" si="34"/>
        <v>1.1283984360932431</v>
      </c>
      <c r="DG34" s="20">
        <f t="shared" si="35"/>
        <v>1.1789111649815578</v>
      </c>
      <c r="DH34" s="20">
        <f t="shared" si="36"/>
        <v>1.1872964465021336</v>
      </c>
      <c r="DI34" s="20">
        <f t="shared" si="37"/>
        <v>1.1936759186451897</v>
      </c>
      <c r="DJ34" s="20">
        <f t="shared" si="38"/>
        <v>1.1086154879537575</v>
      </c>
      <c r="DK34" s="20">
        <f t="shared" si="39"/>
        <v>1.2787879751206825</v>
      </c>
      <c r="DL34" s="20">
        <f t="shared" si="40"/>
        <v>1.1355648469209809</v>
      </c>
      <c r="DM34" s="20">
        <f t="shared" si="41"/>
        <v>1.4083192611914197</v>
      </c>
      <c r="DN34" s="20">
        <f t="shared" si="42"/>
        <v>1.2109040929101438</v>
      </c>
      <c r="DO34" s="20">
        <f t="shared" si="43"/>
        <v>1.1490457246770942</v>
      </c>
      <c r="DP34" s="20">
        <f t="shared" si="44"/>
        <v>1.1051866161078339</v>
      </c>
      <c r="DQ34" s="20">
        <f t="shared" si="45"/>
        <v>1.2483871585358084</v>
      </c>
      <c r="DR34" s="20">
        <f t="shared" si="46"/>
        <v>1.1691569210851509</v>
      </c>
      <c r="DS34" s="20">
        <f t="shared" si="47"/>
        <v>1.3535365640095718</v>
      </c>
      <c r="DT34" s="20">
        <f t="shared" si="48"/>
        <v>1.2004513479312111</v>
      </c>
      <c r="DU34" s="20">
        <f t="shared" si="49"/>
        <v>1.3693303457104167</v>
      </c>
      <c r="DV34" s="20">
        <f t="shared" si="50"/>
        <v>1.3484910329731008</v>
      </c>
      <c r="DW34" s="20">
        <f t="shared" si="51"/>
        <v>1.1020953469740318</v>
      </c>
      <c r="DX34" s="20">
        <f t="shared" si="52"/>
        <v>1.2420160837539096</v>
      </c>
      <c r="DY34" s="20">
        <f t="shared" si="53"/>
        <v>1.2311516382994057</v>
      </c>
      <c r="DZ34" s="20">
        <f t="shared" si="54"/>
        <v>1.0124430181905084</v>
      </c>
      <c r="EA34" s="20">
        <f t="shared" si="55"/>
        <v>1.2476691851712631</v>
      </c>
      <c r="EB34" s="20">
        <f t="shared" si="56"/>
        <v>1.3093511795973862</v>
      </c>
      <c r="EC34" s="20">
        <f t="shared" si="57"/>
        <v>1.3928301313371909</v>
      </c>
      <c r="ED34" s="20">
        <f t="shared" si="58"/>
        <v>1.2053903745370249</v>
      </c>
      <c r="EE34" s="20">
        <f t="shared" si="59"/>
        <v>1.3813451381753392</v>
      </c>
      <c r="EF34" s="20">
        <f t="shared" si="60"/>
        <v>1.2917741827111937</v>
      </c>
      <c r="EG34" s="20">
        <f t="shared" si="61"/>
        <v>1.3919567921875822</v>
      </c>
      <c r="EH34" s="20">
        <f t="shared" si="62"/>
        <v>1.3939772451700791</v>
      </c>
      <c r="EI34" s="20">
        <f t="shared" si="63"/>
        <v>1.191539418290305</v>
      </c>
      <c r="EJ34" s="20">
        <f t="shared" si="64"/>
        <v>1.1766251409766246</v>
      </c>
      <c r="EK34" s="20">
        <f t="shared" si="65"/>
        <v>1.1945928776085784</v>
      </c>
      <c r="EL34" s="20">
        <f t="shared" si="66"/>
        <v>1.3361064216002767</v>
      </c>
    </row>
    <row r="35" spans="4:142">
      <c r="D35">
        <v>28</v>
      </c>
      <c r="E35" s="14" t="s">
        <v>0</v>
      </c>
      <c r="F35" s="29">
        <v>5.2612160328024959E-2</v>
      </c>
      <c r="G35" s="29">
        <v>-8.6613508329781552E-3</v>
      </c>
      <c r="H35" s="29">
        <v>6.8587615373465236E-2</v>
      </c>
      <c r="I35" s="29">
        <v>5.0921562471833368E-2</v>
      </c>
      <c r="J35" s="29">
        <v>-0.10093263524657436</v>
      </c>
      <c r="K35" s="29">
        <v>-6.5269225385516036E-2</v>
      </c>
      <c r="L35" s="29">
        <v>-3.8051478688969548E-2</v>
      </c>
      <c r="M35" s="29">
        <v>4.0231608943743551E-2</v>
      </c>
      <c r="N35" s="29">
        <v>-2.9374285529412247E-2</v>
      </c>
      <c r="O35" s="29">
        <v>-0.1270102796010362</v>
      </c>
      <c r="P35" s="29">
        <v>3.4207685611069176E-2</v>
      </c>
      <c r="Q35" s="29">
        <v>0.20943005151943386</v>
      </c>
      <c r="R35" s="29">
        <v>0.57577428926992613</v>
      </c>
      <c r="S35" s="29">
        <v>9.2080754844575743E-2</v>
      </c>
      <c r="T35" s="29">
        <v>0.56047951035020294</v>
      </c>
      <c r="U35" s="29">
        <v>0.19992826328810231</v>
      </c>
      <c r="V35" s="29">
        <v>0.2765651158947538</v>
      </c>
      <c r="W35" s="29">
        <v>-1.1032933326633522E-2</v>
      </c>
      <c r="X35" s="29">
        <v>-2.2917832523497182E-2</v>
      </c>
      <c r="Y35" s="29">
        <v>-4.8229765487292499E-2</v>
      </c>
      <c r="Z35" s="29">
        <v>-0.10562421425844389</v>
      </c>
      <c r="AA35" s="29">
        <v>-1.1615958358655592E-2</v>
      </c>
      <c r="AB35" s="29">
        <v>1.9992698935432041E-2</v>
      </c>
      <c r="AC35" s="29">
        <v>-6.7558737933926883E-3</v>
      </c>
      <c r="AD35" s="29">
        <v>0.19055153021097204</v>
      </c>
      <c r="AE35" s="29">
        <v>0.12282390465403908</v>
      </c>
      <c r="AF35" s="29">
        <v>-2.7489954658757945E-2</v>
      </c>
      <c r="AG35" s="29">
        <v>-0.10835400410569394</v>
      </c>
      <c r="AH35" s="29">
        <v>1</v>
      </c>
      <c r="AI35" s="29">
        <v>-3.4324845690389956E-3</v>
      </c>
      <c r="AJ35" s="29">
        <v>2.327315311205444E-2</v>
      </c>
      <c r="AK35" s="29">
        <v>-2.1891737664025035E-4</v>
      </c>
      <c r="AL35" s="29">
        <v>-0.19102914828206013</v>
      </c>
      <c r="AM35" s="29">
        <v>-3.8019977921707304E-2</v>
      </c>
      <c r="AN35" s="29">
        <v>3.8420583210119874E-2</v>
      </c>
      <c r="AO35" s="29">
        <v>5.2851684291445843E-2</v>
      </c>
      <c r="AP35" s="29">
        <v>4.6868778930063616E-2</v>
      </c>
      <c r="AQ35" s="29">
        <v>-5.1258378385208086E-3</v>
      </c>
      <c r="AR35" s="29">
        <v>-1.3197673276133623E-2</v>
      </c>
      <c r="AS35" s="29">
        <v>5.868523844129192E-2</v>
      </c>
      <c r="AT35" s="29">
        <v>0.3632603041048113</v>
      </c>
      <c r="AU35" s="29">
        <v>-7.7490481622926641E-2</v>
      </c>
      <c r="AV35" s="29">
        <v>-4.0732128769525311E-2</v>
      </c>
      <c r="AW35" s="29">
        <v>-8.2143715495224867E-2</v>
      </c>
      <c r="AX35" s="29">
        <v>4.0927695796499429E-2</v>
      </c>
      <c r="AY35" s="29">
        <v>-9.6730038572224258E-2</v>
      </c>
      <c r="AZ35" s="29">
        <v>-6.4730993082686636E-2</v>
      </c>
      <c r="BA35" s="29">
        <v>-9.7002427440907965E-2</v>
      </c>
      <c r="BB35" s="29">
        <v>2.3144542512474149E-3</v>
      </c>
      <c r="BC35" s="29">
        <v>-0.11123541418889485</v>
      </c>
      <c r="BD35" s="29">
        <v>-1.6203246370471568E-2</v>
      </c>
      <c r="BE35" s="29">
        <v>2.3570716685981929E-2</v>
      </c>
      <c r="BF35" s="29">
        <v>-5.148427239136931E-2</v>
      </c>
      <c r="BG35" s="29">
        <v>-0.16140529715727267</v>
      </c>
      <c r="BH35" s="29">
        <v>-3.5526002522659868E-2</v>
      </c>
      <c r="BI35" s="29">
        <v>0.33806353613783791</v>
      </c>
      <c r="BJ35" s="29">
        <v>3.674958923169782E-2</v>
      </c>
      <c r="BK35" s="29">
        <v>-9.7323645114931134E-2</v>
      </c>
      <c r="BL35" s="29">
        <v>-2.4674211968175163E-2</v>
      </c>
      <c r="BM35" s="29">
        <v>0.12254505104506241</v>
      </c>
      <c r="BN35" s="29">
        <v>0.57661739749979568</v>
      </c>
      <c r="BO35" s="29">
        <v>5.0208464451025414E-3</v>
      </c>
      <c r="BP35" s="29">
        <v>-9.4461634101160749E-2</v>
      </c>
      <c r="BQ35" s="29">
        <v>6.8224006565495238E-2</v>
      </c>
      <c r="BR35" s="29">
        <v>-4.1135348631628807E-2</v>
      </c>
      <c r="BS35" s="29">
        <v>7.6739204604800576E-2</v>
      </c>
      <c r="BW35">
        <v>30</v>
      </c>
      <c r="BX35" s="14" t="s">
        <v>33</v>
      </c>
      <c r="BY35" s="20">
        <f t="shared" si="1"/>
        <v>1.1700307641543468</v>
      </c>
      <c r="BZ35" s="20">
        <f t="shared" si="2"/>
        <v>1.1452593892222696</v>
      </c>
      <c r="CA35" s="20">
        <f t="shared" si="3"/>
        <v>1.0874898579413643</v>
      </c>
      <c r="CB35" s="20">
        <f t="shared" si="4"/>
        <v>1.0010094242805185</v>
      </c>
      <c r="CC35" s="20">
        <f t="shared" si="5"/>
        <v>1.1290211969756152</v>
      </c>
      <c r="CD35" s="20">
        <f t="shared" si="6"/>
        <v>1.0548336909849547</v>
      </c>
      <c r="CE35" s="20">
        <f t="shared" si="7"/>
        <v>1.1457273828243393</v>
      </c>
      <c r="CF35" s="20">
        <f t="shared" si="8"/>
        <v>1.0475731523970087</v>
      </c>
      <c r="CG35" s="20">
        <f t="shared" si="9"/>
        <v>1.2454294966725892</v>
      </c>
      <c r="CH35" s="20">
        <f t="shared" si="10"/>
        <v>1.1578425736504525</v>
      </c>
      <c r="CI35" s="20">
        <f t="shared" si="11"/>
        <v>1.0744083204499206</v>
      </c>
      <c r="CJ35" s="20">
        <f t="shared" si="12"/>
        <v>1.345817217616684</v>
      </c>
      <c r="CK35" s="20">
        <f t="shared" si="13"/>
        <v>1.3371733470410752</v>
      </c>
      <c r="CL35" s="20">
        <f t="shared" si="14"/>
        <v>1.3528527482586299</v>
      </c>
      <c r="CM35" s="20">
        <f t="shared" si="15"/>
        <v>1.2799077173580593</v>
      </c>
      <c r="CN35" s="20">
        <f t="shared" si="16"/>
        <v>1.147134602853302</v>
      </c>
      <c r="CO35" s="20">
        <f t="shared" si="17"/>
        <v>1.1479731401356388</v>
      </c>
      <c r="CP35" s="20">
        <f t="shared" si="18"/>
        <v>1.3039751732865346</v>
      </c>
      <c r="CQ35" s="20">
        <f t="shared" si="19"/>
        <v>1.1594892737826001</v>
      </c>
      <c r="CR35" s="20">
        <f t="shared" si="20"/>
        <v>0.94420866442968254</v>
      </c>
      <c r="CS35" s="20">
        <f t="shared" si="21"/>
        <v>1.2397927376402074</v>
      </c>
      <c r="CT35" s="20">
        <f t="shared" si="22"/>
        <v>1.1404175101946359</v>
      </c>
      <c r="CU35" s="20">
        <f t="shared" si="23"/>
        <v>1.2331261681258798</v>
      </c>
      <c r="CV35" s="20">
        <f t="shared" si="24"/>
        <v>1.1453918817828506</v>
      </c>
      <c r="CW35" s="20">
        <f t="shared" si="25"/>
        <v>1.235975028853773</v>
      </c>
      <c r="CX35" s="20">
        <f t="shared" si="26"/>
        <v>1.2733414639645666</v>
      </c>
      <c r="CY35" s="20">
        <f t="shared" si="27"/>
        <v>1.2232321097667425</v>
      </c>
      <c r="CZ35" s="20">
        <f t="shared" si="28"/>
        <v>1.0456998263696669</v>
      </c>
      <c r="DA35" s="20">
        <f t="shared" si="29"/>
        <v>1.3976600780504147</v>
      </c>
      <c r="DB35" s="20">
        <f t="shared" si="30"/>
        <v>1.1622762661587229</v>
      </c>
      <c r="DC35" s="20">
        <f t="shared" si="31"/>
        <v>1.4901161193847656E-8</v>
      </c>
      <c r="DD35" s="20">
        <f t="shared" si="32"/>
        <v>0.35924850903366251</v>
      </c>
      <c r="DE35" s="20">
        <f t="shared" si="33"/>
        <v>1.1511122547553758</v>
      </c>
      <c r="DF35" s="20">
        <f t="shared" si="34"/>
        <v>1.1477228035014246</v>
      </c>
      <c r="DG35" s="20">
        <f t="shared" si="35"/>
        <v>1.1918058835176339</v>
      </c>
      <c r="DH35" s="20">
        <f t="shared" si="36"/>
        <v>0.93049579760610446</v>
      </c>
      <c r="DI35" s="20">
        <f t="shared" si="37"/>
        <v>0.91009938586826733</v>
      </c>
      <c r="DJ35" s="20">
        <f t="shared" si="38"/>
        <v>1.1128977199880339</v>
      </c>
      <c r="DK35" s="20">
        <f t="shared" si="39"/>
        <v>1.0665979878027727</v>
      </c>
      <c r="DL35" s="20">
        <f t="shared" si="40"/>
        <v>1.1180214932799759</v>
      </c>
      <c r="DM35" s="20">
        <f t="shared" si="41"/>
        <v>1.2708968919014383</v>
      </c>
      <c r="DN35" s="20">
        <f t="shared" si="42"/>
        <v>1.2143694145649229</v>
      </c>
      <c r="DO35" s="20">
        <f t="shared" si="43"/>
        <v>1.085148787053174</v>
      </c>
      <c r="DP35" s="20">
        <f t="shared" si="44"/>
        <v>1.0418951464159507</v>
      </c>
      <c r="DQ35" s="20">
        <f t="shared" si="45"/>
        <v>1.217758864616562</v>
      </c>
      <c r="DR35" s="20">
        <f t="shared" si="46"/>
        <v>1.2324698630360207</v>
      </c>
      <c r="DS35" s="20">
        <f t="shared" si="47"/>
        <v>1.2141857884419551</v>
      </c>
      <c r="DT35" s="20">
        <f t="shared" si="48"/>
        <v>1.1821130375105697</v>
      </c>
      <c r="DU35" s="20">
        <f t="shared" si="49"/>
        <v>1.2116994819889837</v>
      </c>
      <c r="DV35" s="20">
        <f t="shared" si="50"/>
        <v>1.237907444959673</v>
      </c>
      <c r="DW35" s="20">
        <f t="shared" si="51"/>
        <v>1.2213151297796851</v>
      </c>
      <c r="DX35" s="20">
        <f t="shared" si="52"/>
        <v>1.007139573764247</v>
      </c>
      <c r="DY35" s="20">
        <f t="shared" si="53"/>
        <v>1.1980888471357882</v>
      </c>
      <c r="DZ35" s="20">
        <f t="shared" si="54"/>
        <v>1.1375883444079304</v>
      </c>
      <c r="EA35" s="20">
        <f t="shared" si="55"/>
        <v>1.040905310641169</v>
      </c>
      <c r="EB35" s="20">
        <f t="shared" si="56"/>
        <v>1.2077938937520536</v>
      </c>
      <c r="EC35" s="20">
        <f t="shared" si="57"/>
        <v>1.2490663670730373</v>
      </c>
      <c r="ED35" s="20">
        <f t="shared" si="58"/>
        <v>1.1915578572848766</v>
      </c>
      <c r="EE35" s="20">
        <f t="shared" si="59"/>
        <v>1.245818482716482</v>
      </c>
      <c r="EF35" s="20">
        <f t="shared" si="60"/>
        <v>1.3197798256513398</v>
      </c>
      <c r="EG35" s="20">
        <f t="shared" si="61"/>
        <v>1.4333363896443507</v>
      </c>
      <c r="EH35" s="20">
        <f t="shared" si="62"/>
        <v>1.1123153831723527</v>
      </c>
      <c r="EI35" s="20">
        <f t="shared" si="63"/>
        <v>1.0300656115859093</v>
      </c>
      <c r="EJ35" s="20">
        <f t="shared" si="64"/>
        <v>1.2290619794767774</v>
      </c>
      <c r="EK35" s="20">
        <f t="shared" si="65"/>
        <v>0.99569946278784949</v>
      </c>
      <c r="EL35" s="20">
        <f t="shared" si="66"/>
        <v>1.2144498549297857</v>
      </c>
    </row>
    <row r="36" spans="4:142">
      <c r="D36">
        <v>29</v>
      </c>
      <c r="E36" s="14" t="s">
        <v>32</v>
      </c>
      <c r="F36" s="29">
        <v>0.19961040000949518</v>
      </c>
      <c r="G36" s="29">
        <v>8.1170284872668322E-2</v>
      </c>
      <c r="H36" s="29">
        <v>0.32729147807859604</v>
      </c>
      <c r="I36" s="29">
        <v>0.25714461191379445</v>
      </c>
      <c r="J36" s="29">
        <v>0.48091681477510195</v>
      </c>
      <c r="K36" s="29">
        <v>0.28689978762538332</v>
      </c>
      <c r="L36" s="29">
        <v>0.2861409958744553</v>
      </c>
      <c r="M36" s="29">
        <v>0.30126796480987672</v>
      </c>
      <c r="N36" s="29">
        <v>0.25329951595363664</v>
      </c>
      <c r="O36" s="29">
        <v>0.33643745754865434</v>
      </c>
      <c r="P36" s="29">
        <v>0.32289863781969103</v>
      </c>
      <c r="Q36" s="29">
        <v>0.12780953384392857</v>
      </c>
      <c r="R36" s="29">
        <v>0.10757777837298604</v>
      </c>
      <c r="S36" s="29">
        <v>-1.9536517001755575E-3</v>
      </c>
      <c r="T36" s="29">
        <v>3.8571376950856814E-2</v>
      </c>
      <c r="U36" s="29">
        <v>0.13853073904281263</v>
      </c>
      <c r="V36" s="29">
        <v>0.12743574955569009</v>
      </c>
      <c r="W36" s="29">
        <v>6.5330962690163058E-2</v>
      </c>
      <c r="X36" s="29">
        <v>0.32537177969874259</v>
      </c>
      <c r="Y36" s="29">
        <v>0.1794194808063041</v>
      </c>
      <c r="Z36" s="29">
        <v>0.12643727923869638</v>
      </c>
      <c r="AA36" s="29">
        <v>0.4119378355858902</v>
      </c>
      <c r="AB36" s="29">
        <v>0.20449369849857252</v>
      </c>
      <c r="AC36" s="29">
        <v>0.37033579850943288</v>
      </c>
      <c r="AD36" s="29">
        <v>0.20408980712040731</v>
      </c>
      <c r="AE36" s="29">
        <v>0.12542351011623215</v>
      </c>
      <c r="AF36" s="29">
        <v>0.15138018424547997</v>
      </c>
      <c r="AG36" s="29">
        <v>0.25558158850702778</v>
      </c>
      <c r="AH36" s="29">
        <v>-3.4324845690389956E-3</v>
      </c>
      <c r="AI36" s="29">
        <v>0.99999999999999978</v>
      </c>
      <c r="AJ36" s="29">
        <v>0.32455694056206874</v>
      </c>
      <c r="AK36" s="29">
        <v>0.34633430773757107</v>
      </c>
      <c r="AL36" s="29">
        <v>0.30770500171302312</v>
      </c>
      <c r="AM36" s="29">
        <v>0.36335848471116144</v>
      </c>
      <c r="AN36" s="29">
        <v>0.30508423254091305</v>
      </c>
      <c r="AO36" s="29">
        <v>0.29516357406170318</v>
      </c>
      <c r="AP36" s="29">
        <v>0.28756890062328122</v>
      </c>
      <c r="AQ36" s="29">
        <v>0.38548584993452623</v>
      </c>
      <c r="AR36" s="29">
        <v>0.18235065734337244</v>
      </c>
      <c r="AS36" s="29">
        <v>0.35524623921866461</v>
      </c>
      <c r="AT36" s="29">
        <v>8.3184292786270091E-3</v>
      </c>
      <c r="AU36" s="29">
        <v>0.26685563888673103</v>
      </c>
      <c r="AV36" s="29">
        <v>0.33984696130064562</v>
      </c>
      <c r="AW36" s="29">
        <v>0.38928127178805777</v>
      </c>
      <c r="AX36" s="29">
        <v>0.22076475120144526</v>
      </c>
      <c r="AY36" s="29">
        <v>0.31653604693934495</v>
      </c>
      <c r="AZ36" s="29">
        <v>8.3969384944581199E-2</v>
      </c>
      <c r="BA36" s="29">
        <v>0.27945828062506928</v>
      </c>
      <c r="BB36" s="29">
        <v>6.2467202158295369E-2</v>
      </c>
      <c r="BC36" s="29">
        <v>9.0785966995569872E-2</v>
      </c>
      <c r="BD36" s="29">
        <v>0.39269292308909426</v>
      </c>
      <c r="BE36" s="29">
        <v>0.22869802384830085</v>
      </c>
      <c r="BF36" s="29">
        <v>0.24213282175634462</v>
      </c>
      <c r="BG36" s="29">
        <v>0.48747956745864685</v>
      </c>
      <c r="BH36" s="29">
        <v>0.22166080218703821</v>
      </c>
      <c r="BI36" s="29">
        <v>0.1427997442434665</v>
      </c>
      <c r="BJ36" s="29">
        <v>3.0012112619611838E-2</v>
      </c>
      <c r="BK36" s="29">
        <v>0.27351702248674542</v>
      </c>
      <c r="BL36" s="29">
        <v>4.5942804619676647E-2</v>
      </c>
      <c r="BM36" s="29">
        <v>0.16565973044041374</v>
      </c>
      <c r="BN36" s="29">
        <v>3.1228144341428E-2</v>
      </c>
      <c r="BO36" s="29">
        <v>2.8413719974018519E-2</v>
      </c>
      <c r="BP36" s="29">
        <v>0.29011690733020085</v>
      </c>
      <c r="BQ36" s="29">
        <v>0.30777663881086909</v>
      </c>
      <c r="BR36" s="29">
        <v>0.28647392838342806</v>
      </c>
      <c r="BS36" s="29">
        <v>0.10740981507925175</v>
      </c>
      <c r="BW36">
        <v>31</v>
      </c>
      <c r="BX36" s="14" t="s">
        <v>34</v>
      </c>
      <c r="BY36" s="20">
        <f t="shared" si="1"/>
        <v>1.1454950592776827</v>
      </c>
      <c r="BZ36" s="20">
        <f t="shared" si="2"/>
        <v>1.1334374747442357</v>
      </c>
      <c r="CA36" s="20">
        <f t="shared" si="3"/>
        <v>1.0823949285295298</v>
      </c>
      <c r="CB36" s="20">
        <f t="shared" si="4"/>
        <v>1.0165338342834205</v>
      </c>
      <c r="CC36" s="20">
        <f t="shared" si="5"/>
        <v>1.0808012174165691</v>
      </c>
      <c r="CD36" s="20">
        <f t="shared" si="6"/>
        <v>1.0571191077106583</v>
      </c>
      <c r="CE36" s="20">
        <f t="shared" si="7"/>
        <v>1.1253698784335049</v>
      </c>
      <c r="CF36" s="20">
        <f t="shared" si="8"/>
        <v>1.0363715753628486</v>
      </c>
      <c r="CG36" s="20">
        <f t="shared" si="9"/>
        <v>1.2190311322946601</v>
      </c>
      <c r="CH36" s="20">
        <f t="shared" si="10"/>
        <v>1.1509636872580897</v>
      </c>
      <c r="CI36" s="20">
        <f t="shared" si="11"/>
        <v>1.0428623040686957</v>
      </c>
      <c r="CJ36" s="20">
        <f t="shared" si="12"/>
        <v>1.337895926253631</v>
      </c>
      <c r="CK36" s="20">
        <f t="shared" si="13"/>
        <v>1.3073884399882298</v>
      </c>
      <c r="CL36" s="20">
        <f t="shared" si="14"/>
        <v>1.3111069351131901</v>
      </c>
      <c r="CM36" s="20">
        <f t="shared" si="15"/>
        <v>1.2652249348685281</v>
      </c>
      <c r="CN36" s="20">
        <f t="shared" si="16"/>
        <v>1.1522200785501557</v>
      </c>
      <c r="CO36" s="20">
        <f t="shared" si="17"/>
        <v>1.1678698601371207</v>
      </c>
      <c r="CP36" s="20">
        <f t="shared" si="18"/>
        <v>1.2625949387691748</v>
      </c>
      <c r="CQ36" s="20">
        <f t="shared" si="19"/>
        <v>1.1422735186457282</v>
      </c>
      <c r="CR36" s="20">
        <f t="shared" si="20"/>
        <v>0.94739050223533672</v>
      </c>
      <c r="CS36" s="20">
        <f t="shared" si="21"/>
        <v>1.2415914195927977</v>
      </c>
      <c r="CT36" s="20">
        <f t="shared" si="22"/>
        <v>1.0804803231260016</v>
      </c>
      <c r="CU36" s="20">
        <f t="shared" si="23"/>
        <v>1.2502758359550359</v>
      </c>
      <c r="CV36" s="20">
        <f t="shared" si="24"/>
        <v>1.1271456352041676</v>
      </c>
      <c r="CW36" s="20">
        <f t="shared" si="25"/>
        <v>1.2179057904957826</v>
      </c>
      <c r="CX36" s="20">
        <f t="shared" si="26"/>
        <v>1.2694218223601519</v>
      </c>
      <c r="CY36" s="20">
        <f t="shared" si="27"/>
        <v>1.2331932312059468</v>
      </c>
      <c r="CZ36" s="20">
        <f t="shared" si="28"/>
        <v>1.0458633535776285</v>
      </c>
      <c r="DA36" s="20">
        <f t="shared" si="29"/>
        <v>1.4143683518635732</v>
      </c>
      <c r="DB36" s="20">
        <f t="shared" si="30"/>
        <v>1.143385929826346</v>
      </c>
      <c r="DC36" s="20">
        <f t="shared" si="31"/>
        <v>0.35924850903366251</v>
      </c>
      <c r="DD36" s="20">
        <f t="shared" si="32"/>
        <v>2.1073424255447017E-8</v>
      </c>
      <c r="DE36" s="20">
        <f t="shared" si="33"/>
        <v>1.1610511182167265</v>
      </c>
      <c r="DF36" s="20">
        <f t="shared" si="34"/>
        <v>1.1404947835269541</v>
      </c>
      <c r="DG36" s="20">
        <f t="shared" si="35"/>
        <v>1.1277752150111842</v>
      </c>
      <c r="DH36" s="20">
        <f t="shared" si="36"/>
        <v>0.95708165550176905</v>
      </c>
      <c r="DI36" s="20">
        <f t="shared" si="37"/>
        <v>0.9423266954181766</v>
      </c>
      <c r="DJ36" s="20">
        <f t="shared" si="38"/>
        <v>1.1052956227511925</v>
      </c>
      <c r="DK36" s="20">
        <f t="shared" si="39"/>
        <v>1.0818602278697236</v>
      </c>
      <c r="DL36" s="20">
        <f t="shared" si="40"/>
        <v>1.11134118858695</v>
      </c>
      <c r="DM36" s="20">
        <f t="shared" si="41"/>
        <v>1.2511266777403078</v>
      </c>
      <c r="DN36" s="20">
        <f t="shared" si="42"/>
        <v>1.1893801686808181</v>
      </c>
      <c r="DO36" s="20">
        <f t="shared" si="43"/>
        <v>1.093972291405807</v>
      </c>
      <c r="DP36" s="20">
        <f t="shared" si="44"/>
        <v>1.0565723403709577</v>
      </c>
      <c r="DQ36" s="20">
        <f t="shared" si="45"/>
        <v>1.2260304563291202</v>
      </c>
      <c r="DR36" s="20">
        <f t="shared" si="46"/>
        <v>1.1550548919769865</v>
      </c>
      <c r="DS36" s="20">
        <f t="shared" si="47"/>
        <v>1.1589392074419682</v>
      </c>
      <c r="DT36" s="20">
        <f t="shared" si="48"/>
        <v>1.1718218265821145</v>
      </c>
      <c r="DU36" s="20">
        <f t="shared" si="49"/>
        <v>1.2100438506914148</v>
      </c>
      <c r="DV36" s="20">
        <f t="shared" si="50"/>
        <v>1.2511737243923322</v>
      </c>
      <c r="DW36" s="20">
        <f t="shared" si="51"/>
        <v>1.2068131652422689</v>
      </c>
      <c r="DX36" s="20">
        <f t="shared" si="52"/>
        <v>0.98516341046081757</v>
      </c>
      <c r="DY36" s="20">
        <f t="shared" si="53"/>
        <v>1.1571213782751766</v>
      </c>
      <c r="DZ36" s="20">
        <f t="shared" si="54"/>
        <v>1.122855088425643</v>
      </c>
      <c r="EA36" s="20">
        <f t="shared" si="55"/>
        <v>1.0589045439260809</v>
      </c>
      <c r="EB36" s="20">
        <f t="shared" si="56"/>
        <v>1.1886798987572686</v>
      </c>
      <c r="EC36" s="20">
        <f t="shared" si="57"/>
        <v>1.2603067799466017</v>
      </c>
      <c r="ED36" s="20">
        <f t="shared" si="58"/>
        <v>1.216906815273969</v>
      </c>
      <c r="EE36" s="20">
        <f t="shared" si="59"/>
        <v>1.2384384777572932</v>
      </c>
      <c r="EF36" s="20">
        <f t="shared" si="60"/>
        <v>1.3249293154691206</v>
      </c>
      <c r="EG36" s="20">
        <f t="shared" si="61"/>
        <v>1.4241063552890172</v>
      </c>
      <c r="EH36" s="20">
        <f t="shared" si="62"/>
        <v>1.1005987992270361</v>
      </c>
      <c r="EI36" s="20">
        <f t="shared" si="63"/>
        <v>1.0347980468666209</v>
      </c>
      <c r="EJ36" s="20">
        <f t="shared" si="64"/>
        <v>1.206537106998764</v>
      </c>
      <c r="EK36" s="20">
        <f t="shared" si="65"/>
        <v>1.0062558941484725</v>
      </c>
      <c r="EL36" s="20">
        <f t="shared" si="66"/>
        <v>1.1641336188758824</v>
      </c>
    </row>
    <row r="37" spans="4:142">
      <c r="D37">
        <v>30</v>
      </c>
      <c r="E37" s="14" t="s">
        <v>33</v>
      </c>
      <c r="F37" s="29">
        <v>0.31551400546619762</v>
      </c>
      <c r="G37" s="29">
        <v>0.34419046569911693</v>
      </c>
      <c r="H37" s="29">
        <v>0.40868290443733568</v>
      </c>
      <c r="I37" s="29">
        <v>0.49899006625079234</v>
      </c>
      <c r="J37" s="29">
        <v>0.36265556838987467</v>
      </c>
      <c r="K37" s="29">
        <v>0.44366294218152846</v>
      </c>
      <c r="L37" s="29">
        <v>0.34365438212324489</v>
      </c>
      <c r="M37" s="29">
        <v>0.4512952451884969</v>
      </c>
      <c r="N37" s="29">
        <v>0.22445268440893065</v>
      </c>
      <c r="O37" s="29">
        <v>0.32970028732124834</v>
      </c>
      <c r="P37" s="29">
        <v>0.42282338047399026</v>
      </c>
      <c r="Q37" s="29">
        <v>9.4388008383243377E-2</v>
      </c>
      <c r="R37" s="29">
        <v>0.10598371998148412</v>
      </c>
      <c r="S37" s="29">
        <v>8.4894720764536205E-2</v>
      </c>
      <c r="T37" s="29">
        <v>0.18091811752364109</v>
      </c>
      <c r="U37" s="29">
        <v>0.34204110146829841</v>
      </c>
      <c r="V37" s="29">
        <v>0.34107883476356043</v>
      </c>
      <c r="W37" s="29">
        <v>0.14982437372617602</v>
      </c>
      <c r="X37" s="29">
        <v>0.3277923119915494</v>
      </c>
      <c r="Y37" s="29">
        <v>0.55423499900795758</v>
      </c>
      <c r="Z37" s="29">
        <v>0.23145698384729982</v>
      </c>
      <c r="AA37" s="29">
        <v>0.3497239512207338</v>
      </c>
      <c r="AB37" s="29">
        <v>0.23969992674159227</v>
      </c>
      <c r="AC37" s="29">
        <v>0.34403871857297036</v>
      </c>
      <c r="AD37" s="29">
        <v>0.23618286402495756</v>
      </c>
      <c r="AE37" s="29">
        <v>0.18930075807428726</v>
      </c>
      <c r="AF37" s="29">
        <v>0.25185160281780222</v>
      </c>
      <c r="AG37" s="29">
        <v>0.45325593656522417</v>
      </c>
      <c r="AH37" s="29">
        <v>2.327315311205444E-2</v>
      </c>
      <c r="AI37" s="29">
        <v>0.32455694056206874</v>
      </c>
      <c r="AJ37" s="29">
        <v>0.99999999999999989</v>
      </c>
      <c r="AK37" s="29">
        <v>0.93547025437854525</v>
      </c>
      <c r="AL37" s="29">
        <v>0.33747028847599736</v>
      </c>
      <c r="AM37" s="29">
        <v>0.34136618316141504</v>
      </c>
      <c r="AN37" s="29">
        <v>0.28979936800637601</v>
      </c>
      <c r="AO37" s="29">
        <v>0.56708878531868978</v>
      </c>
      <c r="AP37" s="29">
        <v>0.58585955392110134</v>
      </c>
      <c r="AQ37" s="29">
        <v>0.38072933242271778</v>
      </c>
      <c r="AR37" s="29">
        <v>0.43118436620753803</v>
      </c>
      <c r="AS37" s="29">
        <v>0.37501397028200634</v>
      </c>
      <c r="AT37" s="29">
        <v>0.19241054507763192</v>
      </c>
      <c r="AU37" s="29">
        <v>0.26265346248462318</v>
      </c>
      <c r="AV37" s="29">
        <v>0.41122605497851272</v>
      </c>
      <c r="AW37" s="29">
        <v>0.45722725193744235</v>
      </c>
      <c r="AX37" s="29">
        <v>0.25853167382389097</v>
      </c>
      <c r="AY37" s="29">
        <v>0.24050901835398628</v>
      </c>
      <c r="AZ37" s="29">
        <v>0.262876435572794</v>
      </c>
      <c r="BA37" s="29">
        <v>0.3013043832737673</v>
      </c>
      <c r="BB37" s="29">
        <v>0.26589218267381426</v>
      </c>
      <c r="BC37" s="29">
        <v>0.23379257885670721</v>
      </c>
      <c r="BD37" s="29">
        <v>0.25419467688561542</v>
      </c>
      <c r="BE37" s="29">
        <v>0.49283493947898555</v>
      </c>
      <c r="BF37" s="29">
        <v>0.28229155718441884</v>
      </c>
      <c r="BG37" s="29">
        <v>0.35294637933361189</v>
      </c>
      <c r="BH37" s="29">
        <v>0.45825806713950579</v>
      </c>
      <c r="BI37" s="29">
        <v>0.27061695510762651</v>
      </c>
      <c r="BJ37" s="29">
        <v>0.2199166053234822</v>
      </c>
      <c r="BK37" s="29">
        <v>0.29009493637133671</v>
      </c>
      <c r="BL37" s="29">
        <v>0.22396815406100135</v>
      </c>
      <c r="BM37" s="29">
        <v>0.1290906059018597</v>
      </c>
      <c r="BN37" s="29">
        <v>-2.7226602939351176E-2</v>
      </c>
      <c r="BO37" s="29">
        <v>0.38137724417907098</v>
      </c>
      <c r="BP37" s="29">
        <v>0.4694824179140733</v>
      </c>
      <c r="BQ37" s="29">
        <v>0.24470332530231273</v>
      </c>
      <c r="BR37" s="29">
        <v>0.50429128990199401</v>
      </c>
      <c r="BS37" s="29">
        <v>0.2625557749305113</v>
      </c>
      <c r="BW37">
        <v>32</v>
      </c>
      <c r="BX37" s="14" t="s">
        <v>35</v>
      </c>
      <c r="BY37" s="20">
        <f t="shared" si="1"/>
        <v>1.195588935602744</v>
      </c>
      <c r="BZ37" s="20">
        <f t="shared" si="2"/>
        <v>1.2736619003726104</v>
      </c>
      <c r="CA37" s="20">
        <f t="shared" si="3"/>
        <v>1.1974808295722541</v>
      </c>
      <c r="CB37" s="20">
        <f t="shared" si="4"/>
        <v>1.2177071719045347</v>
      </c>
      <c r="CC37" s="20">
        <f t="shared" si="5"/>
        <v>1.0938789037141974</v>
      </c>
      <c r="CD37" s="20">
        <f t="shared" si="6"/>
        <v>1.1630554435572857</v>
      </c>
      <c r="CE37" s="20">
        <f t="shared" si="7"/>
        <v>1.223132219073906</v>
      </c>
      <c r="CF37" s="20">
        <f t="shared" si="8"/>
        <v>1.2196370028388013</v>
      </c>
      <c r="CG37" s="20">
        <f t="shared" si="9"/>
        <v>1.3130244164851623</v>
      </c>
      <c r="CH37" s="20">
        <f t="shared" si="10"/>
        <v>1.1688340475168215</v>
      </c>
      <c r="CI37" s="20">
        <f t="shared" si="11"/>
        <v>1.2055935293870785</v>
      </c>
      <c r="CJ37" s="20">
        <f t="shared" si="12"/>
        <v>1.3190742689232167</v>
      </c>
      <c r="CK37" s="20">
        <f t="shared" si="13"/>
        <v>1.4367386100908406</v>
      </c>
      <c r="CL37" s="20">
        <f t="shared" si="14"/>
        <v>1.3896970398079274</v>
      </c>
      <c r="CM37" s="20">
        <f t="shared" si="15"/>
        <v>1.4393779084087459</v>
      </c>
      <c r="CN37" s="20">
        <f t="shared" si="16"/>
        <v>1.2881844091578099</v>
      </c>
      <c r="CO37" s="20">
        <f t="shared" si="17"/>
        <v>1.3553624107723532</v>
      </c>
      <c r="CP37" s="20">
        <f t="shared" si="18"/>
        <v>1.3463831211036443</v>
      </c>
      <c r="CQ37" s="20">
        <f t="shared" si="19"/>
        <v>1.2622788251612271</v>
      </c>
      <c r="CR37" s="20">
        <f t="shared" si="20"/>
        <v>1.1996004615785487</v>
      </c>
      <c r="CS37" s="20">
        <f t="shared" si="21"/>
        <v>1.2853225404478348</v>
      </c>
      <c r="CT37" s="20">
        <f t="shared" si="22"/>
        <v>1.1460229131017001</v>
      </c>
      <c r="CU37" s="20">
        <f t="shared" si="23"/>
        <v>1.3270231558047221</v>
      </c>
      <c r="CV37" s="20">
        <f t="shared" si="24"/>
        <v>1.2446827376152656</v>
      </c>
      <c r="CW37" s="20">
        <f t="shared" si="25"/>
        <v>1.28131423650978</v>
      </c>
      <c r="CX37" s="20">
        <f t="shared" si="26"/>
        <v>1.3004687537331634</v>
      </c>
      <c r="CY37" s="20">
        <f t="shared" si="27"/>
        <v>1.3060672109886933</v>
      </c>
      <c r="CZ37" s="20">
        <f t="shared" si="28"/>
        <v>1.1254943174767884</v>
      </c>
      <c r="DA37" s="20">
        <f t="shared" si="29"/>
        <v>1.5433918156333861</v>
      </c>
      <c r="DB37" s="20">
        <f t="shared" si="30"/>
        <v>1.1766860229364304</v>
      </c>
      <c r="DC37" s="20">
        <f t="shared" si="31"/>
        <v>1.1511122547553758</v>
      </c>
      <c r="DD37" s="20">
        <f t="shared" si="32"/>
        <v>1.1610511182167265</v>
      </c>
      <c r="DE37" s="20">
        <f t="shared" si="33"/>
        <v>2.1073424255447017E-8</v>
      </c>
      <c r="DF37" s="20">
        <f t="shared" si="34"/>
        <v>1.2342294743486992</v>
      </c>
      <c r="DG37" s="20">
        <f t="shared" si="35"/>
        <v>1.2232957031188361</v>
      </c>
      <c r="DH37" s="20">
        <f t="shared" si="36"/>
        <v>1.1878899190944321</v>
      </c>
      <c r="DI37" s="20">
        <f t="shared" si="37"/>
        <v>1.1555876504220763</v>
      </c>
      <c r="DJ37" s="20">
        <f t="shared" si="38"/>
        <v>1.2853596177645927</v>
      </c>
      <c r="DK37" s="20">
        <f t="shared" si="39"/>
        <v>1.2268974787543296</v>
      </c>
      <c r="DL37" s="20">
        <f t="shared" si="40"/>
        <v>1.2559334177963586</v>
      </c>
      <c r="DM37" s="20">
        <f t="shared" si="41"/>
        <v>1.3556371234732907</v>
      </c>
      <c r="DN37" s="20">
        <f t="shared" si="42"/>
        <v>1.1950259367613691</v>
      </c>
      <c r="DO37" s="20">
        <f t="shared" si="43"/>
        <v>1.1948224051212508</v>
      </c>
      <c r="DP37" s="20">
        <f t="shared" si="44"/>
        <v>1.1478728018389672</v>
      </c>
      <c r="DQ37" s="20">
        <f t="shared" si="45"/>
        <v>1.2196662655572914</v>
      </c>
      <c r="DR37" s="20">
        <f t="shared" si="46"/>
        <v>1.1042970343262841</v>
      </c>
      <c r="DS37" s="20">
        <f t="shared" si="47"/>
        <v>1.2525023523565064</v>
      </c>
      <c r="DT37" s="20">
        <f t="shared" si="48"/>
        <v>1.1891329593385811</v>
      </c>
      <c r="DU37" s="20">
        <f t="shared" si="49"/>
        <v>1.2814123428519939</v>
      </c>
      <c r="DV37" s="20">
        <f t="shared" si="50"/>
        <v>1.2915905984334275</v>
      </c>
      <c r="DW37" s="20">
        <f t="shared" si="51"/>
        <v>1.2031629785751345</v>
      </c>
      <c r="DX37" s="20">
        <f t="shared" si="52"/>
        <v>1.2649601051636883</v>
      </c>
      <c r="DY37" s="20">
        <f t="shared" si="53"/>
        <v>1.2767841847565127</v>
      </c>
      <c r="DZ37" s="20">
        <f t="shared" si="54"/>
        <v>1.103340124829461</v>
      </c>
      <c r="EA37" s="20">
        <f t="shared" si="55"/>
        <v>1.1699392881546913</v>
      </c>
      <c r="EB37" s="20">
        <f t="shared" si="56"/>
        <v>1.3698269491812656</v>
      </c>
      <c r="EC37" s="20">
        <f t="shared" si="57"/>
        <v>1.3527331228472086</v>
      </c>
      <c r="ED37" s="20">
        <f t="shared" si="58"/>
        <v>1.2403057434422582</v>
      </c>
      <c r="EE37" s="20">
        <f t="shared" si="59"/>
        <v>1.3910938012996001</v>
      </c>
      <c r="EF37" s="20">
        <f t="shared" si="60"/>
        <v>1.4194821127964417</v>
      </c>
      <c r="EG37" s="20">
        <f t="shared" si="61"/>
        <v>1.4694818012718633</v>
      </c>
      <c r="EH37" s="20">
        <f t="shared" si="62"/>
        <v>1.3707426841280173</v>
      </c>
      <c r="EI37" s="20">
        <f t="shared" si="63"/>
        <v>1.205186096084732</v>
      </c>
      <c r="EJ37" s="20">
        <f t="shared" si="64"/>
        <v>1.3449576092401019</v>
      </c>
      <c r="EK37" s="20">
        <f t="shared" si="65"/>
        <v>1.2017618673534938</v>
      </c>
      <c r="EL37" s="20">
        <f t="shared" si="66"/>
        <v>1.3127375546217213</v>
      </c>
    </row>
    <row r="38" spans="4:142">
      <c r="D38">
        <v>31</v>
      </c>
      <c r="E38" s="14" t="s">
        <v>34</v>
      </c>
      <c r="F38" s="29">
        <v>0.34392053458520894</v>
      </c>
      <c r="G38" s="29">
        <v>0.35765974542270496</v>
      </c>
      <c r="H38" s="29">
        <v>0.41421060934677711</v>
      </c>
      <c r="I38" s="29">
        <v>0.48332948187852376</v>
      </c>
      <c r="J38" s="29">
        <v>0.41593436421543117</v>
      </c>
      <c r="K38" s="29">
        <v>0.44124959605651082</v>
      </c>
      <c r="L38" s="29">
        <v>0.36677131835727916</v>
      </c>
      <c r="M38" s="29">
        <v>0.46296697888996369</v>
      </c>
      <c r="N38" s="29">
        <v>0.25698154924819949</v>
      </c>
      <c r="O38" s="29">
        <v>0.33764129530663117</v>
      </c>
      <c r="P38" s="29">
        <v>0.45621910737626559</v>
      </c>
      <c r="Q38" s="29">
        <v>0.10501724525696957</v>
      </c>
      <c r="R38" s="29">
        <v>0.14536773349257129</v>
      </c>
      <c r="S38" s="29">
        <v>0.14049930234904856</v>
      </c>
      <c r="T38" s="29">
        <v>0.19960293209346452</v>
      </c>
      <c r="U38" s="29">
        <v>0.33619444529293646</v>
      </c>
      <c r="V38" s="29">
        <v>0.31803999489165102</v>
      </c>
      <c r="W38" s="29">
        <v>0.20292701029723195</v>
      </c>
      <c r="X38" s="29">
        <v>0.34760560430035348</v>
      </c>
      <c r="Y38" s="29">
        <v>0.55122561813713822</v>
      </c>
      <c r="Z38" s="29">
        <v>0.22922537339677071</v>
      </c>
      <c r="AA38" s="29">
        <v>0.41628113566876568</v>
      </c>
      <c r="AB38" s="29">
        <v>0.21840516701346799</v>
      </c>
      <c r="AC38" s="29">
        <v>0.36477135852009696</v>
      </c>
      <c r="AD38" s="29">
        <v>0.25835274273842146</v>
      </c>
      <c r="AE38" s="29">
        <v>0.19428411845791549</v>
      </c>
      <c r="AF38" s="29">
        <v>0.23961722725391815</v>
      </c>
      <c r="AG38" s="29">
        <v>0.45308492282167817</v>
      </c>
      <c r="AH38" s="29">
        <v>-2.1891737664025035E-4</v>
      </c>
      <c r="AI38" s="29">
        <v>0.34633430773757107</v>
      </c>
      <c r="AJ38" s="29">
        <v>0.93547025437854525</v>
      </c>
      <c r="AK38" s="29">
        <v>1.0000000000000002</v>
      </c>
      <c r="AL38" s="29">
        <v>0.32598015044384471</v>
      </c>
      <c r="AM38" s="29">
        <v>0.34963582437390317</v>
      </c>
      <c r="AN38" s="29">
        <v>0.36406153220323878</v>
      </c>
      <c r="AO38" s="29">
        <v>0.54199735235099655</v>
      </c>
      <c r="AP38" s="29">
        <v>0.55601019955112951</v>
      </c>
      <c r="AQ38" s="29">
        <v>0.38916079316352681</v>
      </c>
      <c r="AR38" s="29">
        <v>0.41478922367683491</v>
      </c>
      <c r="AS38" s="29">
        <v>0.38246038127507254</v>
      </c>
      <c r="AT38" s="29">
        <v>0.21734101812325005</v>
      </c>
      <c r="AU38" s="29">
        <v>0.29268740717439445</v>
      </c>
      <c r="AV38" s="29">
        <v>0.40161231281816401</v>
      </c>
      <c r="AW38" s="29">
        <v>0.44182744478151847</v>
      </c>
      <c r="AX38" s="29">
        <v>0.24842466007670472</v>
      </c>
      <c r="AY38" s="29">
        <v>0.33292409826001595</v>
      </c>
      <c r="AZ38" s="29">
        <v>0.32842995672689135</v>
      </c>
      <c r="BA38" s="29">
        <v>0.31341680337287831</v>
      </c>
      <c r="BB38" s="29">
        <v>0.26789693970194645</v>
      </c>
      <c r="BC38" s="29">
        <v>0.21728215569511009</v>
      </c>
      <c r="BD38" s="29">
        <v>0.27180099209896813</v>
      </c>
      <c r="BE38" s="29">
        <v>0.51472652734460533</v>
      </c>
      <c r="BF38" s="29">
        <v>0.33053505796927796</v>
      </c>
      <c r="BG38" s="29">
        <v>0.36959822519832064</v>
      </c>
      <c r="BH38" s="29">
        <v>0.43936058342634915</v>
      </c>
      <c r="BI38" s="29">
        <v>0.2935200491452048</v>
      </c>
      <c r="BJ38" s="29">
        <v>0.20581341021031418</v>
      </c>
      <c r="BK38" s="29">
        <v>0.25956890146988321</v>
      </c>
      <c r="BL38" s="29">
        <v>0.23313506840509918</v>
      </c>
      <c r="BM38" s="29">
        <v>0.12228115450526363</v>
      </c>
      <c r="BN38" s="29">
        <v>-1.4039455587284319E-2</v>
      </c>
      <c r="BO38" s="29">
        <v>0.39434114157000311</v>
      </c>
      <c r="BP38" s="29">
        <v>0.46459650110051337</v>
      </c>
      <c r="BQ38" s="29">
        <v>0.27213410471752658</v>
      </c>
      <c r="BR38" s="29">
        <v>0.49372453774572911</v>
      </c>
      <c r="BS38" s="29">
        <v>0.32239645870147093</v>
      </c>
      <c r="BW38">
        <v>33</v>
      </c>
      <c r="BX38" s="14" t="s">
        <v>18</v>
      </c>
      <c r="BY38" s="20">
        <f t="shared" si="1"/>
        <v>1.1748798942013794</v>
      </c>
      <c r="BZ38" s="20">
        <f t="shared" si="2"/>
        <v>1.1790362769694305</v>
      </c>
      <c r="CA38" s="20">
        <f t="shared" si="3"/>
        <v>1.1063527438595671</v>
      </c>
      <c r="CB38" s="20">
        <f t="shared" si="4"/>
        <v>1.1696088208039483</v>
      </c>
      <c r="CC38" s="20">
        <f t="shared" si="5"/>
        <v>1.0245303429337367</v>
      </c>
      <c r="CD38" s="20">
        <f t="shared" si="6"/>
        <v>1.190153157643564</v>
      </c>
      <c r="CE38" s="20">
        <f t="shared" si="7"/>
        <v>1.1565410243839234</v>
      </c>
      <c r="CF38" s="20">
        <f t="shared" si="8"/>
        <v>1.1580538458520691</v>
      </c>
      <c r="CG38" s="20">
        <f t="shared" si="9"/>
        <v>1.1592542282518103</v>
      </c>
      <c r="CH38" s="20">
        <f t="shared" si="10"/>
        <v>1.1012929249144001</v>
      </c>
      <c r="CI38" s="20">
        <f t="shared" si="11"/>
        <v>1.1452853742631333</v>
      </c>
      <c r="CJ38" s="20">
        <f t="shared" si="12"/>
        <v>1.2308755215649143</v>
      </c>
      <c r="CK38" s="20">
        <f t="shared" si="13"/>
        <v>1.3485238000926099</v>
      </c>
      <c r="CL38" s="20">
        <f t="shared" si="14"/>
        <v>1.3413467149233895</v>
      </c>
      <c r="CM38" s="20">
        <f t="shared" si="15"/>
        <v>1.3323315895584689</v>
      </c>
      <c r="CN38" s="20">
        <f t="shared" si="16"/>
        <v>1.2749220091780014</v>
      </c>
      <c r="CO38" s="20">
        <f t="shared" si="17"/>
        <v>1.2551921450061991</v>
      </c>
      <c r="CP38" s="20">
        <f t="shared" si="18"/>
        <v>1.2542928773473383</v>
      </c>
      <c r="CQ38" s="20">
        <f t="shared" si="19"/>
        <v>1.1188866381758829</v>
      </c>
      <c r="CR38" s="20">
        <f t="shared" si="20"/>
        <v>1.2576100077124888</v>
      </c>
      <c r="CS38" s="20">
        <f t="shared" si="21"/>
        <v>1.2272540432272578</v>
      </c>
      <c r="CT38" s="20">
        <f t="shared" si="22"/>
        <v>1.0483942253889182</v>
      </c>
      <c r="CU38" s="20">
        <f t="shared" si="23"/>
        <v>1.2123173160087968</v>
      </c>
      <c r="CV38" s="20">
        <f t="shared" si="24"/>
        <v>1.0811815834866456</v>
      </c>
      <c r="CW38" s="20">
        <f t="shared" si="25"/>
        <v>1.2549673246688675</v>
      </c>
      <c r="CX38" s="20">
        <f t="shared" si="26"/>
        <v>1.2652092305147624</v>
      </c>
      <c r="CY38" s="20">
        <f t="shared" si="27"/>
        <v>1.2481130586276237</v>
      </c>
      <c r="CZ38" s="20">
        <f t="shared" si="28"/>
        <v>1.1862297499578673</v>
      </c>
      <c r="DA38" s="20">
        <f t="shared" si="29"/>
        <v>1.44084695781454</v>
      </c>
      <c r="DB38" s="20">
        <f t="shared" si="30"/>
        <v>1.1283984360932431</v>
      </c>
      <c r="DC38" s="20">
        <f t="shared" si="31"/>
        <v>1.1477228035014246</v>
      </c>
      <c r="DD38" s="20">
        <f t="shared" si="32"/>
        <v>1.1404947835269541</v>
      </c>
      <c r="DE38" s="20">
        <f t="shared" si="33"/>
        <v>1.2342294743486992</v>
      </c>
      <c r="DF38" s="20">
        <f t="shared" si="34"/>
        <v>2.1073424255447017E-8</v>
      </c>
      <c r="DG38" s="20">
        <f t="shared" si="35"/>
        <v>1.0648693410361236</v>
      </c>
      <c r="DH38" s="20">
        <f t="shared" si="36"/>
        <v>1.1750597365299074</v>
      </c>
      <c r="DI38" s="20">
        <f t="shared" si="37"/>
        <v>1.205605443294157</v>
      </c>
      <c r="DJ38" s="20">
        <f t="shared" si="38"/>
        <v>1.1608822686505678</v>
      </c>
      <c r="DK38" s="20">
        <f t="shared" si="39"/>
        <v>1.156476197218657</v>
      </c>
      <c r="DL38" s="20">
        <f t="shared" si="40"/>
        <v>0.99142874296386641</v>
      </c>
      <c r="DM38" s="20">
        <f t="shared" si="41"/>
        <v>1.2178760325744211</v>
      </c>
      <c r="DN38" s="20">
        <f t="shared" si="42"/>
        <v>1.1240536362638127</v>
      </c>
      <c r="DO38" s="20">
        <f t="shared" si="43"/>
        <v>0.85234318066135339</v>
      </c>
      <c r="DP38" s="20">
        <f t="shared" si="44"/>
        <v>1.1113385181336486</v>
      </c>
      <c r="DQ38" s="20">
        <f t="shared" si="45"/>
        <v>1.1564185516241199</v>
      </c>
      <c r="DR38" s="20">
        <f t="shared" si="46"/>
        <v>1.0900803641277099</v>
      </c>
      <c r="DS38" s="20">
        <f t="shared" si="47"/>
        <v>1.2727587582471596</v>
      </c>
      <c r="DT38" s="20">
        <f t="shared" si="48"/>
        <v>1.1625924268330032</v>
      </c>
      <c r="DU38" s="20">
        <f t="shared" si="49"/>
        <v>1.3364776544544852</v>
      </c>
      <c r="DV38" s="20">
        <f t="shared" si="50"/>
        <v>1.1683206916760418</v>
      </c>
      <c r="DW38" s="20">
        <f t="shared" si="51"/>
        <v>1.1420254491097066</v>
      </c>
      <c r="DX38" s="20">
        <f t="shared" si="52"/>
        <v>1.131875663283602</v>
      </c>
      <c r="DY38" s="20">
        <f t="shared" si="53"/>
        <v>1.1564884671180762</v>
      </c>
      <c r="DZ38" s="20">
        <f t="shared" si="54"/>
        <v>1.0459610128423</v>
      </c>
      <c r="EA38" s="20">
        <f t="shared" si="55"/>
        <v>1.2116110836427947</v>
      </c>
      <c r="EB38" s="20">
        <f t="shared" si="56"/>
        <v>1.1875040960046392</v>
      </c>
      <c r="EC38" s="20">
        <f t="shared" si="57"/>
        <v>1.2891896903545239</v>
      </c>
      <c r="ED38" s="20">
        <f t="shared" si="58"/>
        <v>1.2187104328650773</v>
      </c>
      <c r="EE38" s="20">
        <f t="shared" si="59"/>
        <v>1.2955028745808674</v>
      </c>
      <c r="EF38" s="20">
        <f t="shared" si="60"/>
        <v>1.3374647920848615</v>
      </c>
      <c r="EG38" s="20">
        <f t="shared" si="61"/>
        <v>1.4061485346105453</v>
      </c>
      <c r="EH38" s="20">
        <f t="shared" si="62"/>
        <v>1.2689506154660275</v>
      </c>
      <c r="EI38" s="20">
        <f t="shared" si="63"/>
        <v>1.2082486516264777</v>
      </c>
      <c r="EJ38" s="20">
        <f t="shared" si="64"/>
        <v>1.1036696996187541</v>
      </c>
      <c r="EK38" s="20">
        <f t="shared" si="65"/>
        <v>1.2219018004802991</v>
      </c>
      <c r="EL38" s="20">
        <f t="shared" si="66"/>
        <v>1.2682487180756765</v>
      </c>
    </row>
    <row r="39" spans="4:142">
      <c r="D39">
        <v>32</v>
      </c>
      <c r="E39" s="14" t="s">
        <v>35</v>
      </c>
      <c r="F39" s="29">
        <v>0.28528354853214888</v>
      </c>
      <c r="G39" s="29">
        <v>0.18889268176961529</v>
      </c>
      <c r="H39" s="29">
        <v>0.28301983140347309</v>
      </c>
      <c r="I39" s="29">
        <v>0.25859462174612985</v>
      </c>
      <c r="J39" s="29">
        <v>0.40171447200451299</v>
      </c>
      <c r="K39" s="29">
        <v>0.32365101760588261</v>
      </c>
      <c r="L39" s="29">
        <v>0.25197378733167131</v>
      </c>
      <c r="M39" s="29">
        <v>0.25624279065319305</v>
      </c>
      <c r="N39" s="29">
        <v>0.13798344085689945</v>
      </c>
      <c r="O39" s="29">
        <v>0.31691348468272246</v>
      </c>
      <c r="P39" s="29">
        <v>0.27327212095000369</v>
      </c>
      <c r="Q39" s="29">
        <v>0.13002153653234061</v>
      </c>
      <c r="R39" s="29">
        <v>-3.2108916862880352E-2</v>
      </c>
      <c r="S39" s="29">
        <v>3.4371068774542081E-2</v>
      </c>
      <c r="T39" s="29">
        <v>-3.5904381607568106E-2</v>
      </c>
      <c r="U39" s="29">
        <v>0.17029046400137227</v>
      </c>
      <c r="V39" s="29">
        <v>8.1496367732677488E-2</v>
      </c>
      <c r="W39" s="29">
        <v>9.3626245603604594E-2</v>
      </c>
      <c r="X39" s="29">
        <v>0.203326083774796</v>
      </c>
      <c r="Y39" s="29">
        <v>0.28047936629026649</v>
      </c>
      <c r="Z39" s="29">
        <v>0.17397298350836213</v>
      </c>
      <c r="AA39" s="29">
        <v>0.34331574132294651</v>
      </c>
      <c r="AB39" s="29">
        <v>0.11950477197903824</v>
      </c>
      <c r="AC39" s="29">
        <v>0.22538244134128385</v>
      </c>
      <c r="AD39" s="29">
        <v>0.17911691365867977</v>
      </c>
      <c r="AE39" s="29">
        <v>0.1543905102818563</v>
      </c>
      <c r="AF39" s="29">
        <v>0.14709422019010798</v>
      </c>
      <c r="AG39" s="29">
        <v>0.36663127066372919</v>
      </c>
      <c r="AH39" s="29">
        <v>-0.19102914828206013</v>
      </c>
      <c r="AI39" s="29">
        <v>0.30770500171302312</v>
      </c>
      <c r="AJ39" s="29">
        <v>0.33747028847599736</v>
      </c>
      <c r="AK39" s="29">
        <v>0.32598015044384471</v>
      </c>
      <c r="AL39" s="29">
        <v>0.99999999999999978</v>
      </c>
      <c r="AM39" s="29">
        <v>0.23833880232446669</v>
      </c>
      <c r="AN39" s="29">
        <v>0.25177381136549637</v>
      </c>
      <c r="AO39" s="29">
        <v>0.29445877005691173</v>
      </c>
      <c r="AP39" s="29">
        <v>0.33230859109599237</v>
      </c>
      <c r="AQ39" s="29">
        <v>0.17392532651003012</v>
      </c>
      <c r="AR39" s="29">
        <v>0.24736128831313453</v>
      </c>
      <c r="AS39" s="29">
        <v>0.21131562503117868</v>
      </c>
      <c r="AT39" s="29">
        <v>8.1123994730531002E-2</v>
      </c>
      <c r="AU39" s="29">
        <v>0.28595650523380611</v>
      </c>
      <c r="AV39" s="29">
        <v>0.2861997101101349</v>
      </c>
      <c r="AW39" s="29">
        <v>0.3411940153991796</v>
      </c>
      <c r="AX39" s="29">
        <v>0.25620710033076538</v>
      </c>
      <c r="AY39" s="29">
        <v>0.39026402998908694</v>
      </c>
      <c r="AZ39" s="29">
        <v>0.215618928670709</v>
      </c>
      <c r="BA39" s="29">
        <v>0.29298140250733434</v>
      </c>
      <c r="BB39" s="29">
        <v>0.17899120379328187</v>
      </c>
      <c r="BC39" s="29">
        <v>0.16589686301919035</v>
      </c>
      <c r="BD39" s="29">
        <v>0.27619942349310511</v>
      </c>
      <c r="BE39" s="29">
        <v>0.19993796617213541</v>
      </c>
      <c r="BF39" s="29">
        <v>0.18491107277782357</v>
      </c>
      <c r="BG39" s="29">
        <v>0.39132028447065476</v>
      </c>
      <c r="BH39" s="29">
        <v>0.31562103101604722</v>
      </c>
      <c r="BI39" s="29">
        <v>6.1787064648373316E-2</v>
      </c>
      <c r="BJ39" s="29">
        <v>8.5056549176019569E-2</v>
      </c>
      <c r="BK39" s="29">
        <v>0.23082083139207371</v>
      </c>
      <c r="BL39" s="29">
        <v>3.242901799291447E-2</v>
      </c>
      <c r="BM39" s="29">
        <v>-7.4647342745250535E-3</v>
      </c>
      <c r="BN39" s="29">
        <v>-7.9688382134600153E-2</v>
      </c>
      <c r="BO39" s="29">
        <v>6.0532246954759297E-2</v>
      </c>
      <c r="BP39" s="29">
        <v>0.27376323690202159</v>
      </c>
      <c r="BQ39" s="29">
        <v>9.554451467357461E-2</v>
      </c>
      <c r="BR39" s="29">
        <v>0.27788420708752193</v>
      </c>
      <c r="BS39" s="29">
        <v>0.13836005634289184</v>
      </c>
      <c r="BW39">
        <v>34</v>
      </c>
      <c r="BX39" s="14" t="s">
        <v>36</v>
      </c>
      <c r="BY39" s="20">
        <f t="shared" si="1"/>
        <v>1.1332209096125172</v>
      </c>
      <c r="BZ39" s="20">
        <f t="shared" si="2"/>
        <v>1.2018026614266322</v>
      </c>
      <c r="CA39" s="20">
        <f t="shared" si="3"/>
        <v>1.212829130776649</v>
      </c>
      <c r="CB39" s="20">
        <f t="shared" si="4"/>
        <v>1.2029518182686307</v>
      </c>
      <c r="CC39" s="20">
        <f t="shared" si="5"/>
        <v>1.059156342975198</v>
      </c>
      <c r="CD39" s="20">
        <f t="shared" si="6"/>
        <v>1.207543038662459</v>
      </c>
      <c r="CE39" s="20">
        <f t="shared" si="7"/>
        <v>1.2546161136428353</v>
      </c>
      <c r="CF39" s="20">
        <f t="shared" si="8"/>
        <v>1.1657235356376747</v>
      </c>
      <c r="CG39" s="20">
        <f t="shared" si="9"/>
        <v>1.1049653693938477</v>
      </c>
      <c r="CH39" s="20">
        <f t="shared" si="10"/>
        <v>1.1418364678112234</v>
      </c>
      <c r="CI39" s="20">
        <f t="shared" si="11"/>
        <v>1.0955036740790789</v>
      </c>
      <c r="CJ39" s="20">
        <f t="shared" si="12"/>
        <v>1.2468381863887008</v>
      </c>
      <c r="CK39" s="20">
        <f t="shared" si="13"/>
        <v>1.3232491171133984</v>
      </c>
      <c r="CL39" s="20">
        <f t="shared" si="14"/>
        <v>1.2899715054055974</v>
      </c>
      <c r="CM39" s="20">
        <f t="shared" si="15"/>
        <v>1.3207486051020494</v>
      </c>
      <c r="CN39" s="20">
        <f t="shared" si="16"/>
        <v>1.3009277207674967</v>
      </c>
      <c r="CO39" s="20">
        <f t="shared" si="17"/>
        <v>1.2229586226493203</v>
      </c>
      <c r="CP39" s="20">
        <f t="shared" si="18"/>
        <v>1.2773886078951115</v>
      </c>
      <c r="CQ39" s="20">
        <f t="shared" si="19"/>
        <v>1.2286476446669361</v>
      </c>
      <c r="CR39" s="20">
        <f t="shared" si="20"/>
        <v>1.2637801112168876</v>
      </c>
      <c r="CS39" s="20">
        <f t="shared" si="21"/>
        <v>1.3504861049939576</v>
      </c>
      <c r="CT39" s="20">
        <f t="shared" si="22"/>
        <v>0.98135555863772073</v>
      </c>
      <c r="CU39" s="20">
        <f t="shared" si="23"/>
        <v>1.24443940530949</v>
      </c>
      <c r="CV39" s="20">
        <f t="shared" si="24"/>
        <v>1.0539696757306181</v>
      </c>
      <c r="CW39" s="20">
        <f t="shared" si="25"/>
        <v>1.2619575655884956</v>
      </c>
      <c r="CX39" s="20">
        <f t="shared" si="26"/>
        <v>1.2746953509832648</v>
      </c>
      <c r="CY39" s="20">
        <f t="shared" si="27"/>
        <v>1.3021978827890395</v>
      </c>
      <c r="CZ39" s="20">
        <f t="shared" si="28"/>
        <v>1.1348017254820626</v>
      </c>
      <c r="DA39" s="20">
        <f t="shared" si="29"/>
        <v>1.3867800235003964</v>
      </c>
      <c r="DB39" s="20">
        <f t="shared" si="30"/>
        <v>1.1789111649815578</v>
      </c>
      <c r="DC39" s="20">
        <f t="shared" si="31"/>
        <v>1.1918058835176339</v>
      </c>
      <c r="DD39" s="20">
        <f t="shared" si="32"/>
        <v>1.1277752150111842</v>
      </c>
      <c r="DE39" s="20">
        <f t="shared" si="33"/>
        <v>1.2232957031188361</v>
      </c>
      <c r="DF39" s="20">
        <f t="shared" si="34"/>
        <v>1.0648693410361236</v>
      </c>
      <c r="DG39" s="20">
        <f t="shared" si="35"/>
        <v>0</v>
      </c>
      <c r="DH39" s="20">
        <f t="shared" si="36"/>
        <v>1.1832430181476499</v>
      </c>
      <c r="DI39" s="20">
        <f t="shared" si="37"/>
        <v>1.2184156005099407</v>
      </c>
      <c r="DJ39" s="20">
        <f t="shared" si="38"/>
        <v>1.1538417088631845</v>
      </c>
      <c r="DK39" s="20">
        <f t="shared" si="39"/>
        <v>1.1341116200446564</v>
      </c>
      <c r="DL39" s="20">
        <f t="shared" si="40"/>
        <v>1.1715492024101148</v>
      </c>
      <c r="DM39" s="20">
        <f t="shared" si="41"/>
        <v>1.1601930343963904</v>
      </c>
      <c r="DN39" s="20">
        <f t="shared" si="42"/>
        <v>1.183388859684873</v>
      </c>
      <c r="DO39" s="20">
        <f t="shared" si="43"/>
        <v>1.0793132256313864</v>
      </c>
      <c r="DP39" s="20">
        <f t="shared" si="44"/>
        <v>1.151654307298426</v>
      </c>
      <c r="DQ39" s="20">
        <f t="shared" si="45"/>
        <v>1.1468603852030546</v>
      </c>
      <c r="DR39" s="20">
        <f t="shared" si="46"/>
        <v>1.0595438280108755</v>
      </c>
      <c r="DS39" s="20">
        <f t="shared" si="47"/>
        <v>1.2625565950348272</v>
      </c>
      <c r="DT39" s="20">
        <f t="shared" si="48"/>
        <v>1.2004648209967275</v>
      </c>
      <c r="DU39" s="20">
        <f t="shared" si="49"/>
        <v>1.3157743846995087</v>
      </c>
      <c r="DV39" s="20">
        <f t="shared" si="50"/>
        <v>1.3015498324411996</v>
      </c>
      <c r="DW39" s="20">
        <f t="shared" si="51"/>
        <v>1.1232795324907803</v>
      </c>
      <c r="DX39" s="20">
        <f t="shared" si="52"/>
        <v>1.1861762788380799</v>
      </c>
      <c r="DY39" s="20">
        <f t="shared" si="53"/>
        <v>1.192733227878344</v>
      </c>
      <c r="DZ39" s="20">
        <f t="shared" si="54"/>
        <v>1.0551322770396641</v>
      </c>
      <c r="EA39" s="20">
        <f t="shared" si="55"/>
        <v>1.1831666298767356</v>
      </c>
      <c r="EB39" s="20">
        <f t="shared" si="56"/>
        <v>1.2505721386027639</v>
      </c>
      <c r="EC39" s="20">
        <f t="shared" si="57"/>
        <v>1.323555596672602</v>
      </c>
      <c r="ED39" s="20">
        <f t="shared" si="58"/>
        <v>1.2592463316691767</v>
      </c>
      <c r="EE39" s="20">
        <f t="shared" si="59"/>
        <v>1.3255775492116801</v>
      </c>
      <c r="EF39" s="20">
        <f t="shared" si="60"/>
        <v>1.3456492347009132</v>
      </c>
      <c r="EG39" s="20">
        <f t="shared" si="61"/>
        <v>1.4314236508694831</v>
      </c>
      <c r="EH39" s="20">
        <f t="shared" si="62"/>
        <v>1.3185983133795693</v>
      </c>
      <c r="EI39" s="20">
        <f t="shared" si="63"/>
        <v>1.2629100507704818</v>
      </c>
      <c r="EJ39" s="20">
        <f t="shared" si="64"/>
        <v>1.1632586065168125</v>
      </c>
      <c r="EK39" s="20">
        <f t="shared" si="65"/>
        <v>1.2270581609039715</v>
      </c>
      <c r="EL39" s="20">
        <f t="shared" si="66"/>
        <v>1.2477626131207507</v>
      </c>
    </row>
    <row r="40" spans="4:142">
      <c r="D40">
        <v>33</v>
      </c>
      <c r="E40" s="14" t="s">
        <v>18</v>
      </c>
      <c r="F40" s="29">
        <v>0.30982861710067761</v>
      </c>
      <c r="G40" s="29">
        <v>0.30493672879503231</v>
      </c>
      <c r="H40" s="29">
        <v>0.3879918030772036</v>
      </c>
      <c r="I40" s="29">
        <v>0.31600760314879867</v>
      </c>
      <c r="J40" s="29">
        <v>0.47516878820403996</v>
      </c>
      <c r="K40" s="29">
        <v>0.29176773067552686</v>
      </c>
      <c r="L40" s="29">
        <v>0.33120642945849255</v>
      </c>
      <c r="M40" s="29">
        <v>0.32945564505361624</v>
      </c>
      <c r="N40" s="29">
        <v>0.32806481714014979</v>
      </c>
      <c r="O40" s="29">
        <v>0.39357694676674271</v>
      </c>
      <c r="P40" s="29">
        <v>0.34416070574947727</v>
      </c>
      <c r="Q40" s="29">
        <v>0.24247272520615001</v>
      </c>
      <c r="R40" s="29">
        <v>9.0741780291893365E-2</v>
      </c>
      <c r="S40" s="29">
        <v>0.10039449518211575</v>
      </c>
      <c r="T40" s="29">
        <v>0.11244626773230169</v>
      </c>
      <c r="U40" s="29">
        <v>0.18728693525676401</v>
      </c>
      <c r="V40" s="29">
        <v>0.21224633955736846</v>
      </c>
      <c r="W40" s="29">
        <v>0.21337468891786732</v>
      </c>
      <c r="X40" s="29">
        <v>0.37404634545573556</v>
      </c>
      <c r="Y40" s="29">
        <v>0.20920853425069713</v>
      </c>
      <c r="Z40" s="29">
        <v>0.24692375669117395</v>
      </c>
      <c r="AA40" s="29">
        <v>0.45043477408558491</v>
      </c>
      <c r="AB40" s="29">
        <v>0.26514336265261368</v>
      </c>
      <c r="AC40" s="29">
        <v>0.41552319176465474</v>
      </c>
      <c r="AD40" s="29">
        <v>0.21252850700673276</v>
      </c>
      <c r="AE40" s="29">
        <v>0.19962280151012132</v>
      </c>
      <c r="AF40" s="29">
        <v>0.22110689644159895</v>
      </c>
      <c r="AG40" s="29">
        <v>0.29642949015744785</v>
      </c>
      <c r="AH40" s="29">
        <v>-3.8019977921707304E-2</v>
      </c>
      <c r="AI40" s="29">
        <v>0.36335848471116144</v>
      </c>
      <c r="AJ40" s="29">
        <v>0.34136618316141504</v>
      </c>
      <c r="AK40" s="29">
        <v>0.34963582437390317</v>
      </c>
      <c r="AL40" s="29">
        <v>0.23833880232446669</v>
      </c>
      <c r="AM40" s="29">
        <v>1.0000000000000002</v>
      </c>
      <c r="AN40" s="29">
        <v>0.43302664326064605</v>
      </c>
      <c r="AO40" s="29">
        <v>0.30961730779313235</v>
      </c>
      <c r="AP40" s="29">
        <v>0.27325775754974968</v>
      </c>
      <c r="AQ40" s="29">
        <v>0.32617617916635561</v>
      </c>
      <c r="AR40" s="29">
        <v>0.33128140263333677</v>
      </c>
      <c r="AS40" s="29">
        <v>0.50853452381254383</v>
      </c>
      <c r="AT40" s="29">
        <v>0.25838898464039373</v>
      </c>
      <c r="AU40" s="29">
        <v>0.36825171140105017</v>
      </c>
      <c r="AV40" s="29">
        <v>0.63675555119004379</v>
      </c>
      <c r="AW40" s="29">
        <v>0.3824633490562529</v>
      </c>
      <c r="AX40" s="29">
        <v>0.33134806672978628</v>
      </c>
      <c r="AY40" s="29">
        <v>0.40586239987159978</v>
      </c>
      <c r="AZ40" s="29">
        <v>0.19004257165257435</v>
      </c>
      <c r="BA40" s="29">
        <v>0.32418942453527394</v>
      </c>
      <c r="BB40" s="29">
        <v>0.10691373957191877</v>
      </c>
      <c r="BC40" s="29">
        <v>0.3175133807008077</v>
      </c>
      <c r="BD40" s="29">
        <v>0.34788893679288635</v>
      </c>
      <c r="BE40" s="29">
        <v>0.3594287414331529</v>
      </c>
      <c r="BF40" s="29">
        <v>0.33126721271144138</v>
      </c>
      <c r="BG40" s="29">
        <v>0.45298277980695506</v>
      </c>
      <c r="BH40" s="29">
        <v>0.26599929099696651</v>
      </c>
      <c r="BI40" s="29">
        <v>0.2949170109861024</v>
      </c>
      <c r="BJ40" s="29">
        <v>0.16899497114180329</v>
      </c>
      <c r="BK40" s="29">
        <v>0.25737244041290808</v>
      </c>
      <c r="BL40" s="29">
        <v>0.16083615097635451</v>
      </c>
      <c r="BM40" s="29">
        <v>0.10559396496669908</v>
      </c>
      <c r="BN40" s="29">
        <v>1.1373149306308037E-2</v>
      </c>
      <c r="BO40" s="29">
        <v>0.19488216775419509</v>
      </c>
      <c r="BP40" s="29">
        <v>0.27006759792139928</v>
      </c>
      <c r="BQ40" s="29">
        <v>0.39095659707172453</v>
      </c>
      <c r="BR40" s="29">
        <v>0.25347799499150181</v>
      </c>
      <c r="BS40" s="29">
        <v>0.1957725945497015</v>
      </c>
      <c r="BW40">
        <v>35</v>
      </c>
      <c r="BX40" s="14" t="s">
        <v>37</v>
      </c>
      <c r="BY40" s="20">
        <f t="shared" si="1"/>
        <v>1.1027585634335122</v>
      </c>
      <c r="BZ40" s="20">
        <f t="shared" si="2"/>
        <v>1.150295408056202</v>
      </c>
      <c r="CA40" s="20">
        <f t="shared" si="3"/>
        <v>0.92296797969486666</v>
      </c>
      <c r="CB40" s="20">
        <f t="shared" si="4"/>
        <v>0.76284492664005821</v>
      </c>
      <c r="CC40" s="20">
        <f t="shared" si="5"/>
        <v>1.1066879272022456</v>
      </c>
      <c r="CD40" s="20">
        <f t="shared" si="6"/>
        <v>1.0715794978030517</v>
      </c>
      <c r="CE40" s="20">
        <f t="shared" si="7"/>
        <v>1.1283752249194401</v>
      </c>
      <c r="CF40" s="20">
        <f t="shared" si="8"/>
        <v>1.0706922155695577</v>
      </c>
      <c r="CG40" s="20">
        <f t="shared" si="9"/>
        <v>1.2241951506163253</v>
      </c>
      <c r="CH40" s="20">
        <f t="shared" si="10"/>
        <v>1.1188735019468095</v>
      </c>
      <c r="CI40" s="20">
        <f t="shared" si="11"/>
        <v>1.016739770121234</v>
      </c>
      <c r="CJ40" s="20">
        <f t="shared" si="12"/>
        <v>1.3436011777757051</v>
      </c>
      <c r="CK40" s="20">
        <f t="shared" si="13"/>
        <v>1.3553141153734352</v>
      </c>
      <c r="CL40" s="20">
        <f t="shared" si="14"/>
        <v>1.2560314218050097</v>
      </c>
      <c r="CM40" s="20">
        <f t="shared" si="15"/>
        <v>1.3077646155152307</v>
      </c>
      <c r="CN40" s="20">
        <f t="shared" si="16"/>
        <v>1.1921398230575686</v>
      </c>
      <c r="CO40" s="20">
        <f t="shared" si="17"/>
        <v>1.2584643219852685</v>
      </c>
      <c r="CP40" s="20">
        <f t="shared" si="18"/>
        <v>1.280900150852754</v>
      </c>
      <c r="CQ40" s="20">
        <f t="shared" si="19"/>
        <v>1.1504797711028198</v>
      </c>
      <c r="CR40" s="20">
        <f t="shared" si="20"/>
        <v>1.0214006476913653</v>
      </c>
      <c r="CS40" s="20">
        <f t="shared" si="21"/>
        <v>1.2157851475861239</v>
      </c>
      <c r="CT40" s="20">
        <f t="shared" si="22"/>
        <v>1.1032694492171526</v>
      </c>
      <c r="CU40" s="20">
        <f t="shared" si="23"/>
        <v>1.1905774599513228</v>
      </c>
      <c r="CV40" s="20">
        <f t="shared" si="24"/>
        <v>1.1928730407208366</v>
      </c>
      <c r="CW40" s="20">
        <f t="shared" si="25"/>
        <v>1.221273561618258</v>
      </c>
      <c r="CX40" s="20">
        <f t="shared" si="26"/>
        <v>1.3031833776221107</v>
      </c>
      <c r="CY40" s="20">
        <f t="shared" si="27"/>
        <v>1.2157898575799584</v>
      </c>
      <c r="CZ40" s="20">
        <f t="shared" si="28"/>
        <v>1.1017608621303501</v>
      </c>
      <c r="DA40" s="20">
        <f t="shared" si="29"/>
        <v>1.3763344911093045</v>
      </c>
      <c r="DB40" s="20">
        <f t="shared" si="30"/>
        <v>1.1872964465021336</v>
      </c>
      <c r="DC40" s="20">
        <f t="shared" si="31"/>
        <v>0.93049579760610446</v>
      </c>
      <c r="DD40" s="20">
        <f t="shared" si="32"/>
        <v>0.95708165550176905</v>
      </c>
      <c r="DE40" s="20">
        <f t="shared" si="33"/>
        <v>1.1878899190944321</v>
      </c>
      <c r="DF40" s="20">
        <f t="shared" si="34"/>
        <v>1.1750597365299074</v>
      </c>
      <c r="DG40" s="20">
        <f t="shared" si="35"/>
        <v>1.1832430181476499</v>
      </c>
      <c r="DH40" s="20">
        <f t="shared" si="36"/>
        <v>2.1073424255447017E-8</v>
      </c>
      <c r="DI40" s="20">
        <f t="shared" si="37"/>
        <v>0.24597488116023361</v>
      </c>
      <c r="DJ40" s="20">
        <f t="shared" si="38"/>
        <v>1.1176171780680406</v>
      </c>
      <c r="DK40" s="20">
        <f t="shared" si="39"/>
        <v>1.0603208532222461</v>
      </c>
      <c r="DL40" s="20">
        <f t="shared" si="40"/>
        <v>1.0879189852330082</v>
      </c>
      <c r="DM40" s="20">
        <f t="shared" si="41"/>
        <v>1.2622837363807531</v>
      </c>
      <c r="DN40" s="20">
        <f t="shared" si="42"/>
        <v>1.1344743878899144</v>
      </c>
      <c r="DO40" s="20">
        <f t="shared" si="43"/>
        <v>1.1175134016207429</v>
      </c>
      <c r="DP40" s="20">
        <f t="shared" si="44"/>
        <v>1.1203923283714901</v>
      </c>
      <c r="DQ40" s="20">
        <f t="shared" si="45"/>
        <v>1.1463620293386834</v>
      </c>
      <c r="DR40" s="20">
        <f t="shared" si="46"/>
        <v>1.1882564307441819</v>
      </c>
      <c r="DS40" s="20">
        <f t="shared" si="47"/>
        <v>1.2307047896604688</v>
      </c>
      <c r="DT40" s="20">
        <f t="shared" si="48"/>
        <v>1.2027925508199664</v>
      </c>
      <c r="DU40" s="20">
        <f t="shared" si="49"/>
        <v>1.2239732082343184</v>
      </c>
      <c r="DV40" s="20">
        <f t="shared" si="50"/>
        <v>1.1936355197699906</v>
      </c>
      <c r="DW40" s="20">
        <f t="shared" si="51"/>
        <v>1.1210800215192571</v>
      </c>
      <c r="DX40" s="20">
        <f t="shared" si="52"/>
        <v>0.95199251288510434</v>
      </c>
      <c r="DY40" s="20">
        <f t="shared" si="53"/>
        <v>1.1469427862209094</v>
      </c>
      <c r="DZ40" s="20">
        <f t="shared" si="54"/>
        <v>1.0882148449431388</v>
      </c>
      <c r="EA40" s="20">
        <f t="shared" si="55"/>
        <v>0.85678159995664016</v>
      </c>
      <c r="EB40" s="20">
        <f t="shared" si="56"/>
        <v>1.2100836392862426</v>
      </c>
      <c r="EC40" s="20">
        <f t="shared" si="57"/>
        <v>1.2904197587139572</v>
      </c>
      <c r="ED40" s="20">
        <f t="shared" si="58"/>
        <v>1.2383260441156663</v>
      </c>
      <c r="EE40" s="20">
        <f t="shared" si="59"/>
        <v>1.2276026747802944</v>
      </c>
      <c r="EF40" s="20">
        <f t="shared" si="60"/>
        <v>1.2552234645673028</v>
      </c>
      <c r="EG40" s="20">
        <f t="shared" si="61"/>
        <v>1.4222644153908217</v>
      </c>
      <c r="EH40" s="20">
        <f t="shared" si="62"/>
        <v>1.0951188488723358</v>
      </c>
      <c r="EI40" s="20">
        <f t="shared" si="63"/>
        <v>1.1165257303724052</v>
      </c>
      <c r="EJ40" s="20">
        <f t="shared" si="64"/>
        <v>1.2497959756483037</v>
      </c>
      <c r="EK40" s="20">
        <f t="shared" si="65"/>
        <v>1.0306836927020389</v>
      </c>
      <c r="EL40" s="20">
        <f t="shared" si="66"/>
        <v>1.2038725293207413</v>
      </c>
    </row>
    <row r="41" spans="4:142">
      <c r="D41">
        <v>34</v>
      </c>
      <c r="E41" s="14" t="s">
        <v>36</v>
      </c>
      <c r="F41" s="29">
        <v>0.35790518500848956</v>
      </c>
      <c r="G41" s="29">
        <v>0.27783518149393194</v>
      </c>
      <c r="H41" s="29">
        <v>0.26452274976977908</v>
      </c>
      <c r="I41" s="29">
        <v>0.27645346146209765</v>
      </c>
      <c r="J41" s="29">
        <v>0.43909392056770236</v>
      </c>
      <c r="K41" s="29">
        <v>0.27091990488891748</v>
      </c>
      <c r="L41" s="29">
        <v>0.21296920369387423</v>
      </c>
      <c r="M41" s="29">
        <v>0.3205443192301996</v>
      </c>
      <c r="N41" s="29">
        <v>0.38952576622015883</v>
      </c>
      <c r="O41" s="29">
        <v>0.34810474038819439</v>
      </c>
      <c r="P41" s="29">
        <v>0.39993585003961962</v>
      </c>
      <c r="Q41" s="29">
        <v>0.22269726848146762</v>
      </c>
      <c r="R41" s="29">
        <v>0.12450588702930579</v>
      </c>
      <c r="S41" s="29">
        <v>0.16798675762080853</v>
      </c>
      <c r="T41" s="29">
        <v>0.12781156106049538</v>
      </c>
      <c r="U41" s="29">
        <v>0.15379353266934306</v>
      </c>
      <c r="V41" s="29">
        <v>0.25218610364383859</v>
      </c>
      <c r="W41" s="29">
        <v>0.18413917220989465</v>
      </c>
      <c r="X41" s="29">
        <v>0.24521248262719508</v>
      </c>
      <c r="Y41" s="29">
        <v>0.20142991524631557</v>
      </c>
      <c r="Z41" s="29">
        <v>8.809364010912471E-2</v>
      </c>
      <c r="AA41" s="29">
        <v>0.51847063376542357</v>
      </c>
      <c r="AB41" s="29">
        <v>0.22568528325648129</v>
      </c>
      <c r="AC41" s="29">
        <v>0.44457396132014787</v>
      </c>
      <c r="AD41" s="29">
        <v>0.20373155132697879</v>
      </c>
      <c r="AE41" s="29">
        <v>0.18757588109082557</v>
      </c>
      <c r="AF41" s="29">
        <v>0.15214033702987151</v>
      </c>
      <c r="AG41" s="29">
        <v>0.35611252192146675</v>
      </c>
      <c r="AH41" s="29">
        <v>3.8420583210119874E-2</v>
      </c>
      <c r="AI41" s="29">
        <v>0.30508423254091305</v>
      </c>
      <c r="AJ41" s="29">
        <v>0.28979936800637601</v>
      </c>
      <c r="AK41" s="29">
        <v>0.36406153220323878</v>
      </c>
      <c r="AL41" s="29">
        <v>0.25177381136549637</v>
      </c>
      <c r="AM41" s="29">
        <v>0.43302664326064605</v>
      </c>
      <c r="AN41" s="29">
        <v>1</v>
      </c>
      <c r="AO41" s="29">
        <v>0.2999679800024202</v>
      </c>
      <c r="AP41" s="29">
        <v>0.2577317122170002</v>
      </c>
      <c r="AQ41" s="29">
        <v>0.3343246554438431</v>
      </c>
      <c r="AR41" s="29">
        <v>0.35689541663984259</v>
      </c>
      <c r="AS41" s="29">
        <v>0.31373623316611188</v>
      </c>
      <c r="AT41" s="29">
        <v>0.32697606146904806</v>
      </c>
      <c r="AU41" s="29">
        <v>0.29979540338686811</v>
      </c>
      <c r="AV41" s="29">
        <v>0.41754148048858608</v>
      </c>
      <c r="AW41" s="29">
        <v>0.33684617824049123</v>
      </c>
      <c r="AX41" s="29">
        <v>0.34235562842595058</v>
      </c>
      <c r="AY41" s="29">
        <v>0.4386834382620301</v>
      </c>
      <c r="AZ41" s="29">
        <v>0.20297542216703154</v>
      </c>
      <c r="BA41" s="29">
        <v>0.27944210677464743</v>
      </c>
      <c r="BB41" s="29">
        <v>0.13436888428431468</v>
      </c>
      <c r="BC41" s="29">
        <v>0.15298401683614246</v>
      </c>
      <c r="BD41" s="29">
        <v>0.36912154594364699</v>
      </c>
      <c r="BE41" s="29">
        <v>0.29649291776092274</v>
      </c>
      <c r="BF41" s="29">
        <v>0.28869372355745315</v>
      </c>
      <c r="BG41" s="29">
        <v>0.44334793897454683</v>
      </c>
      <c r="BH41" s="29">
        <v>0.30005836297306393</v>
      </c>
      <c r="BI41" s="29">
        <v>0.21803466307525468</v>
      </c>
      <c r="BJ41" s="29">
        <v>0.12410029125831626</v>
      </c>
      <c r="BK41" s="29">
        <v>0.20714933808886091</v>
      </c>
      <c r="BL41" s="29">
        <v>0.12142208051297779</v>
      </c>
      <c r="BM41" s="29">
        <v>9.4614068574423324E-2</v>
      </c>
      <c r="BN41" s="29">
        <v>-2.4486834134259911E-2</v>
      </c>
      <c r="BO41" s="29">
        <v>0.13064924397627767</v>
      </c>
      <c r="BP41" s="29">
        <v>0.20252910183144973</v>
      </c>
      <c r="BQ41" s="29">
        <v>0.32341470718228199</v>
      </c>
      <c r="BR41" s="29">
        <v>0.24716413487948174</v>
      </c>
      <c r="BS41" s="29">
        <v>0.22154423064903786</v>
      </c>
      <c r="BW41">
        <v>36</v>
      </c>
      <c r="BX41" s="14" t="s">
        <v>39</v>
      </c>
      <c r="BY41" s="20">
        <f t="shared" si="1"/>
        <v>1.1264683940873494</v>
      </c>
      <c r="BZ41" s="20">
        <f t="shared" si="2"/>
        <v>1.1546788626336022</v>
      </c>
      <c r="CA41" s="20">
        <f t="shared" si="3"/>
        <v>0.93166159104669688</v>
      </c>
      <c r="CB41" s="20">
        <f t="shared" si="4"/>
        <v>0.74793238526389405</v>
      </c>
      <c r="CC41" s="20">
        <f t="shared" si="5"/>
        <v>1.1166357407135301</v>
      </c>
      <c r="CD41" s="20">
        <f t="shared" si="6"/>
        <v>1.0657774716097306</v>
      </c>
      <c r="CE41" s="20">
        <f t="shared" si="7"/>
        <v>1.1332496361049214</v>
      </c>
      <c r="CF41" s="20">
        <f t="shared" si="8"/>
        <v>1.0555413782958125</v>
      </c>
      <c r="CG41" s="20">
        <f t="shared" si="9"/>
        <v>1.2474069249231405</v>
      </c>
      <c r="CH41" s="20">
        <f t="shared" si="10"/>
        <v>1.1398473733153043</v>
      </c>
      <c r="CI41" s="20">
        <f t="shared" si="11"/>
        <v>1.0357939309971897</v>
      </c>
      <c r="CJ41" s="20">
        <f t="shared" si="12"/>
        <v>1.3586622798925543</v>
      </c>
      <c r="CK41" s="20">
        <f t="shared" si="13"/>
        <v>1.359930637380236</v>
      </c>
      <c r="CL41" s="20">
        <f t="shared" si="14"/>
        <v>1.2628875682842993</v>
      </c>
      <c r="CM41" s="20">
        <f t="shared" si="15"/>
        <v>1.3124874372601205</v>
      </c>
      <c r="CN41" s="20">
        <f t="shared" si="16"/>
        <v>1.2050827546712068</v>
      </c>
      <c r="CO41" s="20">
        <f t="shared" si="17"/>
        <v>1.2663349263384813</v>
      </c>
      <c r="CP41" s="20">
        <f t="shared" si="18"/>
        <v>1.3022136997071865</v>
      </c>
      <c r="CQ41" s="20">
        <f t="shared" si="19"/>
        <v>1.1824217023680892</v>
      </c>
      <c r="CR41" s="20">
        <f t="shared" si="20"/>
        <v>0.99836624622412284</v>
      </c>
      <c r="CS41" s="20">
        <f t="shared" si="21"/>
        <v>1.2273124834112206</v>
      </c>
      <c r="CT41" s="20">
        <f t="shared" si="22"/>
        <v>1.1231154910335595</v>
      </c>
      <c r="CU41" s="20">
        <f t="shared" si="23"/>
        <v>1.222385387978792</v>
      </c>
      <c r="CV41" s="20">
        <f t="shared" si="24"/>
        <v>1.1926193998322294</v>
      </c>
      <c r="CW41" s="20">
        <f t="shared" si="25"/>
        <v>1.2187881415628472</v>
      </c>
      <c r="CX41" s="20">
        <f t="shared" si="26"/>
        <v>1.3236832730961463</v>
      </c>
      <c r="CY41" s="20">
        <f t="shared" si="27"/>
        <v>1.2009919139940017</v>
      </c>
      <c r="CZ41" s="20">
        <f t="shared" si="28"/>
        <v>1.1047046049600655</v>
      </c>
      <c r="DA41" s="20">
        <f t="shared" si="29"/>
        <v>1.3806746329747182</v>
      </c>
      <c r="DB41" s="20">
        <f t="shared" si="30"/>
        <v>1.1936759186451897</v>
      </c>
      <c r="DC41" s="20">
        <f t="shared" si="31"/>
        <v>0.91009938586826733</v>
      </c>
      <c r="DD41" s="20">
        <f t="shared" si="32"/>
        <v>0.9423266954181766</v>
      </c>
      <c r="DE41" s="20">
        <f t="shared" si="33"/>
        <v>1.1555876504220763</v>
      </c>
      <c r="DF41" s="20">
        <f t="shared" si="34"/>
        <v>1.205605443294157</v>
      </c>
      <c r="DG41" s="20">
        <f t="shared" si="35"/>
        <v>1.2184156005099407</v>
      </c>
      <c r="DH41" s="20">
        <f t="shared" si="36"/>
        <v>0.24597488116023361</v>
      </c>
      <c r="DI41" s="20">
        <f t="shared" si="37"/>
        <v>0</v>
      </c>
      <c r="DJ41" s="20">
        <f t="shared" si="38"/>
        <v>1.1364582550903737</v>
      </c>
      <c r="DK41" s="20">
        <f t="shared" si="39"/>
        <v>1.0788070215799437</v>
      </c>
      <c r="DL41" s="20">
        <f t="shared" si="40"/>
        <v>1.1071047699918739</v>
      </c>
      <c r="DM41" s="20">
        <f t="shared" si="41"/>
        <v>1.2864484421486926</v>
      </c>
      <c r="DN41" s="20">
        <f t="shared" si="42"/>
        <v>1.1719143232496023</v>
      </c>
      <c r="DO41" s="20">
        <f t="shared" si="43"/>
        <v>1.1314831806348096</v>
      </c>
      <c r="DP41" s="20">
        <f t="shared" si="44"/>
        <v>1.1287423296861705</v>
      </c>
      <c r="DQ41" s="20">
        <f t="shared" si="45"/>
        <v>1.163021595007582</v>
      </c>
      <c r="DR41" s="20">
        <f t="shared" si="46"/>
        <v>1.2002924499474783</v>
      </c>
      <c r="DS41" s="20">
        <f t="shared" si="47"/>
        <v>1.2234060597344607</v>
      </c>
      <c r="DT41" s="20">
        <f t="shared" si="48"/>
        <v>1.223107456789521</v>
      </c>
      <c r="DU41" s="20">
        <f t="shared" si="49"/>
        <v>1.2246358063783509</v>
      </c>
      <c r="DV41" s="20">
        <f t="shared" si="50"/>
        <v>1.1950630699821636</v>
      </c>
      <c r="DW41" s="20">
        <f t="shared" si="51"/>
        <v>1.1285152552935116</v>
      </c>
      <c r="DX41" s="20">
        <f t="shared" si="52"/>
        <v>0.98584977719186884</v>
      </c>
      <c r="DY41" s="20">
        <f t="shared" si="53"/>
        <v>1.1665436462158487</v>
      </c>
      <c r="DZ41" s="20">
        <f t="shared" si="54"/>
        <v>1.0946862378469238</v>
      </c>
      <c r="EA41" s="20">
        <f t="shared" si="55"/>
        <v>0.84093440968699229</v>
      </c>
      <c r="EB41" s="20">
        <f t="shared" si="56"/>
        <v>1.2165226038432146</v>
      </c>
      <c r="EC41" s="20">
        <f t="shared" si="57"/>
        <v>1.2938321435274882</v>
      </c>
      <c r="ED41" s="20">
        <f t="shared" si="58"/>
        <v>1.2339522796009652</v>
      </c>
      <c r="EE41" s="20">
        <f t="shared" si="59"/>
        <v>1.2272245083500155</v>
      </c>
      <c r="EF41" s="20">
        <f t="shared" si="60"/>
        <v>1.2619160764594903</v>
      </c>
      <c r="EG41" s="20">
        <f t="shared" si="61"/>
        <v>1.4314649702706443</v>
      </c>
      <c r="EH41" s="20">
        <f t="shared" si="62"/>
        <v>1.1065288292373248</v>
      </c>
      <c r="EI41" s="20">
        <f t="shared" si="63"/>
        <v>1.1152507422278974</v>
      </c>
      <c r="EJ41" s="20">
        <f t="shared" si="64"/>
        <v>1.2959356394115673</v>
      </c>
      <c r="EK41" s="20">
        <f t="shared" si="65"/>
        <v>1.0256639881834795</v>
      </c>
      <c r="EL41" s="20">
        <f t="shared" si="66"/>
        <v>1.2010512133693099</v>
      </c>
    </row>
    <row r="42" spans="4:142">
      <c r="D42">
        <v>35</v>
      </c>
      <c r="E42" s="14" t="s">
        <v>37</v>
      </c>
      <c r="F42" s="29">
        <v>0.39196177538702809</v>
      </c>
      <c r="G42" s="29">
        <v>0.33841023710240781</v>
      </c>
      <c r="H42" s="29">
        <v>0.57406505422898813</v>
      </c>
      <c r="I42" s="29">
        <v>0.70903380894976209</v>
      </c>
      <c r="J42" s="29">
        <v>0.3876209158923985</v>
      </c>
      <c r="K42" s="29">
        <v>0.42585868994407972</v>
      </c>
      <c r="L42" s="29">
        <v>0.36338467589400159</v>
      </c>
      <c r="M42" s="29">
        <v>0.42680908975937587</v>
      </c>
      <c r="N42" s="29">
        <v>0.25067311660373637</v>
      </c>
      <c r="O42" s="29">
        <v>0.37406104332064138</v>
      </c>
      <c r="P42" s="29">
        <v>0.48312011992691006</v>
      </c>
      <c r="Q42" s="29">
        <v>9.7367937539869193E-2</v>
      </c>
      <c r="R42" s="29">
        <v>8.1561824334761279E-2</v>
      </c>
      <c r="S42" s="29">
        <v>0.2111925337192429</v>
      </c>
      <c r="T42" s="29">
        <v>0.14487585520315024</v>
      </c>
      <c r="U42" s="29">
        <v>0.28940132114013445</v>
      </c>
      <c r="V42" s="29">
        <v>0.20813377514507928</v>
      </c>
      <c r="W42" s="29">
        <v>0.17964740177269606</v>
      </c>
      <c r="X42" s="29">
        <v>0.3381981481416016</v>
      </c>
      <c r="Y42" s="29">
        <v>0.47837035844782971</v>
      </c>
      <c r="Z42" s="29">
        <v>0.26093323745449359</v>
      </c>
      <c r="AA42" s="29">
        <v>0.39139826121204024</v>
      </c>
      <c r="AB42" s="29">
        <v>0.2912626559279281</v>
      </c>
      <c r="AC42" s="29">
        <v>0.2885269543607128</v>
      </c>
      <c r="AD42" s="29">
        <v>0.25424544384612763</v>
      </c>
      <c r="AE42" s="29">
        <v>0.15085654214471381</v>
      </c>
      <c r="AF42" s="29">
        <v>0.26092751110285212</v>
      </c>
      <c r="AG42" s="29">
        <v>0.39306150133889378</v>
      </c>
      <c r="AH42" s="29">
        <v>5.2851684291445843E-2</v>
      </c>
      <c r="AI42" s="29">
        <v>0.29516357406170318</v>
      </c>
      <c r="AJ42" s="29">
        <v>0.56708878531868978</v>
      </c>
      <c r="AK42" s="29">
        <v>0.54199735235099655</v>
      </c>
      <c r="AL42" s="29">
        <v>0.29445877005691173</v>
      </c>
      <c r="AM42" s="29">
        <v>0.30961730779313235</v>
      </c>
      <c r="AN42" s="29">
        <v>0.2999679800024202</v>
      </c>
      <c r="AO42" s="29">
        <v>1.0000000000000002</v>
      </c>
      <c r="AP42" s="29">
        <v>0.96974817891910448</v>
      </c>
      <c r="AQ42" s="29">
        <v>0.37546592164361475</v>
      </c>
      <c r="AR42" s="29">
        <v>0.43785984411102408</v>
      </c>
      <c r="AS42" s="29">
        <v>0.40821614078479079</v>
      </c>
      <c r="AT42" s="29">
        <v>0.20331988443432278</v>
      </c>
      <c r="AU42" s="29">
        <v>0.35648393161090203</v>
      </c>
      <c r="AV42" s="29">
        <v>0.37558189859901819</v>
      </c>
      <c r="AW42" s="29">
        <v>0.37236051526315567</v>
      </c>
      <c r="AX42" s="29">
        <v>0.34292704884524794</v>
      </c>
      <c r="AY42" s="29">
        <v>0.29402332739754883</v>
      </c>
      <c r="AZ42" s="29">
        <v>0.24268286035339057</v>
      </c>
      <c r="BA42" s="29">
        <v>0.2766450398459992</v>
      </c>
      <c r="BB42" s="29">
        <v>0.2509447927622947</v>
      </c>
      <c r="BC42" s="29">
        <v>0.2876171229717121</v>
      </c>
      <c r="BD42" s="29">
        <v>0.37158979267519104</v>
      </c>
      <c r="BE42" s="29">
        <v>0.54685512770535227</v>
      </c>
      <c r="BF42" s="29">
        <v>0.34226112256790858</v>
      </c>
      <c r="BG42" s="29">
        <v>0.40789422562269029</v>
      </c>
      <c r="BH42" s="29">
        <v>0.63296264498786992</v>
      </c>
      <c r="BI42" s="29">
        <v>0.26784879296588121</v>
      </c>
      <c r="BJ42" s="29">
        <v>0.16740842316030627</v>
      </c>
      <c r="BK42" s="29">
        <v>0.2332743042324226</v>
      </c>
      <c r="BL42" s="29">
        <v>0.24649583643613326</v>
      </c>
      <c r="BM42" s="29">
        <v>0.2122070269998286</v>
      </c>
      <c r="BN42" s="29">
        <v>-1.1418033643497822E-2</v>
      </c>
      <c r="BO42" s="29">
        <v>0.40035735342226497</v>
      </c>
      <c r="BP42" s="29">
        <v>0.37668514670818343</v>
      </c>
      <c r="BQ42" s="29">
        <v>0.2190050096266524</v>
      </c>
      <c r="BR42" s="29">
        <v>0.46884556279904466</v>
      </c>
      <c r="BS42" s="29">
        <v>0.27534546657344056</v>
      </c>
      <c r="BW42">
        <v>37</v>
      </c>
      <c r="BX42" s="14" t="s">
        <v>40</v>
      </c>
      <c r="BY42" s="20">
        <f t="shared" si="1"/>
        <v>1.1958548242793723</v>
      </c>
      <c r="BZ42" s="20">
        <f t="shared" si="2"/>
        <v>1.2566443333940214</v>
      </c>
      <c r="CA42" s="20">
        <f t="shared" si="3"/>
        <v>1.1145665666511697</v>
      </c>
      <c r="CB42" s="20">
        <f t="shared" si="4"/>
        <v>1.0777212284955697</v>
      </c>
      <c r="CC42" s="20">
        <f t="shared" si="5"/>
        <v>1.1234293562887743</v>
      </c>
      <c r="CD42" s="20">
        <f t="shared" si="6"/>
        <v>1.1482926825338629</v>
      </c>
      <c r="CE42" s="20">
        <f t="shared" si="7"/>
        <v>1.2525446984447199</v>
      </c>
      <c r="CF42" s="20">
        <f t="shared" si="8"/>
        <v>1.0900207744404491</v>
      </c>
      <c r="CG42" s="20">
        <f t="shared" si="9"/>
        <v>1.1610897076150299</v>
      </c>
      <c r="CH42" s="20">
        <f t="shared" si="10"/>
        <v>1.1619509548579019</v>
      </c>
      <c r="CI42" s="20">
        <f t="shared" si="11"/>
        <v>1.0820438447437364</v>
      </c>
      <c r="CJ42" s="20">
        <f t="shared" si="12"/>
        <v>1.3299768244421715</v>
      </c>
      <c r="CK42" s="20">
        <f t="shared" si="13"/>
        <v>1.3124809300391067</v>
      </c>
      <c r="CL42" s="20">
        <f t="shared" si="14"/>
        <v>1.3429636635410123</v>
      </c>
      <c r="CM42" s="20">
        <f t="shared" si="15"/>
        <v>1.3063980695660684</v>
      </c>
      <c r="CN42" s="20">
        <f t="shared" si="16"/>
        <v>1.2866973010026834</v>
      </c>
      <c r="CO42" s="20">
        <f t="shared" si="17"/>
        <v>1.1974320693333635</v>
      </c>
      <c r="CP42" s="20">
        <f t="shared" si="18"/>
        <v>1.2812752012853468</v>
      </c>
      <c r="CQ42" s="20">
        <f t="shared" si="19"/>
        <v>1.1200947599563473</v>
      </c>
      <c r="CR42" s="20">
        <f t="shared" si="20"/>
        <v>1.1310218753863006</v>
      </c>
      <c r="CS42" s="20">
        <f t="shared" si="21"/>
        <v>1.3333912221068864</v>
      </c>
      <c r="CT42" s="20">
        <f t="shared" si="22"/>
        <v>1.1087083278417731</v>
      </c>
      <c r="CU42" s="20">
        <f t="shared" si="23"/>
        <v>1.1700886640986115</v>
      </c>
      <c r="CV42" s="20">
        <f t="shared" si="24"/>
        <v>1.1386130451877818</v>
      </c>
      <c r="CW42" s="20">
        <f t="shared" si="25"/>
        <v>1.3043592889897027</v>
      </c>
      <c r="CX42" s="20">
        <f t="shared" si="26"/>
        <v>1.325078240023122</v>
      </c>
      <c r="CY42" s="20">
        <f t="shared" si="27"/>
        <v>1.2944634004345956</v>
      </c>
      <c r="CZ42" s="20">
        <f t="shared" si="28"/>
        <v>1.2289393776044228</v>
      </c>
      <c r="DA42" s="20">
        <f t="shared" si="29"/>
        <v>1.4178334442652429</v>
      </c>
      <c r="DB42" s="20">
        <f t="shared" si="30"/>
        <v>1.1086154879537575</v>
      </c>
      <c r="DC42" s="20">
        <f t="shared" si="31"/>
        <v>1.1128977199880339</v>
      </c>
      <c r="DD42" s="20">
        <f t="shared" si="32"/>
        <v>1.1052956227511925</v>
      </c>
      <c r="DE42" s="20">
        <f t="shared" si="33"/>
        <v>1.2853596177645927</v>
      </c>
      <c r="DF42" s="20">
        <f t="shared" si="34"/>
        <v>1.1608822686505678</v>
      </c>
      <c r="DG42" s="20">
        <f t="shared" si="35"/>
        <v>1.1538417088631845</v>
      </c>
      <c r="DH42" s="20">
        <f t="shared" si="36"/>
        <v>1.1176171780680406</v>
      </c>
      <c r="DI42" s="20">
        <f t="shared" si="37"/>
        <v>1.1364582550903737</v>
      </c>
      <c r="DJ42" s="20">
        <f t="shared" si="38"/>
        <v>2.1073424255447017E-8</v>
      </c>
      <c r="DK42" s="20">
        <f t="shared" si="39"/>
        <v>1.1932555612941329</v>
      </c>
      <c r="DL42" s="20">
        <f t="shared" si="40"/>
        <v>1.1101265182349045</v>
      </c>
      <c r="DM42" s="20">
        <f t="shared" si="41"/>
        <v>1.2741849043076714</v>
      </c>
      <c r="DN42" s="20">
        <f t="shared" si="42"/>
        <v>1.2214944910721393</v>
      </c>
      <c r="DO42" s="20">
        <f t="shared" si="43"/>
        <v>1.0799145940218575</v>
      </c>
      <c r="DP42" s="20">
        <f t="shared" si="44"/>
        <v>1.1352011797417303</v>
      </c>
      <c r="DQ42" s="20">
        <f t="shared" si="45"/>
        <v>1.1791095425356242</v>
      </c>
      <c r="DR42" s="20">
        <f t="shared" si="46"/>
        <v>1.2086906067466612</v>
      </c>
      <c r="DS42" s="20">
        <f t="shared" si="47"/>
        <v>1.3143486443051011</v>
      </c>
      <c r="DT42" s="20">
        <f t="shared" si="48"/>
        <v>1.1688877862618137</v>
      </c>
      <c r="DU42" s="20">
        <f t="shared" si="49"/>
        <v>1.2583915739362419</v>
      </c>
      <c r="DV42" s="20">
        <f t="shared" si="50"/>
        <v>1.2342471839947746</v>
      </c>
      <c r="DW42" s="20">
        <f t="shared" si="51"/>
        <v>1.1674948896898165</v>
      </c>
      <c r="DX42" s="20">
        <f t="shared" si="52"/>
        <v>1.173978397316918</v>
      </c>
      <c r="DY42" s="20">
        <f t="shared" si="53"/>
        <v>1.17748952941031</v>
      </c>
      <c r="DZ42" s="20">
        <f t="shared" si="54"/>
        <v>1.1114006061674526</v>
      </c>
      <c r="EA42" s="20">
        <f t="shared" si="55"/>
        <v>1.228283170259366</v>
      </c>
      <c r="EB42" s="20">
        <f t="shared" si="56"/>
        <v>1.2663369913471663</v>
      </c>
      <c r="EC42" s="20">
        <f t="shared" si="57"/>
        <v>1.3069173187006784</v>
      </c>
      <c r="ED42" s="20">
        <f t="shared" si="58"/>
        <v>1.22022034836807</v>
      </c>
      <c r="EE42" s="20">
        <f t="shared" si="59"/>
        <v>1.2861752264853379</v>
      </c>
      <c r="EF42" s="20">
        <f t="shared" si="60"/>
        <v>1.3820111268673752</v>
      </c>
      <c r="EG42" s="20">
        <f t="shared" si="61"/>
        <v>1.3997563430957878</v>
      </c>
      <c r="EH42" s="20">
        <f t="shared" si="62"/>
        <v>1.2522760862567732</v>
      </c>
      <c r="EI42" s="20">
        <f t="shared" si="63"/>
        <v>1.118491212227203</v>
      </c>
      <c r="EJ42" s="20">
        <f t="shared" si="64"/>
        <v>1.2150387192062562</v>
      </c>
      <c r="EK42" s="20">
        <f t="shared" si="65"/>
        <v>1.1268551205753168</v>
      </c>
      <c r="EL42" s="20">
        <f t="shared" si="66"/>
        <v>1.2472424673248041</v>
      </c>
    </row>
    <row r="43" spans="4:142">
      <c r="D43">
        <v>36</v>
      </c>
      <c r="E43" s="14" t="s">
        <v>39</v>
      </c>
      <c r="F43" s="29">
        <v>0.36553447856113414</v>
      </c>
      <c r="G43" s="29">
        <v>0.33335836209358538</v>
      </c>
      <c r="H43" s="29">
        <v>0.56600333988416862</v>
      </c>
      <c r="I43" s="29">
        <v>0.72029857353673099</v>
      </c>
      <c r="J43" s="29">
        <v>0.37656231128057294</v>
      </c>
      <c r="K43" s="29">
        <v>0.43205919050458497</v>
      </c>
      <c r="L43" s="29">
        <v>0.35787263113403178</v>
      </c>
      <c r="M43" s="29">
        <v>0.44291619935268811</v>
      </c>
      <c r="N43" s="29">
        <v>0.22198798182689716</v>
      </c>
      <c r="O43" s="29">
        <v>0.35037398277310072</v>
      </c>
      <c r="P43" s="29">
        <v>0.46356546625469441</v>
      </c>
      <c r="Q43" s="29">
        <v>7.7018404598583085E-2</v>
      </c>
      <c r="R43" s="29">
        <v>7.5294330757292499E-2</v>
      </c>
      <c r="S43" s="29">
        <v>0.20255749493648462</v>
      </c>
      <c r="T43" s="29">
        <v>0.13868836351718075</v>
      </c>
      <c r="U43" s="29">
        <v>0.27388777719702795</v>
      </c>
      <c r="V43" s="29">
        <v>0.19819792716765661</v>
      </c>
      <c r="W43" s="29">
        <v>0.15211974014746066</v>
      </c>
      <c r="X43" s="29">
        <v>0.30093945888447499</v>
      </c>
      <c r="Y43" s="29">
        <v>0.50163241920017709</v>
      </c>
      <c r="Z43" s="29">
        <v>0.24685203403149131</v>
      </c>
      <c r="AA43" s="29">
        <v>0.36930579690022325</v>
      </c>
      <c r="AB43" s="29">
        <v>0.25288698162796902</v>
      </c>
      <c r="AC43" s="29">
        <v>0.28882948357190641</v>
      </c>
      <c r="AD43" s="29">
        <v>0.25727773299289058</v>
      </c>
      <c r="AE43" s="29">
        <v>0.1239312962627364</v>
      </c>
      <c r="AF43" s="29">
        <v>0.278809211260512</v>
      </c>
      <c r="AG43" s="29">
        <v>0.38981386789001277</v>
      </c>
      <c r="AH43" s="29">
        <v>4.6868778930063616E-2</v>
      </c>
      <c r="AI43" s="29">
        <v>0.28756890062328122</v>
      </c>
      <c r="AJ43" s="29">
        <v>0.58585955392110134</v>
      </c>
      <c r="AK43" s="29">
        <v>0.55601019955112951</v>
      </c>
      <c r="AL43" s="29">
        <v>0.33230859109599237</v>
      </c>
      <c r="AM43" s="29">
        <v>0.27325775754974968</v>
      </c>
      <c r="AN43" s="29">
        <v>0.2577317122170002</v>
      </c>
      <c r="AO43" s="29">
        <v>0.96974817891910448</v>
      </c>
      <c r="AP43" s="29">
        <v>1</v>
      </c>
      <c r="AQ43" s="29">
        <v>0.3542313172184714</v>
      </c>
      <c r="AR43" s="29">
        <v>0.41808770509490545</v>
      </c>
      <c r="AS43" s="29">
        <v>0.38715951413062016</v>
      </c>
      <c r="AT43" s="29">
        <v>0.17252520284660083</v>
      </c>
      <c r="AU43" s="29">
        <v>0.31330840948121336</v>
      </c>
      <c r="AV43" s="29">
        <v>0.35987290597026733</v>
      </c>
      <c r="AW43" s="29">
        <v>0.36297037658731812</v>
      </c>
      <c r="AX43" s="29">
        <v>0.32369038477300993</v>
      </c>
      <c r="AY43" s="29">
        <v>0.27964901729954034</v>
      </c>
      <c r="AZ43" s="29">
        <v>0.25163880650250059</v>
      </c>
      <c r="BA43" s="29">
        <v>0.25200407457293489</v>
      </c>
      <c r="BB43" s="29">
        <v>0.25013357086802329</v>
      </c>
      <c r="BC43" s="29">
        <v>0.28591212938240312</v>
      </c>
      <c r="BD43" s="29">
        <v>0.36322665928490999</v>
      </c>
      <c r="BE43" s="29">
        <v>0.51405010840537124</v>
      </c>
      <c r="BF43" s="29">
        <v>0.31958796073671647</v>
      </c>
      <c r="BG43" s="29">
        <v>0.4008310203342742</v>
      </c>
      <c r="BH43" s="29">
        <v>0.64641465930219488</v>
      </c>
      <c r="BI43" s="29">
        <v>0.26003637716926242</v>
      </c>
      <c r="BJ43" s="29">
        <v>0.16299919218753256</v>
      </c>
      <c r="BK43" s="29">
        <v>0.23868088583379074</v>
      </c>
      <c r="BL43" s="29">
        <v>0.24696000305253141</v>
      </c>
      <c r="BM43" s="29">
        <v>0.20378390798654281</v>
      </c>
      <c r="BN43" s="29">
        <v>-2.4545980555968169E-2</v>
      </c>
      <c r="BO43" s="29">
        <v>0.38779697503333765</v>
      </c>
      <c r="BP43" s="29">
        <v>0.37810789098006203</v>
      </c>
      <c r="BQ43" s="29">
        <v>0.16027540925146613</v>
      </c>
      <c r="BR43" s="29">
        <v>0.47400669167177967</v>
      </c>
      <c r="BS43" s="29">
        <v>0.2787379914320543</v>
      </c>
      <c r="BW43">
        <v>38</v>
      </c>
      <c r="BX43" s="14" t="s">
        <v>41</v>
      </c>
      <c r="BY43" s="20">
        <f t="shared" si="1"/>
        <v>1.2275803355551407</v>
      </c>
      <c r="BZ43" s="20">
        <f t="shared" si="2"/>
        <v>1.1758615895992044</v>
      </c>
      <c r="CA43" s="20">
        <f t="shared" si="3"/>
        <v>1.1380686504241524</v>
      </c>
      <c r="CB43" s="20">
        <f t="shared" si="4"/>
        <v>1.1174069767989845</v>
      </c>
      <c r="CC43" s="20">
        <f t="shared" si="5"/>
        <v>1.1590005201716502</v>
      </c>
      <c r="CD43" s="20">
        <f t="shared" si="6"/>
        <v>1.1626751678470411</v>
      </c>
      <c r="CE43" s="20">
        <f t="shared" si="7"/>
        <v>1.2414205796726259</v>
      </c>
      <c r="CF43" s="20">
        <f t="shared" si="8"/>
        <v>1.1788753952995887</v>
      </c>
      <c r="CG43" s="20">
        <f t="shared" si="9"/>
        <v>1.1957198451324604</v>
      </c>
      <c r="CH43" s="20">
        <f t="shared" si="10"/>
        <v>1.1428908447598169</v>
      </c>
      <c r="CI43" s="20">
        <f t="shared" si="11"/>
        <v>1.1633736403431476</v>
      </c>
      <c r="CJ43" s="20">
        <f t="shared" si="12"/>
        <v>1.3434845885406399</v>
      </c>
      <c r="CK43" s="20">
        <f t="shared" si="13"/>
        <v>1.3966494663870923</v>
      </c>
      <c r="CL43" s="20">
        <f t="shared" si="14"/>
        <v>1.3938207010421468</v>
      </c>
      <c r="CM43" s="20">
        <f t="shared" si="15"/>
        <v>1.3381447098217154</v>
      </c>
      <c r="CN43" s="20">
        <f t="shared" si="16"/>
        <v>1.2458348104589685</v>
      </c>
      <c r="CO43" s="20">
        <f t="shared" si="17"/>
        <v>1.2020793622955521</v>
      </c>
      <c r="CP43" s="20">
        <f t="shared" si="18"/>
        <v>1.2241481932513241</v>
      </c>
      <c r="CQ43" s="20">
        <f t="shared" si="19"/>
        <v>1.1923445926400447</v>
      </c>
      <c r="CR43" s="20">
        <f t="shared" si="20"/>
        <v>1.1879184804627636</v>
      </c>
      <c r="CS43" s="20">
        <f t="shared" si="21"/>
        <v>1.3392867530967065</v>
      </c>
      <c r="CT43" s="20">
        <f t="shared" si="22"/>
        <v>1.1023130231517615</v>
      </c>
      <c r="CU43" s="20">
        <f t="shared" si="23"/>
        <v>1.2857501934683924</v>
      </c>
      <c r="CV43" s="20">
        <f t="shared" si="24"/>
        <v>1.1669280762908356</v>
      </c>
      <c r="CW43" s="20">
        <f t="shared" si="25"/>
        <v>1.230385514393888</v>
      </c>
      <c r="CX43" s="20">
        <f t="shared" si="26"/>
        <v>1.3250479382632876</v>
      </c>
      <c r="CY43" s="20">
        <f t="shared" si="27"/>
        <v>1.2241359010227124</v>
      </c>
      <c r="CZ43" s="20">
        <f t="shared" si="28"/>
        <v>1.0832733383129438</v>
      </c>
      <c r="DA43" s="20">
        <f t="shared" si="29"/>
        <v>1.4235151374510449</v>
      </c>
      <c r="DB43" s="20">
        <f t="shared" si="30"/>
        <v>1.2787879751206825</v>
      </c>
      <c r="DC43" s="20">
        <f t="shared" si="31"/>
        <v>1.0665979878027727</v>
      </c>
      <c r="DD43" s="20">
        <f t="shared" si="32"/>
        <v>1.0818602278697236</v>
      </c>
      <c r="DE43" s="20">
        <f t="shared" si="33"/>
        <v>1.2268974787543296</v>
      </c>
      <c r="DF43" s="20">
        <f t="shared" si="34"/>
        <v>1.156476197218657</v>
      </c>
      <c r="DG43" s="20">
        <f t="shared" si="35"/>
        <v>1.1341116200446564</v>
      </c>
      <c r="DH43" s="20">
        <f t="shared" si="36"/>
        <v>1.0603208532222461</v>
      </c>
      <c r="DI43" s="20">
        <f t="shared" si="37"/>
        <v>1.0788070215799437</v>
      </c>
      <c r="DJ43" s="20">
        <f t="shared" si="38"/>
        <v>1.1932555612941329</v>
      </c>
      <c r="DK43" s="20">
        <f t="shared" si="39"/>
        <v>0</v>
      </c>
      <c r="DL43" s="20">
        <f t="shared" si="40"/>
        <v>1.1289282397372771</v>
      </c>
      <c r="DM43" s="20">
        <f t="shared" si="41"/>
        <v>1.3530843011579303</v>
      </c>
      <c r="DN43" s="20">
        <f t="shared" si="42"/>
        <v>1.3051752714085489</v>
      </c>
      <c r="DO43" s="20">
        <f t="shared" si="43"/>
        <v>1.1744078005799599</v>
      </c>
      <c r="DP43" s="20">
        <f t="shared" si="44"/>
        <v>1.1774504598631288</v>
      </c>
      <c r="DQ43" s="20">
        <f t="shared" si="45"/>
        <v>1.1663442381938709</v>
      </c>
      <c r="DR43" s="20">
        <f t="shared" si="46"/>
        <v>1.2410803187747241</v>
      </c>
      <c r="DS43" s="20">
        <f t="shared" si="47"/>
        <v>1.2120886823479509</v>
      </c>
      <c r="DT43" s="20">
        <f t="shared" si="48"/>
        <v>1.2629514811521798</v>
      </c>
      <c r="DU43" s="20">
        <f t="shared" si="49"/>
        <v>1.3540328445202776</v>
      </c>
      <c r="DV43" s="20">
        <f t="shared" si="50"/>
        <v>1.1979093227029556</v>
      </c>
      <c r="DW43" s="20">
        <f t="shared" si="51"/>
        <v>1.232223136481069</v>
      </c>
      <c r="DX43" s="20">
        <f t="shared" si="52"/>
        <v>1.1354758323273046</v>
      </c>
      <c r="DY43" s="20">
        <f t="shared" si="53"/>
        <v>1.2350831628420698</v>
      </c>
      <c r="DZ43" s="20">
        <f t="shared" si="54"/>
        <v>1.1813034416169426</v>
      </c>
      <c r="EA43" s="20">
        <f t="shared" si="55"/>
        <v>1.1212230223941686</v>
      </c>
      <c r="EB43" s="20">
        <f t="shared" si="56"/>
        <v>1.1988543741799231</v>
      </c>
      <c r="EC43" s="20">
        <f t="shared" si="57"/>
        <v>1.3012801539597534</v>
      </c>
      <c r="ED43" s="20">
        <f t="shared" si="58"/>
        <v>1.1966057792114746</v>
      </c>
      <c r="EE43" s="20">
        <f t="shared" si="59"/>
        <v>1.2192207442165561</v>
      </c>
      <c r="EF43" s="20">
        <f t="shared" si="60"/>
        <v>1.2490598619493873</v>
      </c>
      <c r="EG43" s="20">
        <f t="shared" si="61"/>
        <v>1.4256643527938073</v>
      </c>
      <c r="EH43" s="20">
        <f t="shared" si="62"/>
        <v>1.2294446429868318</v>
      </c>
      <c r="EI43" s="20">
        <f t="shared" si="63"/>
        <v>1.2188116182131488</v>
      </c>
      <c r="EJ43" s="20">
        <f t="shared" si="64"/>
        <v>1.213031148564891</v>
      </c>
      <c r="EK43" s="20">
        <f t="shared" si="65"/>
        <v>1.1588449237022058</v>
      </c>
      <c r="EL43" s="20">
        <f t="shared" si="66"/>
        <v>1.2328615496854887</v>
      </c>
    </row>
    <row r="44" spans="4:142">
      <c r="D44">
        <v>37</v>
      </c>
      <c r="E44" s="14" t="s">
        <v>40</v>
      </c>
      <c r="F44" s="29">
        <v>0.28496561962387584</v>
      </c>
      <c r="G44" s="29">
        <v>0.21042250967434792</v>
      </c>
      <c r="H44" s="29">
        <v>0.37887068425171172</v>
      </c>
      <c r="I44" s="29">
        <v>0.419258476825</v>
      </c>
      <c r="J44" s="29">
        <v>0.36895324071429514</v>
      </c>
      <c r="K44" s="29">
        <v>0.34071195761959272</v>
      </c>
      <c r="L44" s="29">
        <v>0.21556588919901293</v>
      </c>
      <c r="M44" s="29">
        <v>0.40592735564412175</v>
      </c>
      <c r="N44" s="29">
        <v>0.32593534543522207</v>
      </c>
      <c r="O44" s="29">
        <v>0.32493498925240505</v>
      </c>
      <c r="P44" s="29">
        <v>0.41459055902609643</v>
      </c>
      <c r="Q44" s="29">
        <v>0.11558082322335883</v>
      </c>
      <c r="R44" s="29">
        <v>0.13869690414184072</v>
      </c>
      <c r="S44" s="29">
        <v>9.8224299204251325E-2</v>
      </c>
      <c r="T44" s="29">
        <v>0.146662041917025</v>
      </c>
      <c r="U44" s="29">
        <v>0.17220502779620489</v>
      </c>
      <c r="V44" s="29">
        <v>0.28307821966600927</v>
      </c>
      <c r="W44" s="29">
        <v>0.17916692928559699</v>
      </c>
      <c r="X44" s="29">
        <v>0.37269386435916629</v>
      </c>
      <c r="Y44" s="29">
        <v>0.3603947586988277</v>
      </c>
      <c r="Z44" s="29">
        <v>0.11103392440415184</v>
      </c>
      <c r="AA44" s="29">
        <v>0.38538292188714968</v>
      </c>
      <c r="AB44" s="29">
        <v>0.31544625907396329</v>
      </c>
      <c r="AC44" s="29">
        <v>0.35178016666410306</v>
      </c>
      <c r="AD44" s="29">
        <v>0.14932342261313861</v>
      </c>
      <c r="AE44" s="29">
        <v>0.1220838289086127</v>
      </c>
      <c r="AF44" s="29">
        <v>0.16218225246765189</v>
      </c>
      <c r="AG44" s="29">
        <v>0.2448540030866268</v>
      </c>
      <c r="AH44" s="29">
        <v>-5.1258378385208086E-3</v>
      </c>
      <c r="AI44" s="29">
        <v>0.38548584993452623</v>
      </c>
      <c r="AJ44" s="29">
        <v>0.38072933242271778</v>
      </c>
      <c r="AK44" s="29">
        <v>0.38916079316352681</v>
      </c>
      <c r="AL44" s="29">
        <v>0.17392532651003012</v>
      </c>
      <c r="AM44" s="29">
        <v>0.32617617916635561</v>
      </c>
      <c r="AN44" s="29">
        <v>0.3343246554438431</v>
      </c>
      <c r="AO44" s="29">
        <v>0.37546592164361475</v>
      </c>
      <c r="AP44" s="29">
        <v>0.3542313172184714</v>
      </c>
      <c r="AQ44" s="29">
        <v>1.0000000000000002</v>
      </c>
      <c r="AR44" s="29">
        <v>0.28807058272031189</v>
      </c>
      <c r="AS44" s="29">
        <v>0.38380955675582407</v>
      </c>
      <c r="AT44" s="29">
        <v>0.18822641481722496</v>
      </c>
      <c r="AU44" s="29">
        <v>0.25397560414020764</v>
      </c>
      <c r="AV44" s="29">
        <v>0.41689223480930326</v>
      </c>
      <c r="AW44" s="29">
        <v>0.35565914075649185</v>
      </c>
      <c r="AX44" s="29">
        <v>0.30485034335071542</v>
      </c>
      <c r="AY44" s="29">
        <v>0.26953350858119407</v>
      </c>
      <c r="AZ44" s="29">
        <v>0.13624382060667128</v>
      </c>
      <c r="BA44" s="29">
        <v>0.31685067156397828</v>
      </c>
      <c r="BB44" s="29">
        <v>0.2082253233231339</v>
      </c>
      <c r="BC44" s="29">
        <v>0.23831694440048445</v>
      </c>
      <c r="BD44" s="29">
        <v>0.31847784127408157</v>
      </c>
      <c r="BE44" s="29">
        <v>0.31088736131660033</v>
      </c>
      <c r="BF44" s="29">
        <v>0.30675920406454338</v>
      </c>
      <c r="BG44" s="29">
        <v>0.3823943463053095</v>
      </c>
      <c r="BH44" s="29">
        <v>0.24566022682880062</v>
      </c>
      <c r="BI44" s="29">
        <v>0.19819531217290337</v>
      </c>
      <c r="BJ44" s="29">
        <v>0.14598356104011459</v>
      </c>
      <c r="BK44" s="29">
        <v>0.25553115071425275</v>
      </c>
      <c r="BL44" s="29">
        <v>0.17287664338769479</v>
      </c>
      <c r="BM44" s="29">
        <v>4.5022622607384093E-2</v>
      </c>
      <c r="BN44" s="29">
        <v>2.0341089981553668E-2</v>
      </c>
      <c r="BO44" s="29">
        <v>0.21590230189470941</v>
      </c>
      <c r="BP44" s="29">
        <v>0.37448870408526092</v>
      </c>
      <c r="BQ44" s="29">
        <v>0.26184045541481021</v>
      </c>
      <c r="BR44" s="29">
        <v>0.36509876861659407</v>
      </c>
      <c r="BS44" s="29">
        <v>0.22219311385076729</v>
      </c>
      <c r="BW44">
        <v>39</v>
      </c>
      <c r="BX44" s="14" t="s">
        <v>46</v>
      </c>
      <c r="BY44" s="20">
        <f t="shared" si="1"/>
        <v>1.1604781341288255</v>
      </c>
      <c r="BZ44" s="20">
        <f t="shared" si="2"/>
        <v>1.189684162273448</v>
      </c>
      <c r="CA44" s="20">
        <f t="shared" si="3"/>
        <v>1.1113068858787754</v>
      </c>
      <c r="CB44" s="20">
        <f t="shared" si="4"/>
        <v>1.1632471195191338</v>
      </c>
      <c r="CC44" s="20">
        <f t="shared" si="5"/>
        <v>1.0734843780127155</v>
      </c>
      <c r="CD44" s="20">
        <f t="shared" si="6"/>
        <v>1.1125020322106822</v>
      </c>
      <c r="CE44" s="20">
        <f t="shared" si="7"/>
        <v>1.1437577932358214</v>
      </c>
      <c r="CF44" s="20">
        <f t="shared" si="8"/>
        <v>1.115026110223605</v>
      </c>
      <c r="CG44" s="20">
        <f t="shared" si="9"/>
        <v>1.136977794530901</v>
      </c>
      <c r="CH44" s="20">
        <f t="shared" si="10"/>
        <v>1.0919033795601818</v>
      </c>
      <c r="CI44" s="20">
        <f t="shared" si="11"/>
        <v>1.1382891489725502</v>
      </c>
      <c r="CJ44" s="20">
        <f t="shared" si="12"/>
        <v>1.2400838278397928</v>
      </c>
      <c r="CK44" s="20">
        <f t="shared" si="13"/>
        <v>1.2603842438556883</v>
      </c>
      <c r="CL44" s="20">
        <f t="shared" si="14"/>
        <v>1.3019312130754255</v>
      </c>
      <c r="CM44" s="20">
        <f t="shared" si="15"/>
        <v>1.2841167459864886</v>
      </c>
      <c r="CN44" s="20">
        <f t="shared" si="16"/>
        <v>1.1871869897364402</v>
      </c>
      <c r="CO44" s="20">
        <f t="shared" si="17"/>
        <v>1.2071766378729323</v>
      </c>
      <c r="CP44" s="20">
        <f t="shared" si="18"/>
        <v>1.2802462941161705</v>
      </c>
      <c r="CQ44" s="20">
        <f t="shared" si="19"/>
        <v>1.1782623693749708</v>
      </c>
      <c r="CR44" s="20">
        <f t="shared" si="20"/>
        <v>1.1814776718573337</v>
      </c>
      <c r="CS44" s="20">
        <f t="shared" si="21"/>
        <v>1.2810891781697484</v>
      </c>
      <c r="CT44" s="20">
        <f t="shared" si="22"/>
        <v>1.1080290899531562</v>
      </c>
      <c r="CU44" s="20">
        <f t="shared" si="23"/>
        <v>1.152249076698169</v>
      </c>
      <c r="CV44" s="20">
        <f t="shared" si="24"/>
        <v>1.1274720060804648</v>
      </c>
      <c r="CW44" s="20">
        <f t="shared" si="25"/>
        <v>1.2065650367005178</v>
      </c>
      <c r="CX44" s="20">
        <f t="shared" si="26"/>
        <v>1.2658213630268738</v>
      </c>
      <c r="CY44" s="20">
        <f t="shared" si="27"/>
        <v>1.2801689182000973</v>
      </c>
      <c r="CZ44" s="20">
        <f t="shared" si="28"/>
        <v>1.1381628067340648</v>
      </c>
      <c r="DA44" s="20">
        <f t="shared" si="29"/>
        <v>1.3720894734372886</v>
      </c>
      <c r="DB44" s="20">
        <f t="shared" si="30"/>
        <v>1.1355648469209809</v>
      </c>
      <c r="DC44" s="20">
        <f t="shared" si="31"/>
        <v>1.1180214932799759</v>
      </c>
      <c r="DD44" s="20">
        <f t="shared" si="32"/>
        <v>1.11134118858695</v>
      </c>
      <c r="DE44" s="20">
        <f t="shared" si="33"/>
        <v>1.2559334177963586</v>
      </c>
      <c r="DF44" s="20">
        <f t="shared" si="34"/>
        <v>0.99142874296386641</v>
      </c>
      <c r="DG44" s="20">
        <f t="shared" si="35"/>
        <v>1.1715492024101148</v>
      </c>
      <c r="DH44" s="20">
        <f t="shared" si="36"/>
        <v>1.0879189852330082</v>
      </c>
      <c r="DI44" s="20">
        <f t="shared" si="37"/>
        <v>1.1071047699918739</v>
      </c>
      <c r="DJ44" s="20">
        <f t="shared" si="38"/>
        <v>1.1101265182349045</v>
      </c>
      <c r="DK44" s="20">
        <f t="shared" si="39"/>
        <v>1.1289282397372771</v>
      </c>
      <c r="DL44" s="20">
        <f t="shared" si="40"/>
        <v>2.1073424255447017E-8</v>
      </c>
      <c r="DM44" s="20">
        <f t="shared" si="41"/>
        <v>1.2657618422561521</v>
      </c>
      <c r="DN44" s="20">
        <f t="shared" si="42"/>
        <v>1.1481854000600424</v>
      </c>
      <c r="DO44" s="20">
        <f t="shared" si="43"/>
        <v>0.88017693494107718</v>
      </c>
      <c r="DP44" s="20">
        <f t="shared" si="44"/>
        <v>1.1382095431524328</v>
      </c>
      <c r="DQ44" s="20">
        <f t="shared" si="45"/>
        <v>1.1454081383038617</v>
      </c>
      <c r="DR44" s="20">
        <f t="shared" si="46"/>
        <v>1.1661145968476154</v>
      </c>
      <c r="DS44" s="20">
        <f t="shared" si="47"/>
        <v>1.1962432448116835</v>
      </c>
      <c r="DT44" s="20">
        <f t="shared" si="48"/>
        <v>1.2081026530092336</v>
      </c>
      <c r="DU44" s="20">
        <f t="shared" si="49"/>
        <v>1.273789885465425</v>
      </c>
      <c r="DV44" s="20">
        <f t="shared" si="50"/>
        <v>1.0825567749690734</v>
      </c>
      <c r="DW44" s="20">
        <f t="shared" si="51"/>
        <v>1.1083767173395169</v>
      </c>
      <c r="DX44" s="20">
        <f t="shared" si="52"/>
        <v>1.1438882239488504</v>
      </c>
      <c r="DY44" s="20">
        <f t="shared" si="53"/>
        <v>1.1424768304902744</v>
      </c>
      <c r="DZ44" s="20">
        <f t="shared" si="54"/>
        <v>1.1132003825365371</v>
      </c>
      <c r="EA44" s="20">
        <f t="shared" si="55"/>
        <v>1.1791059646412565</v>
      </c>
      <c r="EB44" s="20">
        <f t="shared" si="56"/>
        <v>1.1657348804509218</v>
      </c>
      <c r="EC44" s="20">
        <f t="shared" si="57"/>
        <v>1.3086262100800365</v>
      </c>
      <c r="ED44" s="20">
        <f t="shared" si="58"/>
        <v>1.2923369011975543</v>
      </c>
      <c r="EE44" s="20">
        <f t="shared" si="59"/>
        <v>1.3261514927722258</v>
      </c>
      <c r="EF44" s="20">
        <f t="shared" si="60"/>
        <v>1.2544002609447369</v>
      </c>
      <c r="EG44" s="20">
        <f t="shared" si="61"/>
        <v>1.4270536271433578</v>
      </c>
      <c r="EH44" s="20">
        <f t="shared" si="62"/>
        <v>1.2303367832954184</v>
      </c>
      <c r="EI44" s="20">
        <f t="shared" si="63"/>
        <v>1.1896057375232778</v>
      </c>
      <c r="EJ44" s="20">
        <f t="shared" si="64"/>
        <v>1.167176589224421</v>
      </c>
      <c r="EK44" s="20">
        <f t="shared" si="65"/>
        <v>1.1238678986998054</v>
      </c>
      <c r="EL44" s="20">
        <f t="shared" si="66"/>
        <v>1.2816974641439474</v>
      </c>
    </row>
    <row r="45" spans="4:142">
      <c r="D45">
        <v>38</v>
      </c>
      <c r="E45" s="14" t="s">
        <v>41</v>
      </c>
      <c r="F45" s="29">
        <v>0.24652325987916412</v>
      </c>
      <c r="G45" s="29">
        <v>0.30867476105261615</v>
      </c>
      <c r="H45" s="29">
        <v>0.35239987346087415</v>
      </c>
      <c r="I45" s="29">
        <v>0.37570082410047689</v>
      </c>
      <c r="J45" s="29">
        <v>0.32835889712092214</v>
      </c>
      <c r="K45" s="29">
        <v>0.32409322703592747</v>
      </c>
      <c r="L45" s="29">
        <v>0.22943747218264077</v>
      </c>
      <c r="M45" s="29">
        <v>0.30512640117861917</v>
      </c>
      <c r="N45" s="29">
        <v>0.28512702597820233</v>
      </c>
      <c r="O45" s="29">
        <v>0.34690025848209588</v>
      </c>
      <c r="P45" s="29">
        <v>0.32328088647736625</v>
      </c>
      <c r="Q45" s="29">
        <v>9.7524580176893819E-2</v>
      </c>
      <c r="R45" s="29">
        <v>2.4685134020325055E-2</v>
      </c>
      <c r="S45" s="29">
        <v>2.8631926673189059E-2</v>
      </c>
      <c r="T45" s="29">
        <v>0.10468436778807863</v>
      </c>
      <c r="U45" s="29">
        <v>0.22394781252433316</v>
      </c>
      <c r="V45" s="29">
        <v>0.27750260337155924</v>
      </c>
      <c r="W45" s="29">
        <v>0.25073060047975931</v>
      </c>
      <c r="X45" s="29">
        <v>0.28915718620102299</v>
      </c>
      <c r="Y45" s="29">
        <v>0.29442484188751938</v>
      </c>
      <c r="Z45" s="29">
        <v>0.10315549648984072</v>
      </c>
      <c r="AA45" s="29">
        <v>0.39245299949501206</v>
      </c>
      <c r="AB45" s="29">
        <v>0.1734232199979957</v>
      </c>
      <c r="AC45" s="29">
        <v>0.31913943238208486</v>
      </c>
      <c r="AD45" s="29">
        <v>0.2430757429848438</v>
      </c>
      <c r="AE45" s="29">
        <v>0.12212398065210528</v>
      </c>
      <c r="AF45" s="29">
        <v>0.250745647913656</v>
      </c>
      <c r="AG45" s="29">
        <v>0.41325943725016523</v>
      </c>
      <c r="AH45" s="29">
        <v>-1.3197673276133623E-2</v>
      </c>
      <c r="AI45" s="29">
        <v>0.18235065734337244</v>
      </c>
      <c r="AJ45" s="29">
        <v>0.43118436620753803</v>
      </c>
      <c r="AK45" s="29">
        <v>0.41478922367683491</v>
      </c>
      <c r="AL45" s="29">
        <v>0.24736128831313453</v>
      </c>
      <c r="AM45" s="29">
        <v>0.33128140263333677</v>
      </c>
      <c r="AN45" s="29">
        <v>0.35689541663984259</v>
      </c>
      <c r="AO45" s="29">
        <v>0.43785984411102408</v>
      </c>
      <c r="AP45" s="29">
        <v>0.41808770509490545</v>
      </c>
      <c r="AQ45" s="29">
        <v>0.28807058272031189</v>
      </c>
      <c r="AR45" s="29">
        <v>1</v>
      </c>
      <c r="AS45" s="29">
        <v>0.36276051476184645</v>
      </c>
      <c r="AT45" s="29">
        <v>8.4581436979977651E-2</v>
      </c>
      <c r="AU45" s="29">
        <v>0.14825875545181016</v>
      </c>
      <c r="AV45" s="29">
        <v>0.31038315896847068</v>
      </c>
      <c r="AW45" s="29">
        <v>0.30680520728405314</v>
      </c>
      <c r="AX45" s="29">
        <v>0.31982055901597944</v>
      </c>
      <c r="AY45" s="29">
        <v>0.22985982117501472</v>
      </c>
      <c r="AZ45" s="29">
        <v>0.26542051306200415</v>
      </c>
      <c r="BA45" s="29">
        <v>0.20247677812775758</v>
      </c>
      <c r="BB45" s="29">
        <v>8.3297527980162739E-2</v>
      </c>
      <c r="BC45" s="29">
        <v>0.282506627290673</v>
      </c>
      <c r="BD45" s="29">
        <v>0.24081307096037838</v>
      </c>
      <c r="BE45" s="29">
        <v>0.35534731710030742</v>
      </c>
      <c r="BF45" s="29">
        <v>0.23728479043201484</v>
      </c>
      <c r="BG45" s="29">
        <v>0.30226108941198343</v>
      </c>
      <c r="BH45" s="29">
        <v>0.37142946702664298</v>
      </c>
      <c r="BI45" s="29">
        <v>0.28137409475483255</v>
      </c>
      <c r="BJ45" s="29">
        <v>0.15333498045524033</v>
      </c>
      <c r="BK45" s="29">
        <v>0.28406730457884982</v>
      </c>
      <c r="BL45" s="29">
        <v>0.25675038843601367</v>
      </c>
      <c r="BM45" s="29">
        <v>0.21992473063348877</v>
      </c>
      <c r="BN45" s="29">
        <v>-1.6259423413492763E-2</v>
      </c>
      <c r="BO45" s="29">
        <v>0.24423293491549097</v>
      </c>
      <c r="BP45" s="29">
        <v>0.2572491196543229</v>
      </c>
      <c r="BQ45" s="29">
        <v>0.26427771630567065</v>
      </c>
      <c r="BR45" s="29">
        <v>0.32853922140481429</v>
      </c>
      <c r="BS45" s="29">
        <v>0.24002619965354757</v>
      </c>
      <c r="BW45">
        <v>40</v>
      </c>
      <c r="BX45" s="14" t="s">
        <v>42</v>
      </c>
      <c r="BY45" s="20">
        <f t="shared" si="1"/>
        <v>1.2359464919092287</v>
      </c>
      <c r="BZ45" s="20">
        <f t="shared" si="2"/>
        <v>1.2661148860009011</v>
      </c>
      <c r="CA45" s="20">
        <f t="shared" si="3"/>
        <v>1.3066729983190324</v>
      </c>
      <c r="CB45" s="20">
        <f t="shared" si="4"/>
        <v>1.3001682141455062</v>
      </c>
      <c r="CC45" s="20">
        <f t="shared" si="5"/>
        <v>1.3057553504060759</v>
      </c>
      <c r="CD45" s="20">
        <f t="shared" si="6"/>
        <v>1.3479684415249218</v>
      </c>
      <c r="CE45" s="20">
        <f t="shared" si="7"/>
        <v>1.334515953503975</v>
      </c>
      <c r="CF45" s="20">
        <f t="shared" si="8"/>
        <v>1.2846498594809872</v>
      </c>
      <c r="CG45" s="20">
        <f t="shared" si="9"/>
        <v>1.3086776834082841</v>
      </c>
      <c r="CH45" s="20">
        <f t="shared" si="10"/>
        <v>1.2792012079918469</v>
      </c>
      <c r="CI45" s="20">
        <f t="shared" si="11"/>
        <v>1.2059437446685755</v>
      </c>
      <c r="CJ45" s="20">
        <f t="shared" si="12"/>
        <v>1.2871156544596825</v>
      </c>
      <c r="CK45" s="20">
        <f t="shared" si="13"/>
        <v>1.1684665043130631</v>
      </c>
      <c r="CL45" s="20">
        <f t="shared" si="14"/>
        <v>1.3069882842798259</v>
      </c>
      <c r="CM45" s="20">
        <f t="shared" si="15"/>
        <v>1.1496606929170292</v>
      </c>
      <c r="CN45" s="20">
        <f t="shared" si="16"/>
        <v>1.2500298396684313</v>
      </c>
      <c r="CO45" s="20">
        <f t="shared" si="17"/>
        <v>1.2047429623257593</v>
      </c>
      <c r="CP45" s="20">
        <f t="shared" si="18"/>
        <v>1.3146433928040899</v>
      </c>
      <c r="CQ45" s="20">
        <f t="shared" si="19"/>
        <v>1.2907399408363944</v>
      </c>
      <c r="CR45" s="20">
        <f t="shared" si="20"/>
        <v>1.3528102786710627</v>
      </c>
      <c r="CS45" s="20">
        <f t="shared" si="21"/>
        <v>1.4034267895477359</v>
      </c>
      <c r="CT45" s="20">
        <f t="shared" si="22"/>
        <v>1.2266417057528465</v>
      </c>
      <c r="CU45" s="20">
        <f t="shared" si="23"/>
        <v>1.3021470955552954</v>
      </c>
      <c r="CV45" s="20">
        <f t="shared" si="24"/>
        <v>1.3285063272561579</v>
      </c>
      <c r="CW45" s="20">
        <f t="shared" si="25"/>
        <v>1.214786774871025</v>
      </c>
      <c r="CX45" s="20">
        <f t="shared" si="26"/>
        <v>1.2695026009044457</v>
      </c>
      <c r="CY45" s="20">
        <f t="shared" si="27"/>
        <v>1.4000828040655673</v>
      </c>
      <c r="CZ45" s="20">
        <f t="shared" si="28"/>
        <v>1.2813606250127465</v>
      </c>
      <c r="DA45" s="20">
        <f t="shared" si="29"/>
        <v>1.1284854415500349</v>
      </c>
      <c r="DB45" s="20">
        <f t="shared" si="30"/>
        <v>1.4083192611914197</v>
      </c>
      <c r="DC45" s="20">
        <f t="shared" si="31"/>
        <v>1.2708968919014383</v>
      </c>
      <c r="DD45" s="20">
        <f t="shared" si="32"/>
        <v>1.2511266777403078</v>
      </c>
      <c r="DE45" s="20">
        <f t="shared" si="33"/>
        <v>1.3556371234732907</v>
      </c>
      <c r="DF45" s="20">
        <f t="shared" si="34"/>
        <v>1.2178760325744211</v>
      </c>
      <c r="DG45" s="20">
        <f t="shared" si="35"/>
        <v>1.1601930343963904</v>
      </c>
      <c r="DH45" s="20">
        <f t="shared" si="36"/>
        <v>1.2622837363807531</v>
      </c>
      <c r="DI45" s="20">
        <f t="shared" si="37"/>
        <v>1.2864484421486926</v>
      </c>
      <c r="DJ45" s="20">
        <f t="shared" si="38"/>
        <v>1.2741849043076714</v>
      </c>
      <c r="DK45" s="20">
        <f t="shared" si="39"/>
        <v>1.3530843011579303</v>
      </c>
      <c r="DL45" s="20">
        <f t="shared" si="40"/>
        <v>1.2657618422561521</v>
      </c>
      <c r="DM45" s="20">
        <f t="shared" si="41"/>
        <v>0</v>
      </c>
      <c r="DN45" s="20">
        <f t="shared" si="42"/>
        <v>1.3026734118255205</v>
      </c>
      <c r="DO45" s="20">
        <f t="shared" si="43"/>
        <v>1.226387526169527</v>
      </c>
      <c r="DP45" s="20">
        <f t="shared" si="44"/>
        <v>1.2899796753566615</v>
      </c>
      <c r="DQ45" s="20">
        <f t="shared" si="45"/>
        <v>1.2427941062612791</v>
      </c>
      <c r="DR45" s="20">
        <f t="shared" si="46"/>
        <v>1.284069157983984</v>
      </c>
      <c r="DS45" s="20">
        <f t="shared" si="47"/>
        <v>1.4061383656621889</v>
      </c>
      <c r="DT45" s="20">
        <f t="shared" si="48"/>
        <v>1.3209091629629093</v>
      </c>
      <c r="DU45" s="20">
        <f t="shared" si="49"/>
        <v>1.3020962008937889</v>
      </c>
      <c r="DV45" s="20">
        <f t="shared" si="50"/>
        <v>1.433065452089485</v>
      </c>
      <c r="DW45" s="20">
        <f t="shared" si="51"/>
        <v>1.2986236822585198</v>
      </c>
      <c r="DX45" s="20">
        <f t="shared" si="52"/>
        <v>1.2990153408520917</v>
      </c>
      <c r="DY45" s="20">
        <f t="shared" si="53"/>
        <v>1.3036034610281038</v>
      </c>
      <c r="DZ45" s="20">
        <f t="shared" si="54"/>
        <v>1.2639389581324516</v>
      </c>
      <c r="EA45" s="20">
        <f t="shared" si="55"/>
        <v>1.3449951381173193</v>
      </c>
      <c r="EB45" s="20">
        <f t="shared" si="56"/>
        <v>1.2015734385406436</v>
      </c>
      <c r="EC45" s="20">
        <f t="shared" si="57"/>
        <v>1.3348028059556349</v>
      </c>
      <c r="ED45" s="20">
        <f t="shared" si="58"/>
        <v>1.3787453195844495</v>
      </c>
      <c r="EE45" s="20">
        <f t="shared" si="59"/>
        <v>1.4055402633476082</v>
      </c>
      <c r="EF45" s="20">
        <f t="shared" si="60"/>
        <v>1.4046300775826785</v>
      </c>
      <c r="EG45" s="20">
        <f t="shared" si="61"/>
        <v>1.2329245584480615</v>
      </c>
      <c r="EH45" s="20">
        <f t="shared" si="62"/>
        <v>1.312002914907114</v>
      </c>
      <c r="EI45" s="20">
        <f t="shared" si="63"/>
        <v>1.3689317260493268</v>
      </c>
      <c r="EJ45" s="20">
        <f t="shared" si="64"/>
        <v>1.2882498358823082</v>
      </c>
      <c r="EK45" s="20">
        <f t="shared" si="65"/>
        <v>1.3326654514774139</v>
      </c>
      <c r="EL45" s="20">
        <f t="shared" si="66"/>
        <v>1.3107314541171076</v>
      </c>
    </row>
    <row r="46" spans="4:142">
      <c r="D46">
        <v>39</v>
      </c>
      <c r="E46" s="14" t="s">
        <v>46</v>
      </c>
      <c r="F46" s="29">
        <v>0.32664525010443979</v>
      </c>
      <c r="G46" s="29">
        <v>0.29232579701786215</v>
      </c>
      <c r="H46" s="29">
        <v>0.38249850269920926</v>
      </c>
      <c r="I46" s="29">
        <v>0.32342806946521885</v>
      </c>
      <c r="J46" s="29">
        <v>0.42381564508132674</v>
      </c>
      <c r="K46" s="29">
        <v>0.38116961416355105</v>
      </c>
      <c r="L46" s="29">
        <v>0.34590905520616216</v>
      </c>
      <c r="M46" s="29">
        <v>0.37835838675980848</v>
      </c>
      <c r="N46" s="29">
        <v>0.3536407473718241</v>
      </c>
      <c r="O46" s="29">
        <v>0.40387350485252671</v>
      </c>
      <c r="P46" s="29">
        <v>0.35214890666567378</v>
      </c>
      <c r="Q46" s="29">
        <v>0.23109604996510355</v>
      </c>
      <c r="R46" s="29">
        <v>0.20571577892016238</v>
      </c>
      <c r="S46" s="29">
        <v>0.15248755820997567</v>
      </c>
      <c r="T46" s="29">
        <v>0.17552209133853591</v>
      </c>
      <c r="U46" s="29">
        <v>0.29529352570026457</v>
      </c>
      <c r="V46" s="29">
        <v>0.27136228248690158</v>
      </c>
      <c r="W46" s="29">
        <v>0.18048471320090592</v>
      </c>
      <c r="X46" s="29">
        <v>0.30584889445743996</v>
      </c>
      <c r="Y46" s="29">
        <v>0.3020552554512872</v>
      </c>
      <c r="Z46" s="29">
        <v>0.17940525878817909</v>
      </c>
      <c r="AA46" s="29">
        <v>0.38613576790879017</v>
      </c>
      <c r="AB46" s="29">
        <v>0.33616103262410846</v>
      </c>
      <c r="AC46" s="29">
        <v>0.36440343775244621</v>
      </c>
      <c r="AD46" s="29">
        <v>0.27210040610593905</v>
      </c>
      <c r="AE46" s="29">
        <v>0.1988481384523938</v>
      </c>
      <c r="AF46" s="29">
        <v>0.18058377043719628</v>
      </c>
      <c r="AG46" s="29">
        <v>0.35229271268361795</v>
      </c>
      <c r="AH46" s="29">
        <v>5.868523844129192E-2</v>
      </c>
      <c r="AI46" s="29">
        <v>0.35524623921866461</v>
      </c>
      <c r="AJ46" s="29">
        <v>0.37501397028200634</v>
      </c>
      <c r="AK46" s="29">
        <v>0.38246038127507254</v>
      </c>
      <c r="AL46" s="29">
        <v>0.21131562503117868</v>
      </c>
      <c r="AM46" s="29">
        <v>0.50853452381254383</v>
      </c>
      <c r="AN46" s="29">
        <v>0.31373623316611188</v>
      </c>
      <c r="AO46" s="29">
        <v>0.40821614078479079</v>
      </c>
      <c r="AP46" s="29">
        <v>0.38715951413062016</v>
      </c>
      <c r="AQ46" s="29">
        <v>0.38380955675582407</v>
      </c>
      <c r="AR46" s="29">
        <v>0.36276051476184645</v>
      </c>
      <c r="AS46" s="29">
        <v>1.0000000000000002</v>
      </c>
      <c r="AT46" s="29">
        <v>0.19892347934415591</v>
      </c>
      <c r="AU46" s="29">
        <v>0.34083514354448002</v>
      </c>
      <c r="AV46" s="29">
        <v>0.61264428159886541</v>
      </c>
      <c r="AW46" s="29">
        <v>0.35223951793836517</v>
      </c>
      <c r="AX46" s="29">
        <v>0.34402009835364078</v>
      </c>
      <c r="AY46" s="29">
        <v>0.32008837350946162</v>
      </c>
      <c r="AZ46" s="29">
        <v>0.28450104962120737</v>
      </c>
      <c r="BA46" s="29">
        <v>0.27024398989602572</v>
      </c>
      <c r="BB46" s="29">
        <v>0.18872966384298973</v>
      </c>
      <c r="BC46" s="29">
        <v>0.4140354144842795</v>
      </c>
      <c r="BD46" s="29">
        <v>0.38575052622983841</v>
      </c>
      <c r="BE46" s="29">
        <v>0.34575986555557253</v>
      </c>
      <c r="BF46" s="29">
        <v>0.34737334589644842</v>
      </c>
      <c r="BG46" s="29">
        <v>0.38039245416025375</v>
      </c>
      <c r="BH46" s="29">
        <v>0.30485456207370587</v>
      </c>
      <c r="BI46" s="29">
        <v>0.32053109425003773</v>
      </c>
      <c r="BJ46" s="29">
        <v>0.14374872114577994</v>
      </c>
      <c r="BK46" s="29">
        <v>0.16493266690155134</v>
      </c>
      <c r="BL46" s="29">
        <v>0.1206611091089987</v>
      </c>
      <c r="BM46" s="29">
        <v>0.21323999267088795</v>
      </c>
      <c r="BN46" s="29">
        <v>-1.824102737150712E-2</v>
      </c>
      <c r="BO46" s="29">
        <v>0.24313569983514124</v>
      </c>
      <c r="BP46" s="29">
        <v>0.29241909462584909</v>
      </c>
      <c r="BQ46" s="29">
        <v>0.3188494047832236</v>
      </c>
      <c r="BR46" s="29">
        <v>0.36846047313604197</v>
      </c>
      <c r="BS46" s="29">
        <v>0.17862580520348731</v>
      </c>
      <c r="BW46">
        <v>41</v>
      </c>
      <c r="BX46" s="14" t="s">
        <v>43</v>
      </c>
      <c r="BY46" s="20">
        <f t="shared" si="1"/>
        <v>1.1738933094059423</v>
      </c>
      <c r="BZ46" s="20">
        <f t="shared" ref="BZ46:BZ68" si="67">SQRT(2*ABS(1-G48))</f>
        <v>1.2741771209540433</v>
      </c>
      <c r="CA46" s="20">
        <f t="shared" ref="CA46:CA68" si="68">SQRT(2*ABS(1-H48))</f>
        <v>1.1044380345830405</v>
      </c>
      <c r="CB46" s="20">
        <f t="shared" ref="CB46:CB68" si="69">SQRT(2*ABS(1-I48))</f>
        <v>1.242970777808998</v>
      </c>
      <c r="CC46" s="20">
        <f t="shared" ref="CC46:CC68" si="70">SQRT(2*ABS(1-J48))</f>
        <v>1.1561260566287561</v>
      </c>
      <c r="CD46" s="20">
        <f t="shared" ref="CD46:CD68" si="71">SQRT(2*ABS(1-K48))</f>
        <v>1.2002400192030962</v>
      </c>
      <c r="CE46" s="20">
        <f t="shared" ref="CE46:CE68" si="72">SQRT(2*ABS(1-L48))</f>
        <v>1.3009790091540934</v>
      </c>
      <c r="CF46" s="20">
        <f t="shared" ref="CF46:CF68" si="73">SQRT(2*ABS(1-M48))</f>
        <v>1.1853042564462528</v>
      </c>
      <c r="CG46" s="20">
        <f t="shared" ref="CG46:CG68" si="74">SQRT(2*ABS(1-N48))</f>
        <v>1.3074817186886651</v>
      </c>
      <c r="CH46" s="20">
        <f t="shared" ref="CH46:CH68" si="75">SQRT(2*ABS(1-O48))</f>
        <v>1.1652210736239061</v>
      </c>
      <c r="CI46" s="20">
        <f t="shared" ref="CI46:CI68" si="76">SQRT(2*ABS(1-P48))</f>
        <v>1.2143616994023703</v>
      </c>
      <c r="CJ46" s="20">
        <f t="shared" ref="CJ46:CJ68" si="77">SQRT(2*ABS(1-Q48))</f>
        <v>1.3061838765231104</v>
      </c>
      <c r="CK46" s="20">
        <f t="shared" ref="CK46:CK68" si="78">SQRT(2*ABS(1-R48))</f>
        <v>1.3927995041394277</v>
      </c>
      <c r="CL46" s="20">
        <f t="shared" ref="CL46:CL68" si="79">SQRT(2*ABS(1-S48))</f>
        <v>1.3559531433932528</v>
      </c>
      <c r="CM46" s="20">
        <f t="shared" ref="CM46:CM68" si="80">SQRT(2*ABS(1-T48))</f>
        <v>1.4026781348950221</v>
      </c>
      <c r="CN46" s="20">
        <f t="shared" ref="CN46:CN68" si="81">SQRT(2*ABS(1-U48))</f>
        <v>1.3660264317476525</v>
      </c>
      <c r="CO46" s="20">
        <f t="shared" ref="CO46:CO68" si="82">SQRT(2*ABS(1-V48))</f>
        <v>1.3340593464138113</v>
      </c>
      <c r="CP46" s="20">
        <f t="shared" ref="CP46:CP68" si="83">SQRT(2*ABS(1-W48))</f>
        <v>1.3632302306218824</v>
      </c>
      <c r="CQ46" s="20">
        <f t="shared" ref="CQ46:CQ68" si="84">SQRT(2*ABS(1-X48))</f>
        <v>1.2427606245298126</v>
      </c>
      <c r="CR46" s="20">
        <f t="shared" ref="CR46:CR68" si="85">SQRT(2*ABS(1-Y48))</f>
        <v>1.1734177910365182</v>
      </c>
      <c r="CS46" s="20">
        <f t="shared" ref="CS46:CS68" si="86">SQRT(2*ABS(1-Z48))</f>
        <v>1.2892637863836938</v>
      </c>
      <c r="CT46" s="20">
        <f t="shared" ref="CT46:CT68" si="87">SQRT(2*ABS(1-AA48))</f>
        <v>1.2124333886961975</v>
      </c>
      <c r="CU46" s="20">
        <f t="shared" ref="CU46:CU68" si="88">SQRT(2*ABS(1-AB48))</f>
        <v>1.1866326085802525</v>
      </c>
      <c r="CV46" s="20">
        <f t="shared" ref="CV46:CV68" si="89">SQRT(2*ABS(1-AC48))</f>
        <v>1.2138602686365043</v>
      </c>
      <c r="CW46" s="20">
        <f t="shared" ref="CW46:CW68" si="90">SQRT(2*ABS(1-AD48))</f>
        <v>1.3276970147762059</v>
      </c>
      <c r="CX46" s="20">
        <f t="shared" ref="CX46:CX68" si="91">SQRT(2*ABS(1-AE48))</f>
        <v>1.3331681166561371</v>
      </c>
      <c r="CY46" s="20">
        <f t="shared" ref="CY46:CY68" si="92">SQRT(2*ABS(1-AF48))</f>
        <v>1.3304151580952153</v>
      </c>
      <c r="CZ46" s="20">
        <f t="shared" ref="CZ46:CZ68" si="93">SQRT(2*ABS(1-AG48))</f>
        <v>1.1912687487110016</v>
      </c>
      <c r="DA46" s="20">
        <f t="shared" ref="DA46:DA68" si="94">SQRT(2*ABS(1-AH48))</f>
        <v>1.4679853416318072</v>
      </c>
      <c r="DB46" s="20">
        <f t="shared" ref="DB46:DB68" si="95">SQRT(2*ABS(1-AI48))</f>
        <v>1.2109040929101438</v>
      </c>
      <c r="DC46" s="20">
        <f t="shared" ref="DC46:DC68" si="96">SQRT(2*ABS(1-AJ48))</f>
        <v>1.2143694145649229</v>
      </c>
      <c r="DD46" s="20">
        <f t="shared" ref="DD46:DD68" si="97">SQRT(2*ABS(1-AK48))</f>
        <v>1.1893801686808181</v>
      </c>
      <c r="DE46" s="20">
        <f t="shared" ref="DE46:DE68" si="98">SQRT(2*ABS(1-AL48))</f>
        <v>1.1950259367613691</v>
      </c>
      <c r="DF46" s="20">
        <f t="shared" ref="DF46:DF68" si="99">SQRT(2*ABS(1-AM48))</f>
        <v>1.1240536362638127</v>
      </c>
      <c r="DG46" s="20">
        <f t="shared" ref="DG46:DG68" si="100">SQRT(2*ABS(1-AN48))</f>
        <v>1.183388859684873</v>
      </c>
      <c r="DH46" s="20">
        <f t="shared" ref="DH46:DH68" si="101">SQRT(2*ABS(1-AO48))</f>
        <v>1.1344743878899144</v>
      </c>
      <c r="DI46" s="20">
        <f t="shared" ref="DI46:DI68" si="102">SQRT(2*ABS(1-AP48))</f>
        <v>1.1719143232496023</v>
      </c>
      <c r="DJ46" s="20">
        <f t="shared" ref="DJ46:DJ68" si="103">SQRT(2*ABS(1-AQ48))</f>
        <v>1.2214944910721393</v>
      </c>
      <c r="DK46" s="20">
        <f t="shared" ref="DK46:DK68" si="104">SQRT(2*ABS(1-AR48))</f>
        <v>1.3051752714085489</v>
      </c>
      <c r="DL46" s="20">
        <f t="shared" ref="DL46:DL68" si="105">SQRT(2*ABS(1-AS48))</f>
        <v>1.1481854000600424</v>
      </c>
      <c r="DM46" s="20">
        <f t="shared" ref="DM46:DM68" si="106">SQRT(2*ABS(1-AT48))</f>
        <v>1.3026734118255205</v>
      </c>
      <c r="DN46" s="20">
        <f t="shared" ref="DN46:DN68" si="107">SQRT(2*ABS(1-AU48))</f>
        <v>2.1073424255447017E-8</v>
      </c>
      <c r="DO46" s="20">
        <f t="shared" ref="DO46:DO68" si="108">SQRT(2*ABS(1-AV48))</f>
        <v>1.1715024123991653</v>
      </c>
      <c r="DP46" s="20">
        <f t="shared" ref="DP46:DP68" si="109">SQRT(2*ABS(1-AW48))</f>
        <v>1.0185775066696423</v>
      </c>
      <c r="DQ46" s="20">
        <f t="shared" ref="DQ46:DQ68" si="110">SQRT(2*ABS(1-AX48))</f>
        <v>1.2372195390297338</v>
      </c>
      <c r="DR46" s="20">
        <f t="shared" ref="DR46:DR68" si="111">SQRT(2*ABS(1-AY48))</f>
        <v>1.1596672582757321</v>
      </c>
      <c r="DS46" s="20">
        <f t="shared" ref="DS46:DS68" si="112">SQRT(2*ABS(1-AZ48))</f>
        <v>1.3311485128172162</v>
      </c>
      <c r="DT46" s="20">
        <f t="shared" ref="DT46:DT68" si="113">SQRT(2*ABS(1-BA48))</f>
        <v>1.0324272502873368</v>
      </c>
      <c r="DU46" s="20">
        <f t="shared" ref="DU46:DU68" si="114">SQRT(2*ABS(1-BB48))</f>
        <v>1.3340776449172147</v>
      </c>
      <c r="DV46" s="20">
        <f t="shared" ref="DV46:DV68" si="115">SQRT(2*ABS(1-BC48))</f>
        <v>1.3283483968787251</v>
      </c>
      <c r="DW46" s="20">
        <f t="shared" ref="DW46:DW68" si="116">SQRT(2*ABS(1-BD48))</f>
        <v>1.1512852251949606</v>
      </c>
      <c r="DX46" s="20">
        <f t="shared" ref="DX46:DX68" si="117">SQRT(2*ABS(1-BE48))</f>
        <v>1.1382200589620717</v>
      </c>
      <c r="DY46" s="20">
        <f t="shared" ref="DY46:DY68" si="118">SQRT(2*ABS(1-BF48))</f>
        <v>1.2713299046365591</v>
      </c>
      <c r="DZ46" s="20">
        <f t="shared" ref="DZ46:DZ68" si="119">SQRT(2*ABS(1-BG48))</f>
        <v>1.1073434536644295</v>
      </c>
      <c r="EA46" s="20">
        <f t="shared" ref="EA46:EA68" si="120">SQRT(2*ABS(1-BH48))</f>
        <v>1.2202506418852808</v>
      </c>
      <c r="EB46" s="20">
        <f t="shared" ref="EB46:EB68" si="121">SQRT(2*ABS(1-BI48))</f>
        <v>1.3175467502445899</v>
      </c>
      <c r="EC46" s="20">
        <f t="shared" ref="EC46:EC68" si="122">SQRT(2*ABS(1-BJ48))</f>
        <v>1.3599045256924307</v>
      </c>
      <c r="ED46" s="20">
        <f t="shared" ref="ED46:ED68" si="123">SQRT(2*ABS(1-BK48))</f>
        <v>1.2188394354535579</v>
      </c>
      <c r="EE46" s="20">
        <f t="shared" ref="EE46:EE68" si="124">SQRT(2*ABS(1-BL48))</f>
        <v>1.3304559254805202</v>
      </c>
      <c r="EF46" s="20">
        <f t="shared" ref="EF46:EF68" si="125">SQRT(2*ABS(1-BM48))</f>
        <v>1.2873140184129921</v>
      </c>
      <c r="EG46" s="20">
        <f t="shared" ref="EG46:EG68" si="126">SQRT(2*ABS(1-BN48))</f>
        <v>1.4763074910832403</v>
      </c>
      <c r="EH46" s="20">
        <f t="shared" ref="EH46:EH68" si="127">SQRT(2*ABS(1-BO48))</f>
        <v>1.3252502762653096</v>
      </c>
      <c r="EI46" s="20">
        <f t="shared" ref="EI46:EI68" si="128">SQRT(2*ABS(1-BP48))</f>
        <v>1.2202659493024157</v>
      </c>
      <c r="EJ46" s="20">
        <f t="shared" ref="EJ46:EJ68" si="129">SQRT(2*ABS(1-BQ48))</f>
        <v>1.2097418481533715</v>
      </c>
      <c r="EK46" s="20">
        <f t="shared" ref="EK46:EK68" si="130">SQRT(2*ABS(1-BR48))</f>
        <v>1.1858241193382382</v>
      </c>
      <c r="EL46" s="20">
        <f t="shared" ref="EL46:EL68" si="131">SQRT(2*ABS(1-BS48))</f>
        <v>1.2901833203827633</v>
      </c>
    </row>
    <row r="47" spans="4:142">
      <c r="D47">
        <v>40</v>
      </c>
      <c r="E47" s="14" t="s">
        <v>42</v>
      </c>
      <c r="F47" s="29">
        <v>0.23621813456863552</v>
      </c>
      <c r="G47" s="29">
        <v>0.19847654772346268</v>
      </c>
      <c r="H47" s="29">
        <v>0.14630283773197506</v>
      </c>
      <c r="I47" s="29">
        <v>0.15478130746284269</v>
      </c>
      <c r="J47" s="29">
        <v>0.14750148244295294</v>
      </c>
      <c r="K47" s="29">
        <v>9.1490540326436789E-2</v>
      </c>
      <c r="L47" s="29">
        <v>0.10953358492168827</v>
      </c>
      <c r="M47" s="29">
        <v>0.1748373692677398</v>
      </c>
      <c r="N47" s="29">
        <v>0.14368136047456362</v>
      </c>
      <c r="O47" s="29">
        <v>0.18182213473609976</v>
      </c>
      <c r="P47" s="29">
        <v>0.27284984234736687</v>
      </c>
      <c r="Q47" s="29">
        <v>0.17166664602241158</v>
      </c>
      <c r="R47" s="29">
        <v>0.31734301414920529</v>
      </c>
      <c r="S47" s="29">
        <v>0.14589081237763846</v>
      </c>
      <c r="T47" s="29">
        <v>0.33914014558076805</v>
      </c>
      <c r="U47" s="29">
        <v>0.21871269996925799</v>
      </c>
      <c r="V47" s="29">
        <v>0.27429719736327718</v>
      </c>
      <c r="W47" s="29">
        <v>0.1358563748782757</v>
      </c>
      <c r="X47" s="29">
        <v>0.16699520256483052</v>
      </c>
      <c r="Y47" s="29">
        <v>8.4952174960960747E-2</v>
      </c>
      <c r="Z47" s="29">
        <v>1.5196623189867461E-2</v>
      </c>
      <c r="AA47" s="29">
        <v>0.24767506285387353</v>
      </c>
      <c r="AB47" s="29">
        <v>0.15220647076845434</v>
      </c>
      <c r="AC47" s="29">
        <v>0.11753546922017717</v>
      </c>
      <c r="AD47" s="29">
        <v>0.26214654579922669</v>
      </c>
      <c r="AE47" s="29">
        <v>0.19418157314842371</v>
      </c>
      <c r="AF47" s="29">
        <v>1.9884070879949214E-2</v>
      </c>
      <c r="AG47" s="29">
        <v>0.17905747433347177</v>
      </c>
      <c r="AH47" s="29">
        <v>0.3632603041048113</v>
      </c>
      <c r="AI47" s="29">
        <v>8.3184292786270091E-3</v>
      </c>
      <c r="AJ47" s="29">
        <v>0.19241054507763192</v>
      </c>
      <c r="AK47" s="29">
        <v>0.21734101812325005</v>
      </c>
      <c r="AL47" s="29">
        <v>8.1123994730531002E-2</v>
      </c>
      <c r="AM47" s="29">
        <v>0.25838898464039373</v>
      </c>
      <c r="AN47" s="29">
        <v>0.32697606146904806</v>
      </c>
      <c r="AO47" s="29">
        <v>0.20331988443432278</v>
      </c>
      <c r="AP47" s="29">
        <v>0.17252520284660083</v>
      </c>
      <c r="AQ47" s="29">
        <v>0.18822641481722496</v>
      </c>
      <c r="AR47" s="29">
        <v>8.4581436979977651E-2</v>
      </c>
      <c r="AS47" s="29">
        <v>0.19892347934415591</v>
      </c>
      <c r="AT47" s="29">
        <v>1</v>
      </c>
      <c r="AU47" s="29">
        <v>0.15152099106142886</v>
      </c>
      <c r="AV47" s="29">
        <v>0.24798681782789397</v>
      </c>
      <c r="AW47" s="29">
        <v>0.1679762185833612</v>
      </c>
      <c r="AX47" s="29">
        <v>0.22773140472111436</v>
      </c>
      <c r="AY47" s="29">
        <v>0.17558319875715114</v>
      </c>
      <c r="AZ47" s="29">
        <v>1.1387448306434086E-2</v>
      </c>
      <c r="BA47" s="29">
        <v>0.12759949160031323</v>
      </c>
      <c r="BB47" s="29">
        <v>0.15227274180898093</v>
      </c>
      <c r="BC47" s="29">
        <v>-2.6838294986220073E-2</v>
      </c>
      <c r="BD47" s="29">
        <v>0.15678826593866149</v>
      </c>
      <c r="BE47" s="29">
        <v>0.15627957211546206</v>
      </c>
      <c r="BF47" s="29">
        <v>0.15030900819777449</v>
      </c>
      <c r="BG47" s="29">
        <v>0.20122915505752623</v>
      </c>
      <c r="BH47" s="29">
        <v>9.5494039220386545E-2</v>
      </c>
      <c r="BI47" s="29">
        <v>0.27811063589680701</v>
      </c>
      <c r="BJ47" s="29">
        <v>0.1091507346064817</v>
      </c>
      <c r="BK47" s="29">
        <v>4.9530671861987272E-2</v>
      </c>
      <c r="BL47" s="29">
        <v>1.2228284054368273E-2</v>
      </c>
      <c r="BM47" s="29">
        <v>1.3507172575039127E-2</v>
      </c>
      <c r="BN47" s="29">
        <v>0.23994851658782632</v>
      </c>
      <c r="BO47" s="29">
        <v>0.13932417563761815</v>
      </c>
      <c r="BP47" s="29">
        <v>6.3012964707805444E-2</v>
      </c>
      <c r="BQ47" s="29">
        <v>0.17020618017460282</v>
      </c>
      <c r="BR47" s="29">
        <v>0.11200139721925027</v>
      </c>
      <c r="BS47" s="29">
        <v>0.14099152759402647</v>
      </c>
      <c r="BW47">
        <v>42</v>
      </c>
      <c r="BX47" s="14" t="s">
        <v>48</v>
      </c>
      <c r="BY47" s="20">
        <f t="shared" si="1"/>
        <v>1.1465846601371243</v>
      </c>
      <c r="BZ47" s="20">
        <f t="shared" si="67"/>
        <v>1.1369136412076593</v>
      </c>
      <c r="CA47" s="20">
        <f t="shared" si="68"/>
        <v>1.1201339888856965</v>
      </c>
      <c r="CB47" s="20">
        <f t="shared" si="69"/>
        <v>1.1163965139197103</v>
      </c>
      <c r="CC47" s="20">
        <f t="shared" si="70"/>
        <v>1.0302577311012144</v>
      </c>
      <c r="CD47" s="20">
        <f t="shared" si="71"/>
        <v>1.1824567931108922</v>
      </c>
      <c r="CE47" s="20">
        <f t="shared" si="72"/>
        <v>1.1744841542582556</v>
      </c>
      <c r="CF47" s="20">
        <f t="shared" si="73"/>
        <v>1.1235273644361163</v>
      </c>
      <c r="CG47" s="20">
        <f t="shared" si="74"/>
        <v>1.2164625367155821</v>
      </c>
      <c r="CH47" s="20">
        <f t="shared" si="75"/>
        <v>1.0980479688601785</v>
      </c>
      <c r="CI47" s="20">
        <f t="shared" si="76"/>
        <v>1.1654408896170039</v>
      </c>
      <c r="CJ47" s="20">
        <f t="shared" si="77"/>
        <v>1.2824479987720165</v>
      </c>
      <c r="CK47" s="20">
        <f t="shared" si="78"/>
        <v>1.3165937476234362</v>
      </c>
      <c r="CL47" s="20">
        <f t="shared" si="79"/>
        <v>1.3481886113816106</v>
      </c>
      <c r="CM47" s="20">
        <f t="shared" si="80"/>
        <v>1.3127040111406514</v>
      </c>
      <c r="CN47" s="20">
        <f t="shared" si="81"/>
        <v>1.2234168972363615</v>
      </c>
      <c r="CO47" s="20">
        <f t="shared" si="82"/>
        <v>1.2187210322486361</v>
      </c>
      <c r="CP47" s="20">
        <f t="shared" si="83"/>
        <v>1.311236146015571</v>
      </c>
      <c r="CQ47" s="20">
        <f t="shared" si="84"/>
        <v>1.2015838611792509</v>
      </c>
      <c r="CR47" s="20">
        <f t="shared" si="85"/>
        <v>1.15570486990261</v>
      </c>
      <c r="CS47" s="20">
        <f t="shared" si="86"/>
        <v>1.2771658133409369</v>
      </c>
      <c r="CT47" s="20">
        <f t="shared" si="87"/>
        <v>1.093003900034881</v>
      </c>
      <c r="CU47" s="20">
        <f t="shared" si="88"/>
        <v>1.2358500437135962</v>
      </c>
      <c r="CV47" s="20">
        <f t="shared" si="89"/>
        <v>1.065605830205242</v>
      </c>
      <c r="CW47" s="20">
        <f t="shared" si="90"/>
        <v>1.2173948540738821</v>
      </c>
      <c r="CX47" s="20">
        <f t="shared" si="91"/>
        <v>1.3110541772084106</v>
      </c>
      <c r="CY47" s="20">
        <f t="shared" si="92"/>
        <v>1.2251270142656705</v>
      </c>
      <c r="CZ47" s="20">
        <f t="shared" si="93"/>
        <v>1.1060185165130589</v>
      </c>
      <c r="DA47" s="20">
        <f t="shared" si="94"/>
        <v>1.4427280608413529</v>
      </c>
      <c r="DB47" s="20">
        <f t="shared" si="95"/>
        <v>1.1490457246770942</v>
      </c>
      <c r="DC47" s="20">
        <f t="shared" si="96"/>
        <v>1.085148787053174</v>
      </c>
      <c r="DD47" s="20">
        <f t="shared" si="97"/>
        <v>1.093972291405807</v>
      </c>
      <c r="DE47" s="20">
        <f t="shared" si="98"/>
        <v>1.1948224051212508</v>
      </c>
      <c r="DF47" s="20">
        <f t="shared" si="99"/>
        <v>0.85234318066135339</v>
      </c>
      <c r="DG47" s="20">
        <f t="shared" si="100"/>
        <v>1.0793132256313864</v>
      </c>
      <c r="DH47" s="20">
        <f t="shared" si="101"/>
        <v>1.1175134016207429</v>
      </c>
      <c r="DI47" s="20">
        <f t="shared" si="102"/>
        <v>1.1314831806348096</v>
      </c>
      <c r="DJ47" s="20">
        <f t="shared" si="103"/>
        <v>1.0799145940218575</v>
      </c>
      <c r="DK47" s="20">
        <f t="shared" si="104"/>
        <v>1.1744078005799599</v>
      </c>
      <c r="DL47" s="20">
        <f t="shared" si="105"/>
        <v>0.88017693494107718</v>
      </c>
      <c r="DM47" s="20">
        <f t="shared" si="106"/>
        <v>1.226387526169527</v>
      </c>
      <c r="DN47" s="20">
        <f t="shared" si="107"/>
        <v>1.1715024123991653</v>
      </c>
      <c r="DO47" s="20">
        <f t="shared" si="108"/>
        <v>2.1073424255447017E-8</v>
      </c>
      <c r="DP47" s="20">
        <f t="shared" si="109"/>
        <v>1.0929486618053699</v>
      </c>
      <c r="DQ47" s="20">
        <f t="shared" si="110"/>
        <v>1.1801942457520855</v>
      </c>
      <c r="DR47" s="20">
        <f t="shared" si="111"/>
        <v>1.0860319627583286</v>
      </c>
      <c r="DS47" s="20">
        <f t="shared" si="112"/>
        <v>1.2230124850791744</v>
      </c>
      <c r="DT47" s="20">
        <f t="shared" si="113"/>
        <v>1.1825319500440943</v>
      </c>
      <c r="DU47" s="20">
        <f t="shared" si="114"/>
        <v>1.3013623102303624</v>
      </c>
      <c r="DV47" s="20">
        <f t="shared" si="115"/>
        <v>1.1258419058766735</v>
      </c>
      <c r="DW47" s="20">
        <f t="shared" si="116"/>
        <v>1.1131445106281219</v>
      </c>
      <c r="DX47" s="20">
        <f t="shared" si="117"/>
        <v>1.1560398336417377</v>
      </c>
      <c r="DY47" s="20">
        <f t="shared" si="118"/>
        <v>1.1558781383216536</v>
      </c>
      <c r="DZ47" s="20">
        <f t="shared" si="119"/>
        <v>1.0659984992478222</v>
      </c>
      <c r="EA47" s="20">
        <f t="shared" si="120"/>
        <v>1.138809177035881</v>
      </c>
      <c r="EB47" s="20">
        <f t="shared" si="121"/>
        <v>1.2081888327596577</v>
      </c>
      <c r="EC47" s="20">
        <f t="shared" si="122"/>
        <v>1.2986049386556093</v>
      </c>
      <c r="ED47" s="20">
        <f t="shared" si="123"/>
        <v>1.1780394136108683</v>
      </c>
      <c r="EE47" s="20">
        <f t="shared" si="124"/>
        <v>1.3026008748765252</v>
      </c>
      <c r="EF47" s="20">
        <f t="shared" si="125"/>
        <v>1.3675553744246265</v>
      </c>
      <c r="EG47" s="20">
        <f t="shared" si="126"/>
        <v>1.4458006914625579</v>
      </c>
      <c r="EH47" s="20">
        <f t="shared" si="127"/>
        <v>1.2923263957870452</v>
      </c>
      <c r="EI47" s="20">
        <f t="shared" si="128"/>
        <v>1.1123239973550572</v>
      </c>
      <c r="EJ47" s="20">
        <f t="shared" si="129"/>
        <v>1.1314562387481832</v>
      </c>
      <c r="EK47" s="20">
        <f t="shared" si="130"/>
        <v>1.2128084017626106</v>
      </c>
      <c r="EL47" s="20">
        <f t="shared" si="131"/>
        <v>1.2495473786463354</v>
      </c>
    </row>
    <row r="48" spans="4:142">
      <c r="D48">
        <v>41</v>
      </c>
      <c r="E48" s="14" t="s">
        <v>43</v>
      </c>
      <c r="F48" s="29">
        <v>0.31098724906598241</v>
      </c>
      <c r="G48" s="29">
        <v>0.18823633221863259</v>
      </c>
      <c r="H48" s="29">
        <v>0.39010831388317541</v>
      </c>
      <c r="I48" s="29">
        <v>0.22751182275644727</v>
      </c>
      <c r="J48" s="29">
        <v>0.33168627059202122</v>
      </c>
      <c r="K48" s="29">
        <v>0.27971194815167566</v>
      </c>
      <c r="L48" s="29">
        <v>0.15372680887021664</v>
      </c>
      <c r="M48" s="29">
        <v>0.29752690982519775</v>
      </c>
      <c r="N48" s="29">
        <v>0.14524577764746716</v>
      </c>
      <c r="O48" s="29">
        <v>0.32112992479137575</v>
      </c>
      <c r="P48" s="29">
        <v>0.26266283151229353</v>
      </c>
      <c r="Q48" s="29">
        <v>0.14694184035552982</v>
      </c>
      <c r="R48" s="29">
        <v>3.0054770634482381E-2</v>
      </c>
      <c r="S48" s="29">
        <v>8.0695536460978531E-2</v>
      </c>
      <c r="T48" s="29">
        <v>1.6247024943710969E-2</v>
      </c>
      <c r="U48" s="29">
        <v>6.698589388338809E-2</v>
      </c>
      <c r="V48" s="29">
        <v>0.11014283012297729</v>
      </c>
      <c r="W48" s="29">
        <v>7.0801669159304553E-2</v>
      </c>
      <c r="X48" s="29">
        <v>0.22777301505913516</v>
      </c>
      <c r="Y48" s="29">
        <v>0.31154534383948906</v>
      </c>
      <c r="Z48" s="29">
        <v>0.16889944455979061</v>
      </c>
      <c r="AA48" s="29">
        <v>0.26500263898732773</v>
      </c>
      <c r="AB48" s="29">
        <v>0.29595152612701275</v>
      </c>
      <c r="AC48" s="29">
        <v>0.26327162411285682</v>
      </c>
      <c r="AD48" s="29">
        <v>0.11861031847717557</v>
      </c>
      <c r="AE48" s="29">
        <v>0.11133138636576428</v>
      </c>
      <c r="AF48" s="29">
        <v>0.11499775355524164</v>
      </c>
      <c r="AG48" s="29">
        <v>0.29043938417226206</v>
      </c>
      <c r="AH48" s="29">
        <v>-7.7490481622926641E-2</v>
      </c>
      <c r="AI48" s="29">
        <v>0.26685563888673103</v>
      </c>
      <c r="AJ48" s="29">
        <v>0.26265346248462318</v>
      </c>
      <c r="AK48" s="29">
        <v>0.29268740717439445</v>
      </c>
      <c r="AL48" s="29">
        <v>0.28595650523380611</v>
      </c>
      <c r="AM48" s="29">
        <v>0.36825171140105017</v>
      </c>
      <c r="AN48" s="29">
        <v>0.29979540338686811</v>
      </c>
      <c r="AO48" s="29">
        <v>0.35648393161090203</v>
      </c>
      <c r="AP48" s="29">
        <v>0.31330840948121336</v>
      </c>
      <c r="AQ48" s="29">
        <v>0.25397560414020764</v>
      </c>
      <c r="AR48" s="29">
        <v>0.14825875545181016</v>
      </c>
      <c r="AS48" s="29">
        <v>0.34083514354448002</v>
      </c>
      <c r="AT48" s="29">
        <v>0.15152099106142886</v>
      </c>
      <c r="AU48" s="29">
        <v>1.0000000000000002</v>
      </c>
      <c r="AV48" s="29">
        <v>0.31379104887146819</v>
      </c>
      <c r="AW48" s="29">
        <v>0.48124993145332728</v>
      </c>
      <c r="AX48" s="29">
        <v>0.23464390612152636</v>
      </c>
      <c r="AY48" s="29">
        <v>0.3275859250416232</v>
      </c>
      <c r="AZ48" s="29">
        <v>0.11402181841225681</v>
      </c>
      <c r="BA48" s="29">
        <v>0.46704698643206427</v>
      </c>
      <c r="BB48" s="29">
        <v>0.11011841866606902</v>
      </c>
      <c r="BC48" s="29">
        <v>0.1177452682548604</v>
      </c>
      <c r="BD48" s="29">
        <v>0.33727116512389443</v>
      </c>
      <c r="BE48" s="29">
        <v>0.35222754868818906</v>
      </c>
      <c r="BF48" s="29">
        <v>0.19186013678839881</v>
      </c>
      <c r="BG48" s="29">
        <v>0.38689523781326662</v>
      </c>
      <c r="BH48" s="29">
        <v>0.25549418548927999</v>
      </c>
      <c r="BI48" s="29">
        <v>0.13203528045996002</v>
      </c>
      <c r="BJ48" s="29">
        <v>7.5329840500622386E-2</v>
      </c>
      <c r="BK48" s="29">
        <v>0.25721521529162605</v>
      </c>
      <c r="BL48" s="29">
        <v>0.11494351517688635</v>
      </c>
      <c r="BM48" s="29">
        <v>0.17141130899869725</v>
      </c>
      <c r="BN48" s="29">
        <v>-8.974190411424568E-2</v>
      </c>
      <c r="BO48" s="29">
        <v>0.12185585262936029</v>
      </c>
      <c r="BP48" s="29">
        <v>0.255475506486537</v>
      </c>
      <c r="BQ48" s="29">
        <v>0.26826233041323244</v>
      </c>
      <c r="BR48" s="29">
        <v>0.29691057899784584</v>
      </c>
      <c r="BS48" s="29">
        <v>0.16771349990305404</v>
      </c>
      <c r="BW48">
        <v>43</v>
      </c>
      <c r="BX48" s="14" t="s">
        <v>50</v>
      </c>
      <c r="BY48" s="20">
        <f t="shared" si="1"/>
        <v>1.1746933696312198</v>
      </c>
      <c r="BZ48" s="20">
        <f t="shared" si="67"/>
        <v>1.2042106532058114</v>
      </c>
      <c r="CA48" s="20">
        <f t="shared" si="68"/>
        <v>1.1188778395566159</v>
      </c>
      <c r="CB48" s="20">
        <f t="shared" si="69"/>
        <v>1.1258687195523287</v>
      </c>
      <c r="CC48" s="20">
        <f t="shared" si="70"/>
        <v>1.0848350097765791</v>
      </c>
      <c r="CD48" s="20">
        <f t="shared" si="71"/>
        <v>1.0150160605744802</v>
      </c>
      <c r="CE48" s="20">
        <f t="shared" si="72"/>
        <v>1.1974441121996693</v>
      </c>
      <c r="CF48" s="20">
        <f t="shared" si="73"/>
        <v>1.093567654190738</v>
      </c>
      <c r="CG48" s="20">
        <f t="shared" si="74"/>
        <v>1.2874301215233905</v>
      </c>
      <c r="CH48" s="20">
        <f t="shared" si="75"/>
        <v>1.1102529018125664</v>
      </c>
      <c r="CI48" s="20">
        <f t="shared" si="76"/>
        <v>1.1149288208667161</v>
      </c>
      <c r="CJ48" s="20">
        <f t="shared" si="77"/>
        <v>1.3194379718631535</v>
      </c>
      <c r="CK48" s="20">
        <f t="shared" si="78"/>
        <v>1.3689609794268032</v>
      </c>
      <c r="CL48" s="20">
        <f t="shared" si="79"/>
        <v>1.3395699840570161</v>
      </c>
      <c r="CM48" s="20">
        <f t="shared" si="80"/>
        <v>1.3333448711963665</v>
      </c>
      <c r="CN48" s="20">
        <f t="shared" si="81"/>
        <v>1.3268522348185319</v>
      </c>
      <c r="CO48" s="20">
        <f t="shared" si="82"/>
        <v>1.226556694136423</v>
      </c>
      <c r="CP48" s="20">
        <f t="shared" si="83"/>
        <v>1.3271383245332442</v>
      </c>
      <c r="CQ48" s="20">
        <f t="shared" si="84"/>
        <v>1.1688864694733636</v>
      </c>
      <c r="CR48" s="20">
        <f t="shared" si="85"/>
        <v>1.0920368539562881</v>
      </c>
      <c r="CS48" s="20">
        <f t="shared" si="86"/>
        <v>1.2431715899724991</v>
      </c>
      <c r="CT48" s="20">
        <f t="shared" si="87"/>
        <v>1.1116432551208788</v>
      </c>
      <c r="CU48" s="20">
        <f t="shared" si="88"/>
        <v>1.2148849397441261</v>
      </c>
      <c r="CV48" s="20">
        <f t="shared" si="89"/>
        <v>1.0923515048897114</v>
      </c>
      <c r="CW48" s="20">
        <f t="shared" si="90"/>
        <v>1.3146109886071793</v>
      </c>
      <c r="CX48" s="20">
        <f t="shared" si="91"/>
        <v>1.3339757512320978</v>
      </c>
      <c r="CY48" s="20">
        <f t="shared" si="92"/>
        <v>1.2602095994345781</v>
      </c>
      <c r="CZ48" s="20">
        <f t="shared" si="93"/>
        <v>1.1237083664959167</v>
      </c>
      <c r="DA48" s="20">
        <f t="shared" si="94"/>
        <v>1.4711517362224911</v>
      </c>
      <c r="DB48" s="20">
        <f t="shared" si="95"/>
        <v>1.1051866161078339</v>
      </c>
      <c r="DC48" s="20">
        <f t="shared" si="96"/>
        <v>1.0418951464159507</v>
      </c>
      <c r="DD48" s="20">
        <f t="shared" si="97"/>
        <v>1.0565723403709577</v>
      </c>
      <c r="DE48" s="20">
        <f t="shared" si="98"/>
        <v>1.1478728018389672</v>
      </c>
      <c r="DF48" s="20">
        <f t="shared" si="99"/>
        <v>1.1113385181336486</v>
      </c>
      <c r="DG48" s="20">
        <f t="shared" si="100"/>
        <v>1.151654307298426</v>
      </c>
      <c r="DH48" s="20">
        <f t="shared" si="101"/>
        <v>1.1203923283714901</v>
      </c>
      <c r="DI48" s="20">
        <f t="shared" si="102"/>
        <v>1.1287423296861705</v>
      </c>
      <c r="DJ48" s="20">
        <f t="shared" si="103"/>
        <v>1.1352011797417303</v>
      </c>
      <c r="DK48" s="20">
        <f t="shared" si="104"/>
        <v>1.1774504598631288</v>
      </c>
      <c r="DL48" s="20">
        <f t="shared" si="105"/>
        <v>1.1382095431524328</v>
      </c>
      <c r="DM48" s="20">
        <f t="shared" si="106"/>
        <v>1.2899796753566615</v>
      </c>
      <c r="DN48" s="20">
        <f t="shared" si="107"/>
        <v>1.0185775066696423</v>
      </c>
      <c r="DO48" s="20">
        <f t="shared" si="108"/>
        <v>1.0929486618053699</v>
      </c>
      <c r="DP48" s="20">
        <f t="shared" si="109"/>
        <v>2.1073424255447017E-8</v>
      </c>
      <c r="DQ48" s="20">
        <f t="shared" si="110"/>
        <v>1.1628647298375645</v>
      </c>
      <c r="DR48" s="20">
        <f t="shared" si="111"/>
        <v>1.1595722171098626</v>
      </c>
      <c r="DS48" s="20">
        <f t="shared" si="112"/>
        <v>1.3645264855423922</v>
      </c>
      <c r="DT48" s="20">
        <f t="shared" si="113"/>
        <v>0.9105452150634763</v>
      </c>
      <c r="DU48" s="20">
        <f t="shared" si="114"/>
        <v>1.2616697364482947</v>
      </c>
      <c r="DV48" s="20">
        <f t="shared" si="115"/>
        <v>1.2992445446964918</v>
      </c>
      <c r="DW48" s="20">
        <f t="shared" si="116"/>
        <v>1.1602895290951554</v>
      </c>
      <c r="DX48" s="20">
        <f t="shared" si="117"/>
        <v>1.084780076219751</v>
      </c>
      <c r="DY48" s="20">
        <f t="shared" si="118"/>
        <v>1.1784509863590455</v>
      </c>
      <c r="DZ48" s="20">
        <f t="shared" si="119"/>
        <v>0.96597912860738278</v>
      </c>
      <c r="EA48" s="20">
        <f t="shared" si="120"/>
        <v>1.16040176872486</v>
      </c>
      <c r="EB48" s="20">
        <f t="shared" si="121"/>
        <v>1.3336305653512719</v>
      </c>
      <c r="EC48" s="20">
        <f t="shared" si="122"/>
        <v>1.3018445285676108</v>
      </c>
      <c r="ED48" s="20">
        <f t="shared" si="123"/>
        <v>1.0925340015831007</v>
      </c>
      <c r="EE48" s="20">
        <f t="shared" si="124"/>
        <v>1.2790526111649092</v>
      </c>
      <c r="EF48" s="20">
        <f t="shared" si="125"/>
        <v>1.2658411571972108</v>
      </c>
      <c r="EG48" s="20">
        <f t="shared" si="126"/>
        <v>1.4475547728115281</v>
      </c>
      <c r="EH48" s="20">
        <f t="shared" si="127"/>
        <v>1.3119424985897736</v>
      </c>
      <c r="EI48" s="20">
        <f t="shared" si="128"/>
        <v>1.1186891317291279</v>
      </c>
      <c r="EJ48" s="20">
        <f t="shared" si="129"/>
        <v>1.1463294521405591</v>
      </c>
      <c r="EK48" s="20">
        <f t="shared" si="130"/>
        <v>0.9740881344268052</v>
      </c>
      <c r="EL48" s="20">
        <f t="shared" si="131"/>
        <v>1.2608762887848253</v>
      </c>
    </row>
    <row r="49" spans="4:142">
      <c r="D49">
        <v>42</v>
      </c>
      <c r="E49" s="14" t="s">
        <v>48</v>
      </c>
      <c r="F49" s="29">
        <v>0.34267180856911755</v>
      </c>
      <c r="G49" s="29">
        <v>0.35371368621797084</v>
      </c>
      <c r="H49" s="29">
        <v>0.37264992347150927</v>
      </c>
      <c r="I49" s="29">
        <v>0.37682941185395913</v>
      </c>
      <c r="J49" s="29">
        <v>0.46928450375308883</v>
      </c>
      <c r="K49" s="29">
        <v>0.30089796621295234</v>
      </c>
      <c r="L49" s="29">
        <v>0.31029348569813492</v>
      </c>
      <c r="M49" s="29">
        <v>0.36884313068161706</v>
      </c>
      <c r="N49" s="29">
        <v>0.26010944838374556</v>
      </c>
      <c r="O49" s="29">
        <v>0.39714532904101824</v>
      </c>
      <c r="P49" s="29">
        <v>0.32087376640436321</v>
      </c>
      <c r="Q49" s="29">
        <v>0.17766356522282487</v>
      </c>
      <c r="R49" s="29">
        <v>0.13329045185943783</v>
      </c>
      <c r="S49" s="29">
        <v>9.1193734070462232E-2</v>
      </c>
      <c r="T49" s="29">
        <v>0.13840408956762221</v>
      </c>
      <c r="U49" s="29">
        <v>0.25162554777827706</v>
      </c>
      <c r="V49" s="29">
        <v>0.25735952277740948</v>
      </c>
      <c r="W49" s="29">
        <v>0.14032988469111593</v>
      </c>
      <c r="X49" s="29">
        <v>0.27809811227678127</v>
      </c>
      <c r="Y49" s="29">
        <v>0.33217312684169559</v>
      </c>
      <c r="Z49" s="29">
        <v>0.18442374261659147</v>
      </c>
      <c r="AA49" s="29">
        <v>0.40267123725427006</v>
      </c>
      <c r="AB49" s="29">
        <v>0.23633733472655122</v>
      </c>
      <c r="AC49" s="29">
        <v>0.43224210731629842</v>
      </c>
      <c r="AD49" s="29">
        <v>0.25897488463721552</v>
      </c>
      <c r="AE49" s="29">
        <v>0.14056847221218899</v>
      </c>
      <c r="AF49" s="29">
        <v>0.24953189945824175</v>
      </c>
      <c r="AG49" s="29">
        <v>0.38836152056512624</v>
      </c>
      <c r="AH49" s="29">
        <v>-4.0732128769525311E-2</v>
      </c>
      <c r="AI49" s="29">
        <v>0.33984696130064562</v>
      </c>
      <c r="AJ49" s="29">
        <v>0.41122605497851272</v>
      </c>
      <c r="AK49" s="29">
        <v>0.40161231281816401</v>
      </c>
      <c r="AL49" s="29">
        <v>0.2861997101101349</v>
      </c>
      <c r="AM49" s="29">
        <v>0.63675555119004379</v>
      </c>
      <c r="AN49" s="29">
        <v>0.41754148048858608</v>
      </c>
      <c r="AO49" s="29">
        <v>0.37558189859901819</v>
      </c>
      <c r="AP49" s="29">
        <v>0.35987290597026733</v>
      </c>
      <c r="AQ49" s="29">
        <v>0.41689223480930326</v>
      </c>
      <c r="AR49" s="29">
        <v>0.31038315896847068</v>
      </c>
      <c r="AS49" s="29">
        <v>0.61264428159886541</v>
      </c>
      <c r="AT49" s="29">
        <v>0.24798681782789397</v>
      </c>
      <c r="AU49" s="29">
        <v>0.31379104887146819</v>
      </c>
      <c r="AV49" s="29">
        <v>1.0000000000000002</v>
      </c>
      <c r="AW49" s="29">
        <v>0.40273161132892565</v>
      </c>
      <c r="AX49" s="29">
        <v>0.30357077114683284</v>
      </c>
      <c r="AY49" s="29">
        <v>0.41026728793364631</v>
      </c>
      <c r="AZ49" s="29">
        <v>0.25212023067023115</v>
      </c>
      <c r="BA49" s="29">
        <v>0.30080909356245583</v>
      </c>
      <c r="BB49" s="29">
        <v>0.15322806875594702</v>
      </c>
      <c r="BC49" s="29">
        <v>0.36624000148598967</v>
      </c>
      <c r="BD49" s="29">
        <v>0.38045464922923961</v>
      </c>
      <c r="BE49" s="29">
        <v>0.3317859515167918</v>
      </c>
      <c r="BF49" s="29">
        <v>0.33197286467503417</v>
      </c>
      <c r="BG49" s="29">
        <v>0.43182359980069535</v>
      </c>
      <c r="BH49" s="29">
        <v>0.35155682914942971</v>
      </c>
      <c r="BI49" s="29">
        <v>0.27013987219742785</v>
      </c>
      <c r="BJ49" s="29">
        <v>0.15681260664963076</v>
      </c>
      <c r="BK49" s="29">
        <v>0.30611156998968075</v>
      </c>
      <c r="BL49" s="29">
        <v>0.1516154803854555</v>
      </c>
      <c r="BM49" s="29">
        <v>6.489614894115979E-2</v>
      </c>
      <c r="BN49" s="29">
        <v>-4.5169819716805143E-2</v>
      </c>
      <c r="BO49" s="29">
        <v>0.1649462433760327</v>
      </c>
      <c r="BP49" s="29">
        <v>0.38136766245403336</v>
      </c>
      <c r="BQ49" s="29">
        <v>0.35990338989890702</v>
      </c>
      <c r="BR49" s="29">
        <v>0.26454789030701109</v>
      </c>
      <c r="BS49" s="29">
        <v>0.21931567425903584</v>
      </c>
      <c r="BW49">
        <v>44</v>
      </c>
      <c r="BX49" s="14" t="s">
        <v>49</v>
      </c>
      <c r="BY49" s="20">
        <f t="shared" si="1"/>
        <v>1.2197744950616469</v>
      </c>
      <c r="BZ49" s="20">
        <f t="shared" si="67"/>
        <v>1.2050554400213951</v>
      </c>
      <c r="CA49" s="20">
        <f t="shared" si="68"/>
        <v>1.2071192591066655</v>
      </c>
      <c r="CB49" s="20">
        <f t="shared" si="69"/>
        <v>1.2162389685068353</v>
      </c>
      <c r="CC49" s="20">
        <f t="shared" si="70"/>
        <v>1.2036838164975836</v>
      </c>
      <c r="CD49" s="20">
        <f t="shared" si="71"/>
        <v>1.244715645758923</v>
      </c>
      <c r="CE49" s="20">
        <f t="shared" si="72"/>
        <v>1.2164485685905193</v>
      </c>
      <c r="CF49" s="20">
        <f t="shared" si="73"/>
        <v>1.2587818293790818</v>
      </c>
      <c r="CG49" s="20">
        <f t="shared" si="74"/>
        <v>1.0801125053839062</v>
      </c>
      <c r="CH49" s="20">
        <f t="shared" si="75"/>
        <v>1.2248654606754841</v>
      </c>
      <c r="CI49" s="20">
        <f t="shared" si="76"/>
        <v>1.1425363496641465</v>
      </c>
      <c r="CJ49" s="20">
        <f t="shared" si="77"/>
        <v>1.2367169071795734</v>
      </c>
      <c r="CK49" s="20">
        <f t="shared" si="78"/>
        <v>1.3364194379275112</v>
      </c>
      <c r="CL49" s="20">
        <f t="shared" si="79"/>
        <v>1.3137552484788388</v>
      </c>
      <c r="CM49" s="20">
        <f t="shared" si="80"/>
        <v>1.3142054189670618</v>
      </c>
      <c r="CN49" s="20">
        <f t="shared" si="81"/>
        <v>1.2616304099478961</v>
      </c>
      <c r="CO49" s="20">
        <f t="shared" si="82"/>
        <v>1.2874798931334104</v>
      </c>
      <c r="CP49" s="20">
        <f t="shared" si="83"/>
        <v>1.2357508741573533</v>
      </c>
      <c r="CQ49" s="20">
        <f t="shared" si="84"/>
        <v>1.185173802823829</v>
      </c>
      <c r="CR49" s="20">
        <f t="shared" si="85"/>
        <v>1.3156488457621136</v>
      </c>
      <c r="CS49" s="20">
        <f t="shared" si="86"/>
        <v>1.2629948468700662</v>
      </c>
      <c r="CT49" s="20">
        <f t="shared" si="87"/>
        <v>1.1338294777087059</v>
      </c>
      <c r="CU49" s="20">
        <f t="shared" si="88"/>
        <v>1.2393068053775196</v>
      </c>
      <c r="CV49" s="20">
        <f t="shared" si="89"/>
        <v>1.2355593084662242</v>
      </c>
      <c r="CW49" s="20">
        <f t="shared" si="90"/>
        <v>1.2854862091831012</v>
      </c>
      <c r="CX49" s="20">
        <f t="shared" si="91"/>
        <v>1.31520315947418</v>
      </c>
      <c r="CY49" s="20">
        <f t="shared" si="92"/>
        <v>1.2882159991429012</v>
      </c>
      <c r="CZ49" s="20">
        <f t="shared" si="93"/>
        <v>1.1904786623495616</v>
      </c>
      <c r="DA49" s="20">
        <f t="shared" si="94"/>
        <v>1.3849709774601782</v>
      </c>
      <c r="DB49" s="20">
        <f t="shared" si="95"/>
        <v>1.2483871585358084</v>
      </c>
      <c r="DC49" s="20">
        <f t="shared" si="96"/>
        <v>1.217758864616562</v>
      </c>
      <c r="DD49" s="20">
        <f t="shared" si="97"/>
        <v>1.2260304563291202</v>
      </c>
      <c r="DE49" s="20">
        <f t="shared" si="98"/>
        <v>1.2196662655572914</v>
      </c>
      <c r="DF49" s="20">
        <f t="shared" si="99"/>
        <v>1.1564185516241199</v>
      </c>
      <c r="DG49" s="20">
        <f t="shared" si="100"/>
        <v>1.1468603852030546</v>
      </c>
      <c r="DH49" s="20">
        <f t="shared" si="101"/>
        <v>1.1463620293386834</v>
      </c>
      <c r="DI49" s="20">
        <f t="shared" si="102"/>
        <v>1.163021595007582</v>
      </c>
      <c r="DJ49" s="20">
        <f t="shared" si="103"/>
        <v>1.1791095425356242</v>
      </c>
      <c r="DK49" s="20">
        <f t="shared" si="104"/>
        <v>1.1663442381938709</v>
      </c>
      <c r="DL49" s="20">
        <f t="shared" si="105"/>
        <v>1.1454081383038617</v>
      </c>
      <c r="DM49" s="20">
        <f t="shared" si="106"/>
        <v>1.2427941062612791</v>
      </c>
      <c r="DN49" s="20">
        <f t="shared" si="107"/>
        <v>1.2372195390297338</v>
      </c>
      <c r="DO49" s="20">
        <f t="shared" si="108"/>
        <v>1.1801942457520855</v>
      </c>
      <c r="DP49" s="20">
        <f t="shared" si="109"/>
        <v>1.1628647298375645</v>
      </c>
      <c r="DQ49" s="20">
        <f t="shared" si="110"/>
        <v>2.1073424255447017E-8</v>
      </c>
      <c r="DR49" s="20">
        <f t="shared" si="111"/>
        <v>1.2158130414025228</v>
      </c>
      <c r="DS49" s="20">
        <f t="shared" si="112"/>
        <v>1.3163133639717284</v>
      </c>
      <c r="DT49" s="20">
        <f t="shared" si="113"/>
        <v>1.2136649281246696</v>
      </c>
      <c r="DU49" s="20">
        <f t="shared" si="114"/>
        <v>1.3060540105591785</v>
      </c>
      <c r="DV49" s="20">
        <f t="shared" si="115"/>
        <v>1.2813753046489245</v>
      </c>
      <c r="DW49" s="20">
        <f t="shared" si="116"/>
        <v>1.2486177053477987</v>
      </c>
      <c r="DX49" s="20">
        <f t="shared" si="117"/>
        <v>1.2449509659736231</v>
      </c>
      <c r="DY49" s="20">
        <f t="shared" si="118"/>
        <v>1.286877614560761</v>
      </c>
      <c r="DZ49" s="20">
        <f t="shared" si="119"/>
        <v>1.1730111745269118</v>
      </c>
      <c r="EA49" s="20">
        <f t="shared" si="120"/>
        <v>1.1875888113736544</v>
      </c>
      <c r="EB49" s="20">
        <f t="shared" si="121"/>
        <v>1.3249282693347899</v>
      </c>
      <c r="EC49" s="20">
        <f t="shared" si="122"/>
        <v>1.4004302879179484</v>
      </c>
      <c r="ED49" s="20">
        <f t="shared" si="123"/>
        <v>1.3091432832557246</v>
      </c>
      <c r="EE49" s="20">
        <f t="shared" si="124"/>
        <v>1.2800428056769495</v>
      </c>
      <c r="EF49" s="20">
        <f t="shared" si="125"/>
        <v>1.3513876855766112</v>
      </c>
      <c r="EG49" s="20">
        <f t="shared" si="126"/>
        <v>1.3899253086881684</v>
      </c>
      <c r="EH49" s="20">
        <f t="shared" si="127"/>
        <v>1.3273789111994345</v>
      </c>
      <c r="EI49" s="20">
        <f t="shared" si="128"/>
        <v>1.3028218131683964</v>
      </c>
      <c r="EJ49" s="20">
        <f t="shared" si="129"/>
        <v>1.2376391465769951</v>
      </c>
      <c r="EK49" s="20">
        <f t="shared" si="130"/>
        <v>1.2508817589392687</v>
      </c>
      <c r="EL49" s="20">
        <f t="shared" si="131"/>
        <v>1.2409701772936823</v>
      </c>
    </row>
    <row r="50" spans="4:142">
      <c r="D50">
        <v>43</v>
      </c>
      <c r="E50" s="14" t="s">
        <v>50</v>
      </c>
      <c r="F50" s="29">
        <v>0.31004774367222504</v>
      </c>
      <c r="G50" s="29">
        <v>0.27493835135281652</v>
      </c>
      <c r="H50" s="29">
        <v>0.37405619007455992</v>
      </c>
      <c r="I50" s="29">
        <v>0.3662098131667999</v>
      </c>
      <c r="J50" s="29">
        <v>0.41156650078152485</v>
      </c>
      <c r="K50" s="29">
        <v>0.48487119838793147</v>
      </c>
      <c r="L50" s="29">
        <v>0.28306379907917284</v>
      </c>
      <c r="M50" s="29">
        <v>0.40205489285388329</v>
      </c>
      <c r="N50" s="29">
        <v>0.17126184109713402</v>
      </c>
      <c r="O50" s="29">
        <v>0.38366924700838773</v>
      </c>
      <c r="P50" s="29">
        <v>0.37846686220037701</v>
      </c>
      <c r="Q50" s="29">
        <v>0.12954171920282398</v>
      </c>
      <c r="R50" s="29">
        <v>6.2972918403403993E-2</v>
      </c>
      <c r="S50" s="29">
        <v>0.10277612890674272</v>
      </c>
      <c r="T50" s="29">
        <v>0.11109572722717241</v>
      </c>
      <c r="U50" s="29">
        <v>0.11973157347853387</v>
      </c>
      <c r="V50" s="29">
        <v>0.24777933803456473</v>
      </c>
      <c r="W50" s="29">
        <v>0.11935193377754662</v>
      </c>
      <c r="X50" s="29">
        <v>0.31685221074104775</v>
      </c>
      <c r="Y50" s="29">
        <v>0.40372775480062634</v>
      </c>
      <c r="Z50" s="29">
        <v>0.2272621989426242</v>
      </c>
      <c r="AA50" s="29">
        <v>0.38212463667212831</v>
      </c>
      <c r="AB50" s="29">
        <v>0.26202729159145538</v>
      </c>
      <c r="AC50" s="29">
        <v>0.40338409488259125</v>
      </c>
      <c r="AD50" s="29">
        <v>0.13589897431662748</v>
      </c>
      <c r="AE50" s="29">
        <v>0.11025434756238006</v>
      </c>
      <c r="AF50" s="29">
        <v>0.20593588274647009</v>
      </c>
      <c r="AG50" s="29">
        <v>0.36863975353353928</v>
      </c>
      <c r="AH50" s="29">
        <v>-8.2143715495224867E-2</v>
      </c>
      <c r="AI50" s="29">
        <v>0.38928127178805777</v>
      </c>
      <c r="AJ50" s="29">
        <v>0.45722725193744235</v>
      </c>
      <c r="AK50" s="29">
        <v>0.44182744478151847</v>
      </c>
      <c r="AL50" s="29">
        <v>0.3411940153991796</v>
      </c>
      <c r="AM50" s="29">
        <v>0.3824633490562529</v>
      </c>
      <c r="AN50" s="29">
        <v>0.33684617824049123</v>
      </c>
      <c r="AO50" s="29">
        <v>0.37236051526315567</v>
      </c>
      <c r="AP50" s="29">
        <v>0.36297037658731812</v>
      </c>
      <c r="AQ50" s="29">
        <v>0.35565914075649185</v>
      </c>
      <c r="AR50" s="29">
        <v>0.30680520728405314</v>
      </c>
      <c r="AS50" s="29">
        <v>0.35223951793836517</v>
      </c>
      <c r="AT50" s="29">
        <v>0.1679762185833612</v>
      </c>
      <c r="AU50" s="29">
        <v>0.48124993145332728</v>
      </c>
      <c r="AV50" s="29">
        <v>0.40273161132892565</v>
      </c>
      <c r="AW50" s="29">
        <v>0.99999999999999978</v>
      </c>
      <c r="AX50" s="29">
        <v>0.32387281004990393</v>
      </c>
      <c r="AY50" s="29">
        <v>0.32769613665345904</v>
      </c>
      <c r="AZ50" s="29">
        <v>6.9033735126664039E-2</v>
      </c>
      <c r="BA50" s="29">
        <v>0.58545370566250388</v>
      </c>
      <c r="BB50" s="29">
        <v>0.20409473806524536</v>
      </c>
      <c r="BC50" s="29">
        <v>0.15598180653820293</v>
      </c>
      <c r="BD50" s="29">
        <v>0.32686410433607133</v>
      </c>
      <c r="BE50" s="29">
        <v>0.41162609311833559</v>
      </c>
      <c r="BF50" s="29">
        <v>0.30562663637469634</v>
      </c>
      <c r="BG50" s="29">
        <v>0.53344216154746071</v>
      </c>
      <c r="BH50" s="29">
        <v>0.32673386757010842</v>
      </c>
      <c r="BI50" s="29">
        <v>0.11071475758042348</v>
      </c>
      <c r="BJ50" s="29">
        <v>0.15260041171928773</v>
      </c>
      <c r="BK50" s="29">
        <v>0.40318472769240876</v>
      </c>
      <c r="BL50" s="29">
        <v>0.18201220893611395</v>
      </c>
      <c r="BM50" s="29">
        <v>0.1988230823728131</v>
      </c>
      <c r="BN50" s="29">
        <v>-4.770741014471739E-2</v>
      </c>
      <c r="BO50" s="29">
        <v>0.13940344019701095</v>
      </c>
      <c r="BP50" s="29">
        <v>0.37426731327556489</v>
      </c>
      <c r="BQ50" s="29">
        <v>0.34296439357756281</v>
      </c>
      <c r="BR50" s="29">
        <v>0.52557615318445317</v>
      </c>
      <c r="BS50" s="29">
        <v>0.20509549219010306</v>
      </c>
      <c r="BW50">
        <v>45</v>
      </c>
      <c r="BX50" s="14" t="s">
        <v>51</v>
      </c>
      <c r="BY50" s="20">
        <f t="shared" si="1"/>
        <v>1.163769390576993</v>
      </c>
      <c r="BZ50" s="20">
        <f t="shared" si="67"/>
        <v>1.2934174632794966</v>
      </c>
      <c r="CA50" s="20">
        <f t="shared" si="68"/>
        <v>1.1500764793148601</v>
      </c>
      <c r="CB50" s="20">
        <f t="shared" si="69"/>
        <v>1.2150369865439141</v>
      </c>
      <c r="CC50" s="20">
        <f t="shared" si="70"/>
        <v>0.96684293856743009</v>
      </c>
      <c r="CD50" s="20">
        <f t="shared" si="71"/>
        <v>1.2393220427912002</v>
      </c>
      <c r="CE50" s="20">
        <f t="shared" si="72"/>
        <v>1.2237049954221968</v>
      </c>
      <c r="CF50" s="20">
        <f t="shared" si="73"/>
        <v>1.1568275805516124</v>
      </c>
      <c r="CG50" s="20">
        <f t="shared" si="74"/>
        <v>1.2673761658472709</v>
      </c>
      <c r="CH50" s="20">
        <f t="shared" si="75"/>
        <v>1.072351846772263</v>
      </c>
      <c r="CI50" s="20">
        <f t="shared" si="76"/>
        <v>1.1063721379582767</v>
      </c>
      <c r="CJ50" s="20">
        <f t="shared" si="77"/>
        <v>1.2920264476056398</v>
      </c>
      <c r="CK50" s="20">
        <f t="shared" si="78"/>
        <v>1.3813390397483121</v>
      </c>
      <c r="CL50" s="20">
        <f t="shared" si="79"/>
        <v>1.3567179864951588</v>
      </c>
      <c r="CM50" s="20">
        <f t="shared" si="80"/>
        <v>1.358844913848533</v>
      </c>
      <c r="CN50" s="20">
        <f t="shared" si="81"/>
        <v>1.3732615561589125</v>
      </c>
      <c r="CO50" s="20">
        <f t="shared" si="82"/>
        <v>1.3668853160727445</v>
      </c>
      <c r="CP50" s="20">
        <f t="shared" si="83"/>
        <v>1.3306863320843112</v>
      </c>
      <c r="CQ50" s="20">
        <f t="shared" si="84"/>
        <v>1.238677879924333</v>
      </c>
      <c r="CR50" s="20">
        <f t="shared" si="85"/>
        <v>1.2251282473116882</v>
      </c>
      <c r="CS50" s="20">
        <f t="shared" si="86"/>
        <v>1.2609604388823641</v>
      </c>
      <c r="CT50" s="20">
        <f t="shared" si="87"/>
        <v>0.91013194560132893</v>
      </c>
      <c r="CU50" s="20">
        <f t="shared" si="88"/>
        <v>1.3056783687084723</v>
      </c>
      <c r="CV50" s="20">
        <f t="shared" si="89"/>
        <v>1.1477416875454665</v>
      </c>
      <c r="CW50" s="20">
        <f t="shared" si="90"/>
        <v>1.3273307185544088</v>
      </c>
      <c r="CX50" s="20">
        <f t="shared" si="91"/>
        <v>1.3142175756449326</v>
      </c>
      <c r="CY50" s="20">
        <f t="shared" si="92"/>
        <v>1.2416394692984249</v>
      </c>
      <c r="CZ50" s="20">
        <f t="shared" si="93"/>
        <v>1.1610880568552695</v>
      </c>
      <c r="DA50" s="20">
        <f t="shared" si="94"/>
        <v>1.4810334490295782</v>
      </c>
      <c r="DB50" s="20">
        <f t="shared" si="95"/>
        <v>1.1691569210851509</v>
      </c>
      <c r="DC50" s="20">
        <f t="shared" si="96"/>
        <v>1.2324698630360207</v>
      </c>
      <c r="DD50" s="20">
        <f t="shared" si="97"/>
        <v>1.1550548919769865</v>
      </c>
      <c r="DE50" s="20">
        <f t="shared" si="98"/>
        <v>1.1042970343262841</v>
      </c>
      <c r="DF50" s="20">
        <f t="shared" si="99"/>
        <v>1.0900803641277099</v>
      </c>
      <c r="DG50" s="20">
        <f t="shared" si="100"/>
        <v>1.0595438280108755</v>
      </c>
      <c r="DH50" s="20">
        <f t="shared" si="101"/>
        <v>1.1882564307441819</v>
      </c>
      <c r="DI50" s="20">
        <f t="shared" si="102"/>
        <v>1.2002924499474783</v>
      </c>
      <c r="DJ50" s="20">
        <f t="shared" si="103"/>
        <v>1.2086906067466612</v>
      </c>
      <c r="DK50" s="20">
        <f t="shared" si="104"/>
        <v>1.2410803187747241</v>
      </c>
      <c r="DL50" s="20">
        <f t="shared" si="105"/>
        <v>1.1661145968476154</v>
      </c>
      <c r="DM50" s="20">
        <f t="shared" si="106"/>
        <v>1.284069157983984</v>
      </c>
      <c r="DN50" s="20">
        <f t="shared" si="107"/>
        <v>1.1596672582757321</v>
      </c>
      <c r="DO50" s="20">
        <f t="shared" si="108"/>
        <v>1.0860319627583286</v>
      </c>
      <c r="DP50" s="20">
        <f t="shared" si="109"/>
        <v>1.1595722171098626</v>
      </c>
      <c r="DQ50" s="20">
        <f t="shared" si="110"/>
        <v>1.2158130414025228</v>
      </c>
      <c r="DR50" s="20">
        <f t="shared" si="111"/>
        <v>2.1073424255447017E-8</v>
      </c>
      <c r="DS50" s="20">
        <f t="shared" si="112"/>
        <v>1.2591197577730791</v>
      </c>
      <c r="DT50" s="20">
        <f t="shared" si="113"/>
        <v>1.1313558646681561</v>
      </c>
      <c r="DU50" s="20">
        <f t="shared" si="114"/>
        <v>1.2667559996586097</v>
      </c>
      <c r="DV50" s="20">
        <f t="shared" si="115"/>
        <v>1.2970569441471897</v>
      </c>
      <c r="DW50" s="20">
        <f t="shared" si="116"/>
        <v>0.94187050881519896</v>
      </c>
      <c r="DX50" s="20">
        <f t="shared" si="117"/>
        <v>1.1878848586825022</v>
      </c>
      <c r="DY50" s="20">
        <f t="shared" si="118"/>
        <v>1.2361388904437125</v>
      </c>
      <c r="DZ50" s="20">
        <f t="shared" si="119"/>
        <v>0.88661881208414772</v>
      </c>
      <c r="EA50" s="20">
        <f t="shared" si="120"/>
        <v>1.2018112303542923</v>
      </c>
      <c r="EB50" s="20">
        <f t="shared" si="121"/>
        <v>1.2425009805660057</v>
      </c>
      <c r="EC50" s="20">
        <f t="shared" si="122"/>
        <v>1.3013110879542193</v>
      </c>
      <c r="ED50" s="20">
        <f t="shared" si="123"/>
        <v>1.2773534657013095</v>
      </c>
      <c r="EE50" s="20">
        <f t="shared" si="124"/>
        <v>1.3437827936525315</v>
      </c>
      <c r="EF50" s="20">
        <f t="shared" si="125"/>
        <v>1.3793255560655875</v>
      </c>
      <c r="EG50" s="20">
        <f t="shared" si="126"/>
        <v>1.4555944359942665</v>
      </c>
      <c r="EH50" s="20">
        <f t="shared" si="127"/>
        <v>1.3568938975841873</v>
      </c>
      <c r="EI50" s="20">
        <f t="shared" si="128"/>
        <v>1.2477072556258539</v>
      </c>
      <c r="EJ50" s="20">
        <f t="shared" si="129"/>
        <v>1.2639496338926131</v>
      </c>
      <c r="EK50" s="20">
        <f t="shared" si="130"/>
        <v>1.2679471728541536</v>
      </c>
      <c r="EL50" s="20">
        <f t="shared" si="131"/>
        <v>1.285857803154856</v>
      </c>
    </row>
    <row r="51" spans="4:142">
      <c r="D51">
        <v>44</v>
      </c>
      <c r="E51" s="14" t="s">
        <v>49</v>
      </c>
      <c r="F51" s="29">
        <v>0.25607509059855221</v>
      </c>
      <c r="G51" s="29">
        <v>0.27392069323742096</v>
      </c>
      <c r="H51" s="29">
        <v>0.2714315471468875</v>
      </c>
      <c r="I51" s="29">
        <v>0.26038138574271452</v>
      </c>
      <c r="J51" s="29">
        <v>0.27557263495090567</v>
      </c>
      <c r="K51" s="29">
        <v>0.22534148060147352</v>
      </c>
      <c r="L51" s="29">
        <v>0.26012643998703822</v>
      </c>
      <c r="M51" s="29">
        <v>0.20773415301252618</v>
      </c>
      <c r="N51" s="29">
        <v>0.41667848785665051</v>
      </c>
      <c r="O51" s="29">
        <v>0.24985230162211697</v>
      </c>
      <c r="P51" s="29">
        <v>0.34730534484806369</v>
      </c>
      <c r="Q51" s="29">
        <v>0.23526564574809525</v>
      </c>
      <c r="R51" s="29">
        <v>0.10699154296475744</v>
      </c>
      <c r="S51" s="29">
        <v>0.13702357354715239</v>
      </c>
      <c r="T51" s="29">
        <v>0.13643205837880465</v>
      </c>
      <c r="U51" s="29">
        <v>0.20414435434735193</v>
      </c>
      <c r="V51" s="29">
        <v>0.17119776238859091</v>
      </c>
      <c r="W51" s="29">
        <v>0.23645988850966862</v>
      </c>
      <c r="X51" s="29">
        <v>0.29768152855005181</v>
      </c>
      <c r="Y51" s="29">
        <v>0.13453405732240895</v>
      </c>
      <c r="Z51" s="29">
        <v>0.20242200838982882</v>
      </c>
      <c r="AA51" s="29">
        <v>0.3572153577394015</v>
      </c>
      <c r="AB51" s="29">
        <v>0.23205932107248353</v>
      </c>
      <c r="AC51" s="29">
        <v>0.23669659763123299</v>
      </c>
      <c r="AD51" s="29">
        <v>0.17376260300003007</v>
      </c>
      <c r="AE51" s="29">
        <v>0.13512032465456733</v>
      </c>
      <c r="AF51" s="29">
        <v>0.17024976977612838</v>
      </c>
      <c r="AG51" s="29">
        <v>0.29138027724519922</v>
      </c>
      <c r="AH51" s="29">
        <v>4.0927695796499429E-2</v>
      </c>
      <c r="AI51" s="29">
        <v>0.22076475120144526</v>
      </c>
      <c r="AJ51" s="29">
        <v>0.25853167382389097</v>
      </c>
      <c r="AK51" s="29">
        <v>0.24842466007670472</v>
      </c>
      <c r="AL51" s="29">
        <v>0.25620710033076538</v>
      </c>
      <c r="AM51" s="29">
        <v>0.33134806672978628</v>
      </c>
      <c r="AN51" s="29">
        <v>0.34235562842595058</v>
      </c>
      <c r="AO51" s="29">
        <v>0.34292704884524794</v>
      </c>
      <c r="AP51" s="29">
        <v>0.32369038477300993</v>
      </c>
      <c r="AQ51" s="29">
        <v>0.30485034335071542</v>
      </c>
      <c r="AR51" s="29">
        <v>0.31982055901597944</v>
      </c>
      <c r="AS51" s="29">
        <v>0.34402009835364078</v>
      </c>
      <c r="AT51" s="29">
        <v>0.22773140472111436</v>
      </c>
      <c r="AU51" s="29">
        <v>0.23464390612152636</v>
      </c>
      <c r="AV51" s="29">
        <v>0.30357077114683284</v>
      </c>
      <c r="AW51" s="29">
        <v>0.32387281004990393</v>
      </c>
      <c r="AX51" s="29">
        <v>1.0000000000000002</v>
      </c>
      <c r="AY51" s="29">
        <v>0.26089932417777378</v>
      </c>
      <c r="AZ51" s="29">
        <v>0.13365956391471612</v>
      </c>
      <c r="BA51" s="29">
        <v>0.26350872112007012</v>
      </c>
      <c r="BB51" s="29">
        <v>0.14711146075114254</v>
      </c>
      <c r="BC51" s="29">
        <v>0.17903866431793797</v>
      </c>
      <c r="BD51" s="29">
        <v>0.22047691294599886</v>
      </c>
      <c r="BE51" s="29">
        <v>0.22504854616067152</v>
      </c>
      <c r="BF51" s="29">
        <v>0.17197300257120285</v>
      </c>
      <c r="BG51" s="29">
        <v>0.31202239221749728</v>
      </c>
      <c r="BH51" s="29">
        <v>0.29481640755005534</v>
      </c>
      <c r="BI51" s="29">
        <v>0.12228254055875913</v>
      </c>
      <c r="BJ51" s="29">
        <v>1.9397504341026092E-2</v>
      </c>
      <c r="BK51" s="29">
        <v>0.14307193195321075</v>
      </c>
      <c r="BL51" s="29">
        <v>0.18074520781734174</v>
      </c>
      <c r="BM51" s="29">
        <v>8.6875661635945289E-2</v>
      </c>
      <c r="BN51" s="29">
        <v>3.4053818134049771E-2</v>
      </c>
      <c r="BO51" s="29">
        <v>0.11903261305150191</v>
      </c>
      <c r="BP51" s="29">
        <v>0.15132766156630606</v>
      </c>
      <c r="BQ51" s="29">
        <v>0.2341246714300835</v>
      </c>
      <c r="BR51" s="29">
        <v>0.2176474125765008</v>
      </c>
      <c r="BS51" s="29">
        <v>0.22999650953384337</v>
      </c>
      <c r="BW51">
        <v>46</v>
      </c>
      <c r="BX51" s="14" t="s">
        <v>52</v>
      </c>
      <c r="BY51" s="20">
        <f t="shared" si="1"/>
        <v>1.2617856064596262</v>
      </c>
      <c r="BZ51" s="20">
        <f t="shared" si="67"/>
        <v>1.2257567490917463</v>
      </c>
      <c r="CA51" s="20">
        <f t="shared" si="68"/>
        <v>1.2211514565403472</v>
      </c>
      <c r="CB51" s="20">
        <f t="shared" si="69"/>
        <v>1.2631862262807452</v>
      </c>
      <c r="CC51" s="20">
        <f t="shared" si="70"/>
        <v>1.2790193955791131</v>
      </c>
      <c r="CD51" s="20">
        <f t="shared" si="71"/>
        <v>1.2495331358170378</v>
      </c>
      <c r="CE51" s="20">
        <f t="shared" si="72"/>
        <v>1.3195466674251091</v>
      </c>
      <c r="CF51" s="20">
        <f t="shared" si="73"/>
        <v>1.2261949700204897</v>
      </c>
      <c r="CG51" s="20">
        <f t="shared" si="74"/>
        <v>1.2596229716507663</v>
      </c>
      <c r="CH51" s="20">
        <f t="shared" si="75"/>
        <v>1.3227358651771663</v>
      </c>
      <c r="CI51" s="20">
        <f t="shared" si="76"/>
        <v>1.3005502617942535</v>
      </c>
      <c r="CJ51" s="20">
        <f t="shared" si="77"/>
        <v>1.3817668698829522</v>
      </c>
      <c r="CK51" s="20">
        <f t="shared" si="78"/>
        <v>1.3676797689714322</v>
      </c>
      <c r="CL51" s="20">
        <f t="shared" si="79"/>
        <v>1.3523395522934087</v>
      </c>
      <c r="CM51" s="20">
        <f t="shared" si="80"/>
        <v>1.3667927626980467</v>
      </c>
      <c r="CN51" s="20">
        <f t="shared" si="81"/>
        <v>1.3652297482868432</v>
      </c>
      <c r="CO51" s="20">
        <f t="shared" si="82"/>
        <v>1.3693927379833508</v>
      </c>
      <c r="CP51" s="20">
        <f t="shared" si="83"/>
        <v>1.2134392813464421</v>
      </c>
      <c r="CQ51" s="20">
        <f t="shared" si="84"/>
        <v>1.3147420542858494</v>
      </c>
      <c r="CR51" s="20">
        <f t="shared" si="85"/>
        <v>1.3049579162188945</v>
      </c>
      <c r="CS51" s="20">
        <f t="shared" si="86"/>
        <v>1.3696745309520404</v>
      </c>
      <c r="CT51" s="20">
        <f t="shared" si="87"/>
        <v>1.2252779318161737</v>
      </c>
      <c r="CU51" s="20">
        <f t="shared" si="88"/>
        <v>1.381331123958816</v>
      </c>
      <c r="CV51" s="20">
        <f t="shared" si="89"/>
        <v>1.2556627554787039</v>
      </c>
      <c r="CW51" s="20">
        <f t="shared" si="90"/>
        <v>1.2701770367121097</v>
      </c>
      <c r="CX51" s="20">
        <f t="shared" si="91"/>
        <v>1.3921907978171062</v>
      </c>
      <c r="CY51" s="20">
        <f t="shared" si="92"/>
        <v>1.3395809901226006</v>
      </c>
      <c r="CZ51" s="20">
        <f t="shared" si="93"/>
        <v>1.2810141166198137</v>
      </c>
      <c r="DA51" s="20">
        <f t="shared" si="94"/>
        <v>1.4592676197892467</v>
      </c>
      <c r="DB51" s="20">
        <f t="shared" si="95"/>
        <v>1.3535365640095718</v>
      </c>
      <c r="DC51" s="20">
        <f t="shared" si="96"/>
        <v>1.2141857884419551</v>
      </c>
      <c r="DD51" s="20">
        <f t="shared" si="97"/>
        <v>1.1589392074419682</v>
      </c>
      <c r="DE51" s="20">
        <f t="shared" si="98"/>
        <v>1.2525023523565064</v>
      </c>
      <c r="DF51" s="20">
        <f t="shared" si="99"/>
        <v>1.2727587582471596</v>
      </c>
      <c r="DG51" s="20">
        <f t="shared" si="100"/>
        <v>1.2625565950348272</v>
      </c>
      <c r="DH51" s="20">
        <f t="shared" si="101"/>
        <v>1.2307047896604688</v>
      </c>
      <c r="DI51" s="20">
        <f t="shared" si="102"/>
        <v>1.2234060597344607</v>
      </c>
      <c r="DJ51" s="20">
        <f t="shared" si="103"/>
        <v>1.3143486443051011</v>
      </c>
      <c r="DK51" s="20">
        <f t="shared" si="104"/>
        <v>1.2120886823479509</v>
      </c>
      <c r="DL51" s="20">
        <f t="shared" si="105"/>
        <v>1.1962432448116835</v>
      </c>
      <c r="DM51" s="20">
        <f t="shared" si="106"/>
        <v>1.4061383656621889</v>
      </c>
      <c r="DN51" s="20">
        <f t="shared" si="107"/>
        <v>1.3311485128172162</v>
      </c>
      <c r="DO51" s="20">
        <f t="shared" si="108"/>
        <v>1.2230124850791744</v>
      </c>
      <c r="DP51" s="20">
        <f t="shared" si="109"/>
        <v>1.3645264855423922</v>
      </c>
      <c r="DQ51" s="20">
        <f t="shared" si="110"/>
        <v>1.3163133639717284</v>
      </c>
      <c r="DR51" s="20">
        <f t="shared" si="111"/>
        <v>1.2591197577730791</v>
      </c>
      <c r="DS51" s="20">
        <f t="shared" si="112"/>
        <v>2.1073424255447017E-8</v>
      </c>
      <c r="DT51" s="20">
        <f t="shared" si="113"/>
        <v>1.414957573906485</v>
      </c>
      <c r="DU51" s="20">
        <f t="shared" si="114"/>
        <v>1.2598935898651822</v>
      </c>
      <c r="DV51" s="20">
        <f t="shared" si="115"/>
        <v>1.2196744410503118</v>
      </c>
      <c r="DW51" s="20">
        <f t="shared" si="116"/>
        <v>1.3655362933473285</v>
      </c>
      <c r="DX51" s="20">
        <f t="shared" si="117"/>
        <v>1.2575632213521633</v>
      </c>
      <c r="DY51" s="20">
        <f t="shared" si="118"/>
        <v>1.155650103017128</v>
      </c>
      <c r="DZ51" s="20">
        <f t="shared" si="119"/>
        <v>1.2771568594577942</v>
      </c>
      <c r="EA51" s="20">
        <f t="shared" si="120"/>
        <v>1.2178347847598472</v>
      </c>
      <c r="EB51" s="20">
        <f t="shared" si="121"/>
        <v>1.3024365677382381</v>
      </c>
      <c r="EC51" s="20">
        <f t="shared" si="122"/>
        <v>1.4313586575302908</v>
      </c>
      <c r="ED51" s="20">
        <f t="shared" si="123"/>
        <v>1.3404436537395199</v>
      </c>
      <c r="EE51" s="20">
        <f t="shared" si="124"/>
        <v>1.3852314966940353</v>
      </c>
      <c r="EF51" s="20">
        <f t="shared" si="125"/>
        <v>1.4254969011762064</v>
      </c>
      <c r="EG51" s="20">
        <f t="shared" si="126"/>
        <v>1.4365632790601468</v>
      </c>
      <c r="EH51" s="20">
        <f t="shared" si="127"/>
        <v>1.1844625850271748</v>
      </c>
      <c r="EI51" s="20">
        <f t="shared" si="128"/>
        <v>1.3112220961233152</v>
      </c>
      <c r="EJ51" s="20">
        <f t="shared" si="129"/>
        <v>1.3046600416443346</v>
      </c>
      <c r="EK51" s="20">
        <f t="shared" si="130"/>
        <v>1.2655090903089925</v>
      </c>
      <c r="EL51" s="20">
        <f t="shared" si="131"/>
        <v>1.2917366732785842</v>
      </c>
    </row>
    <row r="52" spans="4:142">
      <c r="D52">
        <v>45</v>
      </c>
      <c r="E52" s="14" t="s">
        <v>51</v>
      </c>
      <c r="F52" s="29">
        <v>0.32282040277802698</v>
      </c>
      <c r="G52" s="29">
        <v>0.16353563284181596</v>
      </c>
      <c r="H52" s="29">
        <v>0.33866204586336801</v>
      </c>
      <c r="I52" s="29">
        <v>0.26184256066514205</v>
      </c>
      <c r="J52" s="29">
        <v>0.53260736607114834</v>
      </c>
      <c r="K52" s="29">
        <v>0.2320404371259234</v>
      </c>
      <c r="L52" s="29">
        <v>0.25127304208938067</v>
      </c>
      <c r="M52" s="29">
        <v>0.33087497443755143</v>
      </c>
      <c r="N52" s="29">
        <v>0.19687882712113558</v>
      </c>
      <c r="O52" s="29">
        <v>0.42503075836205845</v>
      </c>
      <c r="P52" s="29">
        <v>0.38797034617481602</v>
      </c>
      <c r="Q52" s="29">
        <v>0.16533382934377536</v>
      </c>
      <c r="R52" s="29">
        <v>4.5951228633605651E-2</v>
      </c>
      <c r="S52" s="29">
        <v>7.9658152560260931E-2</v>
      </c>
      <c r="T52" s="29">
        <v>7.6770250053986466E-2</v>
      </c>
      <c r="U52" s="29">
        <v>5.7076349188001106E-2</v>
      </c>
      <c r="V52" s="29">
        <v>6.5812266352356499E-2</v>
      </c>
      <c r="W52" s="29">
        <v>0.11463694280200119</v>
      </c>
      <c r="X52" s="29">
        <v>0.23283855489307981</v>
      </c>
      <c r="Y52" s="29">
        <v>0.24953038881949544</v>
      </c>
      <c r="Z52" s="29">
        <v>0.20498938578679782</v>
      </c>
      <c r="AA52" s="29">
        <v>0.58582992079796981</v>
      </c>
      <c r="AB52" s="29">
        <v>0.1476019987433913</v>
      </c>
      <c r="AC52" s="29">
        <v>0.34134450933514249</v>
      </c>
      <c r="AD52" s="29">
        <v>0.11909658179091846</v>
      </c>
      <c r="AE52" s="29">
        <v>0.13641608193297811</v>
      </c>
      <c r="AF52" s="29">
        <v>0.2291657141401629</v>
      </c>
      <c r="AG52" s="29">
        <v>0.32593726211402729</v>
      </c>
      <c r="AH52" s="29">
        <v>-9.6730038572224258E-2</v>
      </c>
      <c r="AI52" s="29">
        <v>0.31653604693934495</v>
      </c>
      <c r="AJ52" s="29">
        <v>0.24050901835398628</v>
      </c>
      <c r="AK52" s="29">
        <v>0.33292409826001595</v>
      </c>
      <c r="AL52" s="29">
        <v>0.39026402998908694</v>
      </c>
      <c r="AM52" s="29">
        <v>0.40586239987159978</v>
      </c>
      <c r="AN52" s="29">
        <v>0.4386834382620301</v>
      </c>
      <c r="AO52" s="29">
        <v>0.29402332739754883</v>
      </c>
      <c r="AP52" s="29">
        <v>0.27964901729954034</v>
      </c>
      <c r="AQ52" s="29">
        <v>0.26953350858119407</v>
      </c>
      <c r="AR52" s="29">
        <v>0.22985982117501472</v>
      </c>
      <c r="AS52" s="29">
        <v>0.32008837350946162</v>
      </c>
      <c r="AT52" s="29">
        <v>0.17558319875715114</v>
      </c>
      <c r="AU52" s="29">
        <v>0.3275859250416232</v>
      </c>
      <c r="AV52" s="29">
        <v>0.41026728793364631</v>
      </c>
      <c r="AW52" s="29">
        <v>0.32769613665345904</v>
      </c>
      <c r="AX52" s="29">
        <v>0.26089932417777378</v>
      </c>
      <c r="AY52" s="29">
        <v>1.0000000000000002</v>
      </c>
      <c r="AZ52" s="29">
        <v>0.20730871779273133</v>
      </c>
      <c r="BA52" s="29">
        <v>0.36001695374048437</v>
      </c>
      <c r="BB52" s="29">
        <v>0.1976646186644582</v>
      </c>
      <c r="BC52" s="29">
        <v>0.15882164181977695</v>
      </c>
      <c r="BD52" s="29">
        <v>0.55643997231209907</v>
      </c>
      <c r="BE52" s="29">
        <v>0.29446478125642611</v>
      </c>
      <c r="BF52" s="29">
        <v>0.23598032176629369</v>
      </c>
      <c r="BG52" s="29">
        <v>0.60695354102924737</v>
      </c>
      <c r="BH52" s="29">
        <v>0.27782488329715116</v>
      </c>
      <c r="BI52" s="29">
        <v>0.22809565664625717</v>
      </c>
      <c r="BJ52" s="29">
        <v>0.15329472618370313</v>
      </c>
      <c r="BK52" s="29">
        <v>0.18418406183042679</v>
      </c>
      <c r="BL52" s="29">
        <v>9.7123901741698881E-2</v>
      </c>
      <c r="BM52" s="29">
        <v>4.8730505192178961E-2</v>
      </c>
      <c r="BN52" s="29">
        <v>-5.9377581048733509E-2</v>
      </c>
      <c r="BO52" s="29">
        <v>7.9419475349396459E-2</v>
      </c>
      <c r="BP52" s="29">
        <v>0.22161330212930003</v>
      </c>
      <c r="BQ52" s="29">
        <v>0.20121566149136474</v>
      </c>
      <c r="BR52" s="29">
        <v>0.1961549834255796</v>
      </c>
      <c r="BS52" s="29">
        <v>0.17328485503288368</v>
      </c>
      <c r="BW52">
        <v>47</v>
      </c>
      <c r="BX52" s="14" t="s">
        <v>54</v>
      </c>
      <c r="BY52" s="20">
        <f t="shared" si="1"/>
        <v>1.1583768168788811</v>
      </c>
      <c r="BZ52" s="20">
        <f t="shared" si="67"/>
        <v>1.2506325815979593</v>
      </c>
      <c r="CA52" s="20">
        <f t="shared" si="68"/>
        <v>1.215792015595186</v>
      </c>
      <c r="CB52" s="20">
        <f t="shared" si="69"/>
        <v>1.2310619421413809</v>
      </c>
      <c r="CC52" s="20">
        <f t="shared" si="70"/>
        <v>1.1125936161723533</v>
      </c>
      <c r="CD52" s="20">
        <f t="shared" si="71"/>
        <v>1.1149197455574493</v>
      </c>
      <c r="CE52" s="20">
        <f t="shared" si="72"/>
        <v>1.266302600647039</v>
      </c>
      <c r="CF52" s="20">
        <f t="shared" si="73"/>
        <v>1.2095818724880354</v>
      </c>
      <c r="CG52" s="20">
        <f t="shared" si="74"/>
        <v>1.3056353318942719</v>
      </c>
      <c r="CH52" s="20">
        <f t="shared" si="75"/>
        <v>1.1959159883094279</v>
      </c>
      <c r="CI52" s="20">
        <f t="shared" si="76"/>
        <v>1.1691981692961955</v>
      </c>
      <c r="CJ52" s="20">
        <f t="shared" si="77"/>
        <v>1.2504854347053569</v>
      </c>
      <c r="CK52" s="20">
        <f t="shared" si="78"/>
        <v>1.3942544860123891</v>
      </c>
      <c r="CL52" s="20">
        <f t="shared" si="79"/>
        <v>1.3902634896955466</v>
      </c>
      <c r="CM52" s="20">
        <f t="shared" si="80"/>
        <v>1.4050053750373093</v>
      </c>
      <c r="CN52" s="20">
        <f t="shared" si="81"/>
        <v>1.299041850164824</v>
      </c>
      <c r="CO52" s="20">
        <f t="shared" si="82"/>
        <v>1.3247126125716688</v>
      </c>
      <c r="CP52" s="20">
        <f t="shared" si="83"/>
        <v>1.4407756783118084</v>
      </c>
      <c r="CQ52" s="20">
        <f t="shared" si="84"/>
        <v>1.2262718505585037</v>
      </c>
      <c r="CR52" s="20">
        <f t="shared" si="85"/>
        <v>1.153817217334276</v>
      </c>
      <c r="CS52" s="20">
        <f t="shared" si="86"/>
        <v>1.173011874479422</v>
      </c>
      <c r="CT52" s="20">
        <f t="shared" si="87"/>
        <v>1.1634859230224399</v>
      </c>
      <c r="CU52" s="20">
        <f t="shared" si="88"/>
        <v>1.248767273247763</v>
      </c>
      <c r="CV52" s="20">
        <f t="shared" si="89"/>
        <v>1.219511146265629</v>
      </c>
      <c r="CW52" s="20">
        <f t="shared" si="90"/>
        <v>1.3435736049792548</v>
      </c>
      <c r="CX52" s="20">
        <f t="shared" si="91"/>
        <v>1.2914925559954893</v>
      </c>
      <c r="CY52" s="20">
        <f t="shared" si="92"/>
        <v>1.3338233061941911</v>
      </c>
      <c r="CZ52" s="20">
        <f t="shared" si="93"/>
        <v>1.2277469513047583</v>
      </c>
      <c r="DA52" s="20">
        <f t="shared" si="94"/>
        <v>1.4812173557185373</v>
      </c>
      <c r="DB52" s="20">
        <f t="shared" si="95"/>
        <v>1.2004513479312111</v>
      </c>
      <c r="DC52" s="20">
        <f t="shared" si="96"/>
        <v>1.1821130375105697</v>
      </c>
      <c r="DD52" s="20">
        <f t="shared" si="97"/>
        <v>1.1718218265821145</v>
      </c>
      <c r="DE52" s="20">
        <f t="shared" si="98"/>
        <v>1.1891329593385811</v>
      </c>
      <c r="DF52" s="20">
        <f t="shared" si="99"/>
        <v>1.1625924268330032</v>
      </c>
      <c r="DG52" s="20">
        <f t="shared" si="100"/>
        <v>1.2004648209967275</v>
      </c>
      <c r="DH52" s="20">
        <f t="shared" si="101"/>
        <v>1.2027925508199664</v>
      </c>
      <c r="DI52" s="20">
        <f t="shared" si="102"/>
        <v>1.223107456789521</v>
      </c>
      <c r="DJ52" s="20">
        <f t="shared" si="103"/>
        <v>1.1688877862618137</v>
      </c>
      <c r="DK52" s="20">
        <f t="shared" si="104"/>
        <v>1.2629514811521798</v>
      </c>
      <c r="DL52" s="20">
        <f t="shared" si="105"/>
        <v>1.2081026530092336</v>
      </c>
      <c r="DM52" s="20">
        <f t="shared" si="106"/>
        <v>1.3209091629629093</v>
      </c>
      <c r="DN52" s="20">
        <f t="shared" si="107"/>
        <v>1.0324272502873368</v>
      </c>
      <c r="DO52" s="20">
        <f t="shared" si="108"/>
        <v>1.1825319500440943</v>
      </c>
      <c r="DP52" s="20">
        <f t="shared" si="109"/>
        <v>0.9105452150634763</v>
      </c>
      <c r="DQ52" s="20">
        <f t="shared" si="110"/>
        <v>1.2136649281246696</v>
      </c>
      <c r="DR52" s="20">
        <f t="shared" si="111"/>
        <v>1.1313558646681561</v>
      </c>
      <c r="DS52" s="20">
        <f t="shared" si="112"/>
        <v>1.414957573906485</v>
      </c>
      <c r="DT52" s="20">
        <f t="shared" si="113"/>
        <v>0</v>
      </c>
      <c r="DU52" s="20">
        <f t="shared" si="114"/>
        <v>1.3291743805559944</v>
      </c>
      <c r="DV52" s="20">
        <f t="shared" si="115"/>
        <v>1.3703467530184119</v>
      </c>
      <c r="DW52" s="20">
        <f t="shared" si="116"/>
        <v>1.1862849848540631</v>
      </c>
      <c r="DX52" s="20">
        <f t="shared" si="117"/>
        <v>1.0979353076185798</v>
      </c>
      <c r="DY52" s="20">
        <f t="shared" si="118"/>
        <v>1.2849186551174214</v>
      </c>
      <c r="DZ52" s="20">
        <f t="shared" si="119"/>
        <v>1.1058051495269223</v>
      </c>
      <c r="EA52" s="20">
        <f t="shared" si="120"/>
        <v>1.2168348308912604</v>
      </c>
      <c r="EB52" s="20">
        <f t="shared" si="121"/>
        <v>1.3237515117932281</v>
      </c>
      <c r="EC52" s="20">
        <f t="shared" si="122"/>
        <v>1.3029761686479262</v>
      </c>
      <c r="ED52" s="20">
        <f t="shared" si="123"/>
        <v>1.1232600007903042</v>
      </c>
      <c r="EE52" s="20">
        <f t="shared" si="124"/>
        <v>1.3463743740275058</v>
      </c>
      <c r="EF52" s="20">
        <f t="shared" si="125"/>
        <v>1.3555030945306736</v>
      </c>
      <c r="EG52" s="20">
        <f t="shared" si="126"/>
        <v>1.4697531254829357</v>
      </c>
      <c r="EH52" s="20">
        <f t="shared" si="127"/>
        <v>1.3118812860169644</v>
      </c>
      <c r="EI52" s="20">
        <f t="shared" si="128"/>
        <v>1.15221172063604</v>
      </c>
      <c r="EJ52" s="20">
        <f t="shared" si="129"/>
        <v>1.1898216527187413</v>
      </c>
      <c r="EK52" s="20">
        <f t="shared" si="130"/>
        <v>1.0955442282956604</v>
      </c>
      <c r="EL52" s="20">
        <f t="shared" si="131"/>
        <v>1.3187416798704314</v>
      </c>
    </row>
    <row r="53" spans="4:142">
      <c r="D53">
        <v>46</v>
      </c>
      <c r="E53" s="14" t="s">
        <v>52</v>
      </c>
      <c r="F53" s="29">
        <v>0.20394854166565651</v>
      </c>
      <c r="G53" s="29">
        <v>0.24876019602801694</v>
      </c>
      <c r="H53" s="29">
        <v>0.25439456009469436</v>
      </c>
      <c r="I53" s="29">
        <v>0.20218027886730497</v>
      </c>
      <c r="J53" s="29">
        <v>0.18205469286622009</v>
      </c>
      <c r="K53" s="29">
        <v>0.21933347124762015</v>
      </c>
      <c r="L53" s="29">
        <v>0.12939829624364413</v>
      </c>
      <c r="M53" s="29">
        <v>0.24822294774822529</v>
      </c>
      <c r="N53" s="29">
        <v>0.20667498464484632</v>
      </c>
      <c r="O53" s="29">
        <v>0.12518491548700672</v>
      </c>
      <c r="P53" s="29">
        <v>0.15428450827344936</v>
      </c>
      <c r="Q53" s="29">
        <v>4.5360158646934309E-2</v>
      </c>
      <c r="R53" s="29">
        <v>6.4726024773125057E-2</v>
      </c>
      <c r="S53" s="29">
        <v>8.5588867651431269E-2</v>
      </c>
      <c r="T53" s="29">
        <v>6.593877191812049E-2</v>
      </c>
      <c r="U53" s="29">
        <v>6.8073867196321525E-2</v>
      </c>
      <c r="V53" s="29">
        <v>6.2381764579230801E-2</v>
      </c>
      <c r="W53" s="29">
        <v>0.26378255524271521</v>
      </c>
      <c r="X53" s="29">
        <v>0.13572666534611208</v>
      </c>
      <c r="Y53" s="29">
        <v>0.14854241844882049</v>
      </c>
      <c r="Z53" s="29">
        <v>6.1995839630654068E-2</v>
      </c>
      <c r="AA53" s="29">
        <v>0.24934699490214002</v>
      </c>
      <c r="AB53" s="29">
        <v>4.5962162991337083E-2</v>
      </c>
      <c r="AC53" s="29">
        <v>0.21165552225181433</v>
      </c>
      <c r="AD53" s="29">
        <v>0.19332514770462192</v>
      </c>
      <c r="AE53" s="29">
        <v>3.0902391236684586E-2</v>
      </c>
      <c r="AF53" s="29">
        <v>0.10276138545107645</v>
      </c>
      <c r="AG53" s="29">
        <v>0.17950141651037907</v>
      </c>
      <c r="AH53" s="29">
        <v>-6.4730993082686636E-2</v>
      </c>
      <c r="AI53" s="29">
        <v>8.3969384944581199E-2</v>
      </c>
      <c r="AJ53" s="29">
        <v>0.262876435572794</v>
      </c>
      <c r="AK53" s="29">
        <v>0.32842995672689135</v>
      </c>
      <c r="AL53" s="29">
        <v>0.215618928670709</v>
      </c>
      <c r="AM53" s="29">
        <v>0.19004257165257435</v>
      </c>
      <c r="AN53" s="29">
        <v>0.20297542216703154</v>
      </c>
      <c r="AO53" s="29">
        <v>0.24268286035339057</v>
      </c>
      <c r="AP53" s="29">
        <v>0.25163880650250059</v>
      </c>
      <c r="AQ53" s="29">
        <v>0.13624382060667128</v>
      </c>
      <c r="AR53" s="29">
        <v>0.26542051306200415</v>
      </c>
      <c r="AS53" s="29">
        <v>0.28450104962120737</v>
      </c>
      <c r="AT53" s="29">
        <v>1.1387448306434086E-2</v>
      </c>
      <c r="AU53" s="29">
        <v>0.11402181841225681</v>
      </c>
      <c r="AV53" s="29">
        <v>0.25212023067023115</v>
      </c>
      <c r="AW53" s="29">
        <v>6.9033735126664039E-2</v>
      </c>
      <c r="AX53" s="29">
        <v>0.13365956391471612</v>
      </c>
      <c r="AY53" s="29">
        <v>0.20730871779273133</v>
      </c>
      <c r="AZ53" s="29">
        <v>1.0000000000000002</v>
      </c>
      <c r="BA53" s="29">
        <v>-1.0524679776629752E-3</v>
      </c>
      <c r="BB53" s="29">
        <v>0.2063340711083119</v>
      </c>
      <c r="BC53" s="29">
        <v>0.25619712892430491</v>
      </c>
      <c r="BD53" s="29">
        <v>6.7655315775619465E-2</v>
      </c>
      <c r="BE53" s="29">
        <v>0.20926737215118502</v>
      </c>
      <c r="BF53" s="29">
        <v>0.3322364196982508</v>
      </c>
      <c r="BG53" s="29">
        <v>0.18443517816995206</v>
      </c>
      <c r="BH53" s="29">
        <v>0.25843921851446844</v>
      </c>
      <c r="BI53" s="29">
        <v>0.15182949350911887</v>
      </c>
      <c r="BJ53" s="29">
        <v>-2.4393803243458082E-2</v>
      </c>
      <c r="BK53" s="29">
        <v>0.10160540557472297</v>
      </c>
      <c r="BL53" s="29">
        <v>4.0566850283401484E-2</v>
      </c>
      <c r="BM53" s="29">
        <v>-1.6020707631483631E-2</v>
      </c>
      <c r="BN53" s="29">
        <v>-3.1857027372020633E-2</v>
      </c>
      <c r="BO53" s="29">
        <v>0.29852419233537147</v>
      </c>
      <c r="BP53" s="29">
        <v>0.1403483073189897</v>
      </c>
      <c r="BQ53" s="29">
        <v>0.14893108786830173</v>
      </c>
      <c r="BR53" s="29">
        <v>0.19924337117265317</v>
      </c>
      <c r="BS53" s="29">
        <v>0.16570818345358806</v>
      </c>
      <c r="BW53">
        <v>48</v>
      </c>
      <c r="BX53" s="14" t="s">
        <v>56</v>
      </c>
      <c r="BY53" s="20">
        <f t="shared" si="1"/>
        <v>1.294070171608531</v>
      </c>
      <c r="BZ53" s="20">
        <f t="shared" si="67"/>
        <v>1.2641102512749631</v>
      </c>
      <c r="CA53" s="20">
        <f t="shared" si="68"/>
        <v>1.2578662811790888</v>
      </c>
      <c r="CB53" s="20">
        <f t="shared" si="69"/>
        <v>1.2541555865370331</v>
      </c>
      <c r="CC53" s="20">
        <f t="shared" si="70"/>
        <v>1.324553326974379</v>
      </c>
      <c r="CD53" s="20">
        <f t="shared" si="71"/>
        <v>1.2821269993399598</v>
      </c>
      <c r="CE53" s="20">
        <f t="shared" si="72"/>
        <v>1.2634080536029697</v>
      </c>
      <c r="CF53" s="20">
        <f t="shared" si="73"/>
        <v>1.2492952718376331</v>
      </c>
      <c r="CG53" s="20">
        <f t="shared" si="74"/>
        <v>1.4139318987595739</v>
      </c>
      <c r="CH53" s="20">
        <f t="shared" si="75"/>
        <v>1.3065993961079685</v>
      </c>
      <c r="CI53" s="20">
        <f t="shared" si="76"/>
        <v>1.2856449393281051</v>
      </c>
      <c r="CJ53" s="20">
        <f t="shared" si="77"/>
        <v>1.4328174797046729</v>
      </c>
      <c r="CK53" s="20">
        <f t="shared" si="78"/>
        <v>1.4035293013563086</v>
      </c>
      <c r="CL53" s="20">
        <f t="shared" si="79"/>
        <v>1.401668408477202</v>
      </c>
      <c r="CM53" s="20">
        <f t="shared" si="80"/>
        <v>1.3365200591766542</v>
      </c>
      <c r="CN53" s="20">
        <f t="shared" si="81"/>
        <v>1.2895797163525453</v>
      </c>
      <c r="CO53" s="20">
        <f t="shared" si="82"/>
        <v>1.3096122925489462</v>
      </c>
      <c r="CP53" s="20">
        <f t="shared" si="83"/>
        <v>1.3567050560027143</v>
      </c>
      <c r="CQ53" s="20">
        <f t="shared" si="84"/>
        <v>1.3070040449905034</v>
      </c>
      <c r="CR53" s="20">
        <f t="shared" si="85"/>
        <v>1.2432392847088534</v>
      </c>
      <c r="CS53" s="20">
        <f t="shared" si="86"/>
        <v>1.374054787670089</v>
      </c>
      <c r="CT53" s="20">
        <f t="shared" si="87"/>
        <v>1.3124961104959905</v>
      </c>
      <c r="CU53" s="20">
        <f t="shared" si="88"/>
        <v>1.2797388729380093</v>
      </c>
      <c r="CV53" s="20">
        <f t="shared" si="89"/>
        <v>1.3525927407276828</v>
      </c>
      <c r="CW53" s="20">
        <f t="shared" si="90"/>
        <v>1.3560278985791387</v>
      </c>
      <c r="CX53" s="20">
        <f t="shared" si="91"/>
        <v>1.3426944378604218</v>
      </c>
      <c r="CY53" s="20">
        <f t="shared" si="92"/>
        <v>1.2975484963387034</v>
      </c>
      <c r="CZ53" s="20">
        <f t="shared" si="93"/>
        <v>1.2789894712252752</v>
      </c>
      <c r="DA53" s="20">
        <f t="shared" si="94"/>
        <v>1.412576048040425</v>
      </c>
      <c r="DB53" s="20">
        <f t="shared" si="95"/>
        <v>1.3693303457104167</v>
      </c>
      <c r="DC53" s="20">
        <f t="shared" si="96"/>
        <v>1.2116994819889837</v>
      </c>
      <c r="DD53" s="20">
        <f t="shared" si="97"/>
        <v>1.2100438506914148</v>
      </c>
      <c r="DE53" s="20">
        <f t="shared" si="98"/>
        <v>1.2814123428519939</v>
      </c>
      <c r="DF53" s="20">
        <f t="shared" si="99"/>
        <v>1.3364776544544852</v>
      </c>
      <c r="DG53" s="20">
        <f t="shared" si="100"/>
        <v>1.3157743846995087</v>
      </c>
      <c r="DH53" s="20">
        <f t="shared" si="101"/>
        <v>1.2239732082343184</v>
      </c>
      <c r="DI53" s="20">
        <f t="shared" si="102"/>
        <v>1.2246358063783509</v>
      </c>
      <c r="DJ53" s="20">
        <f t="shared" si="103"/>
        <v>1.2583915739362419</v>
      </c>
      <c r="DK53" s="20">
        <f t="shared" si="104"/>
        <v>1.3540328445202776</v>
      </c>
      <c r="DL53" s="20">
        <f t="shared" si="105"/>
        <v>1.273789885465425</v>
      </c>
      <c r="DM53" s="20">
        <f t="shared" si="106"/>
        <v>1.3020962008937889</v>
      </c>
      <c r="DN53" s="20">
        <f t="shared" si="107"/>
        <v>1.3340776449172147</v>
      </c>
      <c r="DO53" s="20">
        <f t="shared" si="108"/>
        <v>1.3013623102303624</v>
      </c>
      <c r="DP53" s="20">
        <f t="shared" si="109"/>
        <v>1.2616697364482947</v>
      </c>
      <c r="DQ53" s="20">
        <f t="shared" si="110"/>
        <v>1.3060540105591785</v>
      </c>
      <c r="DR53" s="20">
        <f t="shared" si="111"/>
        <v>1.2667559996586097</v>
      </c>
      <c r="DS53" s="20">
        <f t="shared" si="112"/>
        <v>1.2598935898651822</v>
      </c>
      <c r="DT53" s="20">
        <f t="shared" si="113"/>
        <v>1.3291743805559944</v>
      </c>
      <c r="DU53" s="20">
        <f t="shared" si="114"/>
        <v>2.1073424255447017E-8</v>
      </c>
      <c r="DV53" s="20">
        <f t="shared" si="115"/>
        <v>1.3827587598306459</v>
      </c>
      <c r="DW53" s="20">
        <f t="shared" si="116"/>
        <v>1.3275373394008545</v>
      </c>
      <c r="DX53" s="20">
        <f t="shared" si="117"/>
        <v>1.3146160787378256</v>
      </c>
      <c r="DY53" s="20">
        <f t="shared" si="118"/>
        <v>1.3089239865822471</v>
      </c>
      <c r="DZ53" s="20">
        <f t="shared" si="119"/>
        <v>1.2770645876790336</v>
      </c>
      <c r="EA53" s="20">
        <f t="shared" si="120"/>
        <v>1.3046841401195184</v>
      </c>
      <c r="EB53" s="20">
        <f t="shared" si="121"/>
        <v>1.2887323582390711</v>
      </c>
      <c r="EC53" s="20">
        <f t="shared" si="122"/>
        <v>1.4214923479222648</v>
      </c>
      <c r="ED53" s="20">
        <f t="shared" si="123"/>
        <v>1.3280968365610406</v>
      </c>
      <c r="EE53" s="20">
        <f t="shared" si="124"/>
        <v>1.3225242034456315</v>
      </c>
      <c r="EF53" s="20">
        <f t="shared" si="125"/>
        <v>1.4378677180027744</v>
      </c>
      <c r="EG53" s="20">
        <f t="shared" si="126"/>
        <v>1.4711465649773849</v>
      </c>
      <c r="EH53" s="20">
        <f t="shared" si="127"/>
        <v>1.280828625249353</v>
      </c>
      <c r="EI53" s="20">
        <f t="shared" si="128"/>
        <v>1.2921044614776243</v>
      </c>
      <c r="EJ53" s="20">
        <f t="shared" si="129"/>
        <v>1.3948364699231466</v>
      </c>
      <c r="EK53" s="20">
        <f t="shared" si="130"/>
        <v>1.2845418155656472</v>
      </c>
      <c r="EL53" s="20">
        <f t="shared" si="131"/>
        <v>1.2980333996028628</v>
      </c>
    </row>
    <row r="54" spans="4:142">
      <c r="D54">
        <v>47</v>
      </c>
      <c r="E54" s="14" t="s">
        <v>54</v>
      </c>
      <c r="F54" s="29">
        <v>0.32908157505877556</v>
      </c>
      <c r="G54" s="29">
        <v>0.2179590729228118</v>
      </c>
      <c r="H54" s="29">
        <v>0.26092488740749747</v>
      </c>
      <c r="I54" s="29">
        <v>0.24224324730554567</v>
      </c>
      <c r="J54" s="29">
        <v>0.38106772262626315</v>
      </c>
      <c r="K54" s="29">
        <v>0.37847698048305634</v>
      </c>
      <c r="L54" s="29">
        <v>0.19823886179727268</v>
      </c>
      <c r="M54" s="29">
        <v>0.26845584687416907</v>
      </c>
      <c r="N54" s="29">
        <v>0.14765819005466713</v>
      </c>
      <c r="O54" s="29">
        <v>0.28489247445294225</v>
      </c>
      <c r="P54" s="29">
        <v>0.31648782045721252</v>
      </c>
      <c r="Q54" s="29">
        <v>0.21814308879487743</v>
      </c>
      <c r="R54" s="29">
        <v>2.8027214117164415E-2</v>
      </c>
      <c r="S54" s="29">
        <v>3.3583714609780463E-2</v>
      </c>
      <c r="T54" s="29">
        <v>1.2979948058135024E-2</v>
      </c>
      <c r="U54" s="29">
        <v>0.15624513576017554</v>
      </c>
      <c r="V54" s="29">
        <v>0.12256824704677172</v>
      </c>
      <c r="W54" s="29">
        <v>-3.7917277607425824E-2</v>
      </c>
      <c r="X54" s="29">
        <v>0.24812867426391141</v>
      </c>
      <c r="Y54" s="29">
        <v>0.33435291449149401</v>
      </c>
      <c r="Z54" s="29">
        <v>0.3120215711651364</v>
      </c>
      <c r="AA54" s="29">
        <v>0.32315025346431048</v>
      </c>
      <c r="AB54" s="29">
        <v>0.22029014863267335</v>
      </c>
      <c r="AC54" s="29">
        <v>0.25639628206694592</v>
      </c>
      <c r="AD54" s="29">
        <v>9.7404984001524711E-2</v>
      </c>
      <c r="AE54" s="29">
        <v>0.16602348890411886</v>
      </c>
      <c r="AF54" s="29">
        <v>0.11045769392659859</v>
      </c>
      <c r="AG54" s="29">
        <v>0.24631871178093573</v>
      </c>
      <c r="AH54" s="29">
        <v>-9.7002427440907965E-2</v>
      </c>
      <c r="AI54" s="29">
        <v>0.27945828062506928</v>
      </c>
      <c r="AJ54" s="29">
        <v>0.3013043832737673</v>
      </c>
      <c r="AK54" s="29">
        <v>0.31341680337287831</v>
      </c>
      <c r="AL54" s="29">
        <v>0.29298140250733434</v>
      </c>
      <c r="AM54" s="29">
        <v>0.32418942453527394</v>
      </c>
      <c r="AN54" s="29">
        <v>0.27944210677464743</v>
      </c>
      <c r="AO54" s="29">
        <v>0.2766450398459992</v>
      </c>
      <c r="AP54" s="29">
        <v>0.25200407457293489</v>
      </c>
      <c r="AQ54" s="29">
        <v>0.31685067156397828</v>
      </c>
      <c r="AR54" s="29">
        <v>0.20247677812775758</v>
      </c>
      <c r="AS54" s="29">
        <v>0.27024398989602572</v>
      </c>
      <c r="AT54" s="29">
        <v>0.12759949160031323</v>
      </c>
      <c r="AU54" s="29">
        <v>0.46704698643206427</v>
      </c>
      <c r="AV54" s="29">
        <v>0.30080909356245583</v>
      </c>
      <c r="AW54" s="29">
        <v>0.58545370566250388</v>
      </c>
      <c r="AX54" s="29">
        <v>0.26350872112007012</v>
      </c>
      <c r="AY54" s="29">
        <v>0.36001695374048437</v>
      </c>
      <c r="AZ54" s="29">
        <v>-1.0524679776629752E-3</v>
      </c>
      <c r="BA54" s="29">
        <v>1</v>
      </c>
      <c r="BB54" s="29">
        <v>0.11664773303679425</v>
      </c>
      <c r="BC54" s="29">
        <v>6.1074888245947707E-2</v>
      </c>
      <c r="BD54" s="29">
        <v>0.29636396735489778</v>
      </c>
      <c r="BE54" s="29">
        <v>0.39726903014224729</v>
      </c>
      <c r="BF54" s="29">
        <v>0.17449202486561849</v>
      </c>
      <c r="BG54" s="29">
        <v>0.38859748563987051</v>
      </c>
      <c r="BH54" s="29">
        <v>0.25965649716491895</v>
      </c>
      <c r="BI54" s="29">
        <v>0.12384096751257158</v>
      </c>
      <c r="BJ54" s="29">
        <v>0.15112655196778546</v>
      </c>
      <c r="BK54" s="29">
        <v>0.36914348531228297</v>
      </c>
      <c r="BL54" s="29">
        <v>9.3638022481020808E-2</v>
      </c>
      <c r="BM54" s="29">
        <v>8.1305680358883872E-2</v>
      </c>
      <c r="BN54" s="29">
        <v>-8.0087124933429288E-2</v>
      </c>
      <c r="BO54" s="29">
        <v>0.13948374569923799</v>
      </c>
      <c r="BP54" s="29">
        <v>0.3362040754144679</v>
      </c>
      <c r="BQ54" s="29">
        <v>0.2921622173608216</v>
      </c>
      <c r="BR54" s="29">
        <v>0.39989142192403287</v>
      </c>
      <c r="BS54" s="29">
        <v>0.13046019088625613</v>
      </c>
      <c r="BW54">
        <v>49</v>
      </c>
      <c r="BX54" s="14" t="s">
        <v>58</v>
      </c>
      <c r="BY54" s="20">
        <f t="shared" si="1"/>
        <v>1.2558657764413252</v>
      </c>
      <c r="BZ54" s="20">
        <f t="shared" si="67"/>
        <v>1.2056987451001182</v>
      </c>
      <c r="CA54" s="20">
        <f t="shared" si="68"/>
        <v>1.2421032996222603</v>
      </c>
      <c r="CB54" s="20">
        <f t="shared" si="69"/>
        <v>1.1888539806560106</v>
      </c>
      <c r="CC54" s="20">
        <f t="shared" si="70"/>
        <v>1.2164248633988584</v>
      </c>
      <c r="CD54" s="20">
        <f t="shared" si="71"/>
        <v>1.2389627116347772</v>
      </c>
      <c r="CE54" s="20">
        <f t="shared" si="72"/>
        <v>1.1695904477197474</v>
      </c>
      <c r="CF54" s="20">
        <f t="shared" si="73"/>
        <v>1.1897494720376567</v>
      </c>
      <c r="CG54" s="20">
        <f t="shared" si="74"/>
        <v>1.1225105410643603</v>
      </c>
      <c r="CH54" s="20">
        <f t="shared" si="75"/>
        <v>1.185278592838686</v>
      </c>
      <c r="CI54" s="20">
        <f t="shared" si="76"/>
        <v>1.2052297836494839</v>
      </c>
      <c r="CJ54" s="20">
        <f t="shared" si="77"/>
        <v>1.2721862537187223</v>
      </c>
      <c r="CK54" s="20">
        <f t="shared" si="78"/>
        <v>1.4270247434741941</v>
      </c>
      <c r="CL54" s="20">
        <f t="shared" si="79"/>
        <v>1.3653239417270582</v>
      </c>
      <c r="CM54" s="20">
        <f t="shared" si="80"/>
        <v>1.3882678331792924</v>
      </c>
      <c r="CN54" s="20">
        <f t="shared" si="81"/>
        <v>1.2941928138115668</v>
      </c>
      <c r="CO54" s="20">
        <f t="shared" si="82"/>
        <v>1.3241051977347233</v>
      </c>
      <c r="CP54" s="20">
        <f t="shared" si="83"/>
        <v>1.1916964506866037</v>
      </c>
      <c r="CQ54" s="20">
        <f t="shared" si="84"/>
        <v>1.2383005258295154</v>
      </c>
      <c r="CR54" s="20">
        <f t="shared" si="85"/>
        <v>1.2266822203348837</v>
      </c>
      <c r="CS54" s="20">
        <f t="shared" si="86"/>
        <v>1.337264281479811</v>
      </c>
      <c r="CT54" s="20">
        <f t="shared" si="87"/>
        <v>1.315066963837846</v>
      </c>
      <c r="CU54" s="20">
        <f t="shared" si="88"/>
        <v>1.2916859905467046</v>
      </c>
      <c r="CV54" s="20">
        <f t="shared" si="89"/>
        <v>1.2223852345862136</v>
      </c>
      <c r="CW54" s="20">
        <f t="shared" si="90"/>
        <v>1.4209424225641103</v>
      </c>
      <c r="CX54" s="20">
        <f t="shared" si="91"/>
        <v>1.2778089861702264</v>
      </c>
      <c r="CY54" s="20">
        <f t="shared" si="92"/>
        <v>1.2640806366824204</v>
      </c>
      <c r="CZ54" s="20">
        <f t="shared" si="93"/>
        <v>1.2803413833248949</v>
      </c>
      <c r="DA54" s="20">
        <f t="shared" si="94"/>
        <v>1.4907953677073824</v>
      </c>
      <c r="DB54" s="20">
        <f t="shared" si="95"/>
        <v>1.3484910329731008</v>
      </c>
      <c r="DC54" s="20">
        <f t="shared" si="96"/>
        <v>1.237907444959673</v>
      </c>
      <c r="DD54" s="20">
        <f t="shared" si="97"/>
        <v>1.2511737243923322</v>
      </c>
      <c r="DE54" s="20">
        <f t="shared" si="98"/>
        <v>1.2915905984334275</v>
      </c>
      <c r="DF54" s="20">
        <f t="shared" si="99"/>
        <v>1.1683206916760418</v>
      </c>
      <c r="DG54" s="20">
        <f t="shared" si="100"/>
        <v>1.3015498324411996</v>
      </c>
      <c r="DH54" s="20">
        <f t="shared" si="101"/>
        <v>1.1936355197699906</v>
      </c>
      <c r="DI54" s="20">
        <f t="shared" si="102"/>
        <v>1.1950630699821636</v>
      </c>
      <c r="DJ54" s="20">
        <f t="shared" si="103"/>
        <v>1.2342471839947746</v>
      </c>
      <c r="DK54" s="20">
        <f t="shared" si="104"/>
        <v>1.1979093227029556</v>
      </c>
      <c r="DL54" s="20">
        <f t="shared" si="105"/>
        <v>1.0825567749690734</v>
      </c>
      <c r="DM54" s="20">
        <f t="shared" si="106"/>
        <v>1.433065452089485</v>
      </c>
      <c r="DN54" s="20">
        <f t="shared" si="107"/>
        <v>1.3283483968787251</v>
      </c>
      <c r="DO54" s="20">
        <f t="shared" si="108"/>
        <v>1.1258419058766735</v>
      </c>
      <c r="DP54" s="20">
        <f t="shared" si="109"/>
        <v>1.2992445446964918</v>
      </c>
      <c r="DQ54" s="20">
        <f t="shared" si="110"/>
        <v>1.2813753046489245</v>
      </c>
      <c r="DR54" s="20">
        <f t="shared" si="111"/>
        <v>1.2970569441471897</v>
      </c>
      <c r="DS54" s="20">
        <f t="shared" si="112"/>
        <v>1.2196744410503118</v>
      </c>
      <c r="DT54" s="20">
        <f t="shared" si="113"/>
        <v>1.3703467530184119</v>
      </c>
      <c r="DU54" s="20">
        <f t="shared" si="114"/>
        <v>1.3827587598306459</v>
      </c>
      <c r="DV54" s="20">
        <f t="shared" si="115"/>
        <v>2.1073424255447017E-8</v>
      </c>
      <c r="DW54" s="20">
        <f t="shared" si="116"/>
        <v>1.2718519007161377</v>
      </c>
      <c r="DX54" s="20">
        <f t="shared" si="117"/>
        <v>1.2211104044553476</v>
      </c>
      <c r="DY54" s="20">
        <f t="shared" si="118"/>
        <v>1.1944771823049258</v>
      </c>
      <c r="DZ54" s="20">
        <f t="shared" si="119"/>
        <v>1.2423852996097675</v>
      </c>
      <c r="EA54" s="20">
        <f t="shared" si="120"/>
        <v>1.1705202406220991</v>
      </c>
      <c r="EB54" s="20">
        <f t="shared" si="121"/>
        <v>1.2401190110262152</v>
      </c>
      <c r="EC54" s="20">
        <f t="shared" si="122"/>
        <v>1.3095861161369058</v>
      </c>
      <c r="ED54" s="20">
        <f t="shared" si="123"/>
        <v>1.2781380638808733</v>
      </c>
      <c r="EE54" s="20">
        <f t="shared" si="124"/>
        <v>1.2628133516294495</v>
      </c>
      <c r="EF54" s="20">
        <f t="shared" si="125"/>
        <v>1.330334936984702</v>
      </c>
      <c r="EG54" s="20">
        <f t="shared" si="126"/>
        <v>1.4269850310341041</v>
      </c>
      <c r="EH54" s="20">
        <f t="shared" si="127"/>
        <v>1.2117638204953993</v>
      </c>
      <c r="EI54" s="20">
        <f t="shared" si="128"/>
        <v>1.2597992121582962</v>
      </c>
      <c r="EJ54" s="20">
        <f t="shared" si="129"/>
        <v>1.1990301723730616</v>
      </c>
      <c r="EK54" s="20">
        <f t="shared" si="130"/>
        <v>1.2549863242271182</v>
      </c>
      <c r="EL54" s="20">
        <f t="shared" si="131"/>
        <v>1.1857333792375921</v>
      </c>
    </row>
    <row r="55" spans="4:142">
      <c r="D55">
        <v>48</v>
      </c>
      <c r="E55" s="14" t="s">
        <v>56</v>
      </c>
      <c r="F55" s="29">
        <v>0.16269119547653343</v>
      </c>
      <c r="G55" s="29">
        <v>0.20101263631077468</v>
      </c>
      <c r="H55" s="29">
        <v>0.20888620933634458</v>
      </c>
      <c r="I55" s="29">
        <v>0.21354688237897537</v>
      </c>
      <c r="J55" s="29">
        <v>0.12277924200055189</v>
      </c>
      <c r="K55" s="29">
        <v>0.1780751787817553</v>
      </c>
      <c r="L55" s="29">
        <v>0.20190004504557779</v>
      </c>
      <c r="M55" s="29">
        <v>0.21963066188206715</v>
      </c>
      <c r="N55" s="29">
        <v>3.982928350730834E-4</v>
      </c>
      <c r="O55" s="29">
        <v>0.14639900904514611</v>
      </c>
      <c r="P55" s="29">
        <v>0.17355854499001641</v>
      </c>
      <c r="Q55" s="29">
        <v>-2.6482965073625315E-2</v>
      </c>
      <c r="R55" s="29">
        <v>1.5052750117135985E-2</v>
      </c>
      <c r="S55" s="29">
        <v>1.7662836338493703E-2</v>
      </c>
      <c r="T55" s="29">
        <v>0.1068570657092164</v>
      </c>
      <c r="U55" s="29">
        <v>0.16849207758604448</v>
      </c>
      <c r="V55" s="29">
        <v>0.14245782160234677</v>
      </c>
      <c r="W55" s="29">
        <v>7.9675695508335878E-2</v>
      </c>
      <c r="X55" s="29">
        <v>0.14587021318923116</v>
      </c>
      <c r="Y55" s="29">
        <v>0.2271780404783092</v>
      </c>
      <c r="Z55" s="29">
        <v>5.5986720240453265E-2</v>
      </c>
      <c r="AA55" s="29">
        <v>0.13867697996644848</v>
      </c>
      <c r="AB55" s="29">
        <v>0.18113420854567694</v>
      </c>
      <c r="AC55" s="29">
        <v>8.5246438865387769E-2</v>
      </c>
      <c r="AD55" s="29">
        <v>8.0594169137522584E-2</v>
      </c>
      <c r="AE55" s="29">
        <v>9.8585823269343009E-2</v>
      </c>
      <c r="AF55" s="29">
        <v>0.15818394982458495</v>
      </c>
      <c r="AG55" s="29">
        <v>0.18209296624744548</v>
      </c>
      <c r="AH55" s="29">
        <v>2.3144542512474149E-3</v>
      </c>
      <c r="AI55" s="29">
        <v>6.2467202158295369E-2</v>
      </c>
      <c r="AJ55" s="29">
        <v>0.26589218267381426</v>
      </c>
      <c r="AK55" s="29">
        <v>0.26789693970194645</v>
      </c>
      <c r="AL55" s="29">
        <v>0.17899120379328187</v>
      </c>
      <c r="AM55" s="29">
        <v>0.10691373957191877</v>
      </c>
      <c r="AN55" s="29">
        <v>0.13436888428431468</v>
      </c>
      <c r="AO55" s="29">
        <v>0.2509447927622947</v>
      </c>
      <c r="AP55" s="29">
        <v>0.25013357086802329</v>
      </c>
      <c r="AQ55" s="29">
        <v>0.2082253233231339</v>
      </c>
      <c r="AR55" s="29">
        <v>8.3297527980162739E-2</v>
      </c>
      <c r="AS55" s="29">
        <v>0.18872966384298973</v>
      </c>
      <c r="AT55" s="29">
        <v>0.15227274180898093</v>
      </c>
      <c r="AU55" s="29">
        <v>0.11011841866606902</v>
      </c>
      <c r="AV55" s="29">
        <v>0.15322806875594702</v>
      </c>
      <c r="AW55" s="29">
        <v>0.20409473806524536</v>
      </c>
      <c r="AX55" s="29">
        <v>0.14711146075114254</v>
      </c>
      <c r="AY55" s="29">
        <v>0.1976646186644582</v>
      </c>
      <c r="AZ55" s="29">
        <v>0.2063340711083119</v>
      </c>
      <c r="BA55" s="29">
        <v>0.11664773303679425</v>
      </c>
      <c r="BB55" s="29">
        <v>1.0000000000000002</v>
      </c>
      <c r="BC55" s="29">
        <v>4.3989106055807164E-2</v>
      </c>
      <c r="BD55" s="29">
        <v>0.11882230624825027</v>
      </c>
      <c r="BE55" s="29">
        <v>0.13589228276199147</v>
      </c>
      <c r="BF55" s="29">
        <v>0.14335899867481858</v>
      </c>
      <c r="BG55" s="29">
        <v>0.1845530194480898</v>
      </c>
      <c r="BH55" s="29">
        <v>0.1488996472602965</v>
      </c>
      <c r="BI55" s="29">
        <v>0.1695844544137812</v>
      </c>
      <c r="BJ55" s="29">
        <v>-1.0320247600776326E-2</v>
      </c>
      <c r="BK55" s="29">
        <v>0.11807939635827823</v>
      </c>
      <c r="BL55" s="29">
        <v>0.12546486565024903</v>
      </c>
      <c r="BM55" s="29">
        <v>-3.3731787237252911E-2</v>
      </c>
      <c r="BN55" s="29">
        <v>-8.2136107822379428E-2</v>
      </c>
      <c r="BO55" s="29">
        <v>0.17973901637092618</v>
      </c>
      <c r="BP55" s="29">
        <v>0.16523303031480938</v>
      </c>
      <c r="BQ55" s="29">
        <v>2.7215611086167393E-2</v>
      </c>
      <c r="BR55" s="29">
        <v>0.17497616203165556</v>
      </c>
      <c r="BS55" s="29">
        <v>0.1575546467577173</v>
      </c>
      <c r="BW55">
        <v>50</v>
      </c>
      <c r="BX55" s="14" t="s">
        <v>59</v>
      </c>
      <c r="BY55" s="20">
        <f t="shared" si="1"/>
        <v>1.2444425265150616</v>
      </c>
      <c r="BZ55" s="20">
        <f t="shared" si="67"/>
        <v>1.349717646669121</v>
      </c>
      <c r="CA55" s="20">
        <f t="shared" si="68"/>
        <v>1.1588377219196844</v>
      </c>
      <c r="CB55" s="20">
        <f t="shared" si="69"/>
        <v>1.1782709530176754</v>
      </c>
      <c r="CC55" s="20">
        <f t="shared" si="70"/>
        <v>0.83250430583351487</v>
      </c>
      <c r="CD55" s="20">
        <f t="shared" si="71"/>
        <v>1.2164258859813282</v>
      </c>
      <c r="CE55" s="20">
        <f t="shared" si="72"/>
        <v>1.2286203045771447</v>
      </c>
      <c r="CF55" s="20">
        <f t="shared" si="73"/>
        <v>1.1280217830351662</v>
      </c>
      <c r="CG55" s="20">
        <f t="shared" si="74"/>
        <v>1.1783182823981528</v>
      </c>
      <c r="CH55" s="20">
        <f t="shared" si="75"/>
        <v>1.1372906671555014</v>
      </c>
      <c r="CI55" s="20">
        <f t="shared" si="76"/>
        <v>1.094583460654647</v>
      </c>
      <c r="CJ55" s="20">
        <f t="shared" si="77"/>
        <v>1.3237818892334532</v>
      </c>
      <c r="CK55" s="20">
        <f t="shared" si="78"/>
        <v>1.381705275903971</v>
      </c>
      <c r="CL55" s="20">
        <f t="shared" si="79"/>
        <v>1.3553547880211123</v>
      </c>
      <c r="CM55" s="20">
        <f t="shared" si="80"/>
        <v>1.3983288340439732</v>
      </c>
      <c r="CN55" s="20">
        <f t="shared" si="81"/>
        <v>1.3030471723668531</v>
      </c>
      <c r="CO55" s="20">
        <f t="shared" si="82"/>
        <v>1.3222046568229702</v>
      </c>
      <c r="CP55" s="20">
        <f t="shared" si="83"/>
        <v>1.3815246150731966</v>
      </c>
      <c r="CQ55" s="20">
        <f t="shared" si="84"/>
        <v>1.2206191163951665</v>
      </c>
      <c r="CR55" s="20">
        <f t="shared" si="85"/>
        <v>1.1743007044973455</v>
      </c>
      <c r="CS55" s="20">
        <f t="shared" si="86"/>
        <v>1.2916624047696244</v>
      </c>
      <c r="CT55" s="20">
        <f t="shared" si="87"/>
        <v>0.92043709666743323</v>
      </c>
      <c r="CU55" s="20">
        <f t="shared" si="88"/>
        <v>1.2665069602946308</v>
      </c>
      <c r="CV55" s="20">
        <f t="shared" si="89"/>
        <v>1.1406475344545457</v>
      </c>
      <c r="CW55" s="20">
        <f t="shared" si="90"/>
        <v>1.2987826060104599</v>
      </c>
      <c r="CX55" s="20">
        <f t="shared" si="91"/>
        <v>1.2330835305145458</v>
      </c>
      <c r="CY55" s="20">
        <f t="shared" si="92"/>
        <v>1.295330965388509</v>
      </c>
      <c r="CZ55" s="20">
        <f t="shared" si="93"/>
        <v>1.1882641774369449</v>
      </c>
      <c r="DA55" s="20">
        <f t="shared" si="94"/>
        <v>1.4256249481336047</v>
      </c>
      <c r="DB55" s="20">
        <f t="shared" si="95"/>
        <v>1.1020953469740318</v>
      </c>
      <c r="DC55" s="20">
        <f t="shared" si="96"/>
        <v>1.2213151297796851</v>
      </c>
      <c r="DD55" s="20">
        <f t="shared" si="97"/>
        <v>1.2068131652422689</v>
      </c>
      <c r="DE55" s="20">
        <f t="shared" si="98"/>
        <v>1.2031629785751345</v>
      </c>
      <c r="DF55" s="20">
        <f t="shared" si="99"/>
        <v>1.1420254491097066</v>
      </c>
      <c r="DG55" s="20">
        <f t="shared" si="100"/>
        <v>1.1232795324907803</v>
      </c>
      <c r="DH55" s="20">
        <f t="shared" si="101"/>
        <v>1.1210800215192571</v>
      </c>
      <c r="DI55" s="20">
        <f t="shared" si="102"/>
        <v>1.1285152552935116</v>
      </c>
      <c r="DJ55" s="20">
        <f t="shared" si="103"/>
        <v>1.1674948896898165</v>
      </c>
      <c r="DK55" s="20">
        <f t="shared" si="104"/>
        <v>1.232223136481069</v>
      </c>
      <c r="DL55" s="20">
        <f t="shared" si="105"/>
        <v>1.1083767173395169</v>
      </c>
      <c r="DM55" s="20">
        <f t="shared" si="106"/>
        <v>1.2986236822585198</v>
      </c>
      <c r="DN55" s="20">
        <f t="shared" si="107"/>
        <v>1.1512852251949606</v>
      </c>
      <c r="DO55" s="20">
        <f t="shared" si="108"/>
        <v>1.1131445106281219</v>
      </c>
      <c r="DP55" s="20">
        <f t="shared" si="109"/>
        <v>1.1602895290951554</v>
      </c>
      <c r="DQ55" s="20">
        <f t="shared" si="110"/>
        <v>1.2486177053477987</v>
      </c>
      <c r="DR55" s="20">
        <f t="shared" si="111"/>
        <v>0.94187050881519896</v>
      </c>
      <c r="DS55" s="20">
        <f t="shared" si="112"/>
        <v>1.3655362933473285</v>
      </c>
      <c r="DT55" s="20">
        <f t="shared" si="113"/>
        <v>1.1862849848540631</v>
      </c>
      <c r="DU55" s="20">
        <f t="shared" si="114"/>
        <v>1.3275373394008545</v>
      </c>
      <c r="DV55" s="20">
        <f t="shared" si="115"/>
        <v>1.2718519007161377</v>
      </c>
      <c r="DW55" s="20">
        <f t="shared" si="116"/>
        <v>0</v>
      </c>
      <c r="DX55" s="20">
        <f t="shared" si="117"/>
        <v>1.1473487274386356</v>
      </c>
      <c r="DY55" s="20">
        <f t="shared" si="118"/>
        <v>1.2918103420481122</v>
      </c>
      <c r="DZ55" s="20">
        <f t="shared" si="119"/>
        <v>0.82407617538373801</v>
      </c>
      <c r="EA55" s="20">
        <f t="shared" si="120"/>
        <v>1.1337315228026477</v>
      </c>
      <c r="EB55" s="20">
        <f t="shared" si="121"/>
        <v>1.2674513175752038</v>
      </c>
      <c r="EC55" s="20">
        <f t="shared" si="122"/>
        <v>1.3379656031573439</v>
      </c>
      <c r="ED55" s="20">
        <f t="shared" si="123"/>
        <v>1.2530364320556096</v>
      </c>
      <c r="EE55" s="20">
        <f t="shared" si="124"/>
        <v>1.3298142574269705</v>
      </c>
      <c r="EF55" s="20">
        <f t="shared" si="125"/>
        <v>1.2909840170272691</v>
      </c>
      <c r="EG55" s="20">
        <f t="shared" si="126"/>
        <v>1.4430847267245939</v>
      </c>
      <c r="EH55" s="20">
        <f t="shared" si="127"/>
        <v>1.3584502032796837</v>
      </c>
      <c r="EI55" s="20">
        <f t="shared" si="128"/>
        <v>1.2056775022815343</v>
      </c>
      <c r="EJ55" s="20">
        <f t="shared" si="129"/>
        <v>1.2197609975513821</v>
      </c>
      <c r="EK55" s="20">
        <f t="shared" si="130"/>
        <v>1.2196157298333212</v>
      </c>
      <c r="EL55" s="20">
        <f t="shared" si="131"/>
        <v>1.38711634076501</v>
      </c>
    </row>
    <row r="56" spans="4:142">
      <c r="D56">
        <v>49</v>
      </c>
      <c r="E56" s="14" t="s">
        <v>58</v>
      </c>
      <c r="F56" s="29">
        <v>0.21140057578171365</v>
      </c>
      <c r="G56" s="29">
        <v>0.27314526803200018</v>
      </c>
      <c r="H56" s="29">
        <v>0.22858969653374683</v>
      </c>
      <c r="I56" s="29">
        <v>0.2933131063391789</v>
      </c>
      <c r="J56" s="29">
        <v>0.26015527585253456</v>
      </c>
      <c r="K56" s="29">
        <v>0.2324856995892999</v>
      </c>
      <c r="L56" s="29">
        <v>0.31602909230136045</v>
      </c>
      <c r="M56" s="29">
        <v>0.29224809689305858</v>
      </c>
      <c r="N56" s="29">
        <v>0.36998504259969844</v>
      </c>
      <c r="O56" s="29">
        <v>0.29755732867917228</v>
      </c>
      <c r="P56" s="29">
        <v>0.27371058430210915</v>
      </c>
      <c r="Q56" s="29">
        <v>0.19077106792456144</v>
      </c>
      <c r="R56" s="29">
        <v>-1.8199809243794642E-2</v>
      </c>
      <c r="S56" s="29">
        <v>6.7945267073444338E-2</v>
      </c>
      <c r="T56" s="29">
        <v>3.6356211679836284E-2</v>
      </c>
      <c r="U56" s="29">
        <v>0.16253248033924975</v>
      </c>
      <c r="V56" s="29">
        <v>0.12337271266594464</v>
      </c>
      <c r="W56" s="29">
        <v>0.28992978471047548</v>
      </c>
      <c r="X56" s="29">
        <v>0.23330590386517266</v>
      </c>
      <c r="Y56" s="29">
        <v>0.24762536515713998</v>
      </c>
      <c r="Z56" s="29">
        <v>0.10586212073914238</v>
      </c>
      <c r="AA56" s="29">
        <v>0.13529944031115471</v>
      </c>
      <c r="AB56" s="29">
        <v>0.16577365091268911</v>
      </c>
      <c r="AC56" s="29">
        <v>0.25288716913280385</v>
      </c>
      <c r="AD56" s="29">
        <v>-9.538684121181305E-3</v>
      </c>
      <c r="AE56" s="29">
        <v>0.18360209743130915</v>
      </c>
      <c r="AF56" s="29">
        <v>0.20105007198228333</v>
      </c>
      <c r="AG56" s="29">
        <v>0.18036297107284724</v>
      </c>
      <c r="AH56" s="29">
        <v>-0.11123541418889485</v>
      </c>
      <c r="AI56" s="29">
        <v>9.0785966995569872E-2</v>
      </c>
      <c r="AJ56" s="29">
        <v>0.23379257885670721</v>
      </c>
      <c r="AK56" s="29">
        <v>0.21728215569511009</v>
      </c>
      <c r="AL56" s="29">
        <v>0.16589686301919035</v>
      </c>
      <c r="AM56" s="29">
        <v>0.3175133807008077</v>
      </c>
      <c r="AN56" s="29">
        <v>0.15298401683614246</v>
      </c>
      <c r="AO56" s="29">
        <v>0.2876171229717121</v>
      </c>
      <c r="AP56" s="29">
        <v>0.28591212938240312</v>
      </c>
      <c r="AQ56" s="29">
        <v>0.23831694440048445</v>
      </c>
      <c r="AR56" s="29">
        <v>0.282506627290673</v>
      </c>
      <c r="AS56" s="29">
        <v>0.4140354144842795</v>
      </c>
      <c r="AT56" s="29">
        <v>-2.6838294986220073E-2</v>
      </c>
      <c r="AU56" s="29">
        <v>0.1177452682548604</v>
      </c>
      <c r="AV56" s="29">
        <v>0.36624000148598967</v>
      </c>
      <c r="AW56" s="29">
        <v>0.15598180653820293</v>
      </c>
      <c r="AX56" s="29">
        <v>0.17903866431793797</v>
      </c>
      <c r="AY56" s="29">
        <v>0.15882164181977695</v>
      </c>
      <c r="AZ56" s="29">
        <v>0.25619712892430491</v>
      </c>
      <c r="BA56" s="29">
        <v>6.1074888245947707E-2</v>
      </c>
      <c r="BB56" s="29">
        <v>4.3989106055807164E-2</v>
      </c>
      <c r="BC56" s="29">
        <v>1.0000000000000002</v>
      </c>
      <c r="BD56" s="29">
        <v>0.19119637132237402</v>
      </c>
      <c r="BE56" s="29">
        <v>0.25444469006544873</v>
      </c>
      <c r="BF56" s="29">
        <v>0.28661213047644252</v>
      </c>
      <c r="BG56" s="29">
        <v>0.22823938365677424</v>
      </c>
      <c r="BH56" s="29">
        <v>0.31494118314699143</v>
      </c>
      <c r="BI56" s="29">
        <v>0.23105241924568085</v>
      </c>
      <c r="BJ56" s="29">
        <v>0.14249210221072742</v>
      </c>
      <c r="BK56" s="29">
        <v>0.18318154482942628</v>
      </c>
      <c r="BL56" s="29">
        <v>0.20265121947319814</v>
      </c>
      <c r="BM56" s="29">
        <v>0.11510447771895459</v>
      </c>
      <c r="BN56" s="29">
        <v>-1.8143139397701367E-2</v>
      </c>
      <c r="BO56" s="29">
        <v>0.26581422166919677</v>
      </c>
      <c r="BP56" s="29">
        <v>0.20645297252266806</v>
      </c>
      <c r="BQ56" s="29">
        <v>0.28116332286951307</v>
      </c>
      <c r="BR56" s="29">
        <v>0.21250466300145338</v>
      </c>
      <c r="BS56" s="29">
        <v>0.29701817668090008</v>
      </c>
      <c r="BW56">
        <v>51</v>
      </c>
      <c r="BX56" s="14" t="s">
        <v>60</v>
      </c>
      <c r="BY56" s="20">
        <f t="shared" si="1"/>
        <v>1.1198810095519403</v>
      </c>
      <c r="BZ56" s="20">
        <f t="shared" si="67"/>
        <v>1.1801101672197665</v>
      </c>
      <c r="CA56" s="20">
        <f t="shared" si="68"/>
        <v>1.0480416492719129</v>
      </c>
      <c r="CB56" s="20">
        <f t="shared" si="69"/>
        <v>1.039982788312086</v>
      </c>
      <c r="CC56" s="20">
        <f t="shared" si="70"/>
        <v>1.1330275887465369</v>
      </c>
      <c r="CD56" s="20">
        <f t="shared" si="71"/>
        <v>1.0476806159304064</v>
      </c>
      <c r="CE56" s="20">
        <f t="shared" si="72"/>
        <v>1.2168171862084323</v>
      </c>
      <c r="CF56" s="20">
        <f t="shared" si="73"/>
        <v>1.0337697301043651</v>
      </c>
      <c r="CG56" s="20">
        <f t="shared" si="74"/>
        <v>1.2420762322662171</v>
      </c>
      <c r="CH56" s="20">
        <f t="shared" si="75"/>
        <v>1.086084349794858</v>
      </c>
      <c r="CI56" s="20">
        <f t="shared" si="76"/>
        <v>1.1090960836246413</v>
      </c>
      <c r="CJ56" s="20">
        <f t="shared" si="77"/>
        <v>1.3346948827295979</v>
      </c>
      <c r="CK56" s="20">
        <f t="shared" si="78"/>
        <v>1.3555823028114093</v>
      </c>
      <c r="CL56" s="20">
        <f t="shared" si="79"/>
        <v>1.2617999479823176</v>
      </c>
      <c r="CM56" s="20">
        <f t="shared" si="80"/>
        <v>1.3292738957470269</v>
      </c>
      <c r="CN56" s="20">
        <f t="shared" si="81"/>
        <v>1.2325621216854932</v>
      </c>
      <c r="CO56" s="20">
        <f t="shared" si="82"/>
        <v>1.2079872057567616</v>
      </c>
      <c r="CP56" s="20">
        <f t="shared" si="83"/>
        <v>1.3068220531848014</v>
      </c>
      <c r="CQ56" s="20">
        <f t="shared" si="84"/>
        <v>1.1307518021899696</v>
      </c>
      <c r="CR56" s="20">
        <f t="shared" si="85"/>
        <v>1.0469766246176968</v>
      </c>
      <c r="CS56" s="20">
        <f t="shared" si="86"/>
        <v>1.1548814948135839</v>
      </c>
      <c r="CT56" s="20">
        <f t="shared" si="87"/>
        <v>1.1015656717348674</v>
      </c>
      <c r="CU56" s="20">
        <f t="shared" si="88"/>
        <v>1.3204933502328546</v>
      </c>
      <c r="CV56" s="20">
        <f t="shared" si="89"/>
        <v>1.172183206729446</v>
      </c>
      <c r="CW56" s="20">
        <f t="shared" si="90"/>
        <v>1.2420312068910246</v>
      </c>
      <c r="CX56" s="20">
        <f t="shared" si="91"/>
        <v>1.2740314413348457</v>
      </c>
      <c r="CY56" s="20">
        <f t="shared" si="92"/>
        <v>1.2611685814160873</v>
      </c>
      <c r="CZ56" s="20">
        <f t="shared" si="93"/>
        <v>1.1095537827222322</v>
      </c>
      <c r="DA56" s="20">
        <f t="shared" si="94"/>
        <v>1.3974471605853425</v>
      </c>
      <c r="DB56" s="20">
        <f t="shared" si="95"/>
        <v>1.2420160837539096</v>
      </c>
      <c r="DC56" s="20">
        <f t="shared" si="96"/>
        <v>1.007139573764247</v>
      </c>
      <c r="DD56" s="20">
        <f t="shared" si="97"/>
        <v>0.98516341046081757</v>
      </c>
      <c r="DE56" s="20">
        <f t="shared" si="98"/>
        <v>1.2649601051636883</v>
      </c>
      <c r="DF56" s="20">
        <f t="shared" si="99"/>
        <v>1.131875663283602</v>
      </c>
      <c r="DG56" s="20">
        <f t="shared" si="100"/>
        <v>1.1861762788380799</v>
      </c>
      <c r="DH56" s="20">
        <f t="shared" si="101"/>
        <v>0.95199251288510434</v>
      </c>
      <c r="DI56" s="20">
        <f t="shared" si="102"/>
        <v>0.98584977719186884</v>
      </c>
      <c r="DJ56" s="20">
        <f t="shared" si="103"/>
        <v>1.173978397316918</v>
      </c>
      <c r="DK56" s="20">
        <f t="shared" si="104"/>
        <v>1.1354758323273046</v>
      </c>
      <c r="DL56" s="20">
        <f t="shared" si="105"/>
        <v>1.1438882239488504</v>
      </c>
      <c r="DM56" s="20">
        <f t="shared" si="106"/>
        <v>1.2990153408520917</v>
      </c>
      <c r="DN56" s="20">
        <f t="shared" si="107"/>
        <v>1.1382200589620717</v>
      </c>
      <c r="DO56" s="20">
        <f t="shared" si="108"/>
        <v>1.1560398336417377</v>
      </c>
      <c r="DP56" s="20">
        <f t="shared" si="109"/>
        <v>1.084780076219751</v>
      </c>
      <c r="DQ56" s="20">
        <f t="shared" si="110"/>
        <v>1.2449509659736231</v>
      </c>
      <c r="DR56" s="20">
        <f t="shared" si="111"/>
        <v>1.1878848586825022</v>
      </c>
      <c r="DS56" s="20">
        <f t="shared" si="112"/>
        <v>1.2575632213521633</v>
      </c>
      <c r="DT56" s="20">
        <f t="shared" si="113"/>
        <v>1.0979353076185798</v>
      </c>
      <c r="DU56" s="20">
        <f t="shared" si="114"/>
        <v>1.3146160787378256</v>
      </c>
      <c r="DV56" s="20">
        <f t="shared" si="115"/>
        <v>1.2211104044553476</v>
      </c>
      <c r="DW56" s="20">
        <f t="shared" si="116"/>
        <v>1.1473487274386356</v>
      </c>
      <c r="DX56" s="20">
        <f t="shared" si="117"/>
        <v>1.4901161193847656E-8</v>
      </c>
      <c r="DY56" s="20">
        <f t="shared" si="118"/>
        <v>1.2420711945467768</v>
      </c>
      <c r="DZ56" s="20">
        <f t="shared" si="119"/>
        <v>1.130332963821117</v>
      </c>
      <c r="EA56" s="20">
        <f t="shared" si="120"/>
        <v>1.0620917429311847</v>
      </c>
      <c r="EB56" s="20">
        <f t="shared" si="121"/>
        <v>1.2097282389938904</v>
      </c>
      <c r="EC56" s="20">
        <f t="shared" si="122"/>
        <v>1.2786414771788481</v>
      </c>
      <c r="ED56" s="20">
        <f t="shared" si="123"/>
        <v>1.1747756018563771</v>
      </c>
      <c r="EE56" s="20">
        <f t="shared" si="124"/>
        <v>1.2351252568479367</v>
      </c>
      <c r="EF56" s="20">
        <f t="shared" si="125"/>
        <v>1.259502995834624</v>
      </c>
      <c r="EG56" s="20">
        <f t="shared" si="126"/>
        <v>1.4114643821411279</v>
      </c>
      <c r="EH56" s="20">
        <f t="shared" si="127"/>
        <v>1.133833209933973</v>
      </c>
      <c r="EI56" s="20">
        <f t="shared" si="128"/>
        <v>1.1286549734175277</v>
      </c>
      <c r="EJ56" s="20">
        <f t="shared" si="129"/>
        <v>1.129436820995271</v>
      </c>
      <c r="EK56" s="20">
        <f t="shared" si="130"/>
        <v>0.9274163574118921</v>
      </c>
      <c r="EL56" s="20">
        <f t="shared" si="131"/>
        <v>1.1600908041775839</v>
      </c>
    </row>
    <row r="57" spans="4:142">
      <c r="D57">
        <v>50</v>
      </c>
      <c r="E57" s="14" t="s">
        <v>59</v>
      </c>
      <c r="F57" s="29">
        <v>0.22568139910040505</v>
      </c>
      <c r="G57" s="29">
        <v>8.9131137134984981E-2</v>
      </c>
      <c r="H57" s="29">
        <v>0.32854756712799821</v>
      </c>
      <c r="I57" s="29">
        <v>0.30583878063740938</v>
      </c>
      <c r="J57" s="29">
        <v>0.65346829038432874</v>
      </c>
      <c r="K57" s="29">
        <v>0.26015403195727033</v>
      </c>
      <c r="L57" s="29">
        <v>0.24524607359038222</v>
      </c>
      <c r="M57" s="29">
        <v>0.3637834284990823</v>
      </c>
      <c r="N57" s="29">
        <v>0.30578301268313329</v>
      </c>
      <c r="O57" s="29">
        <v>0.35328496920049723</v>
      </c>
      <c r="P57" s="29">
        <v>0.40094352383064857</v>
      </c>
      <c r="Q57" s="29">
        <v>0.12380075486875465</v>
      </c>
      <c r="R57" s="29">
        <v>4.5445265269565688E-2</v>
      </c>
      <c r="S57" s="29">
        <v>8.1506699294122784E-2</v>
      </c>
      <c r="T57" s="29">
        <v>2.2338235940611281E-2</v>
      </c>
      <c r="U57" s="29">
        <v>0.15103403329337428</v>
      </c>
      <c r="V57" s="29">
        <v>0.1258874227378258</v>
      </c>
      <c r="W57" s="29">
        <v>4.5694868973427845E-2</v>
      </c>
      <c r="X57" s="29">
        <v>0.25504448634534138</v>
      </c>
      <c r="Y57" s="29">
        <v>0.31050892770851901</v>
      </c>
      <c r="Z57" s="29">
        <v>0.16580411605237569</v>
      </c>
      <c r="AA57" s="29">
        <v>0.57639777553921312</v>
      </c>
      <c r="AB57" s="29">
        <v>0.19798005976262725</v>
      </c>
      <c r="AC57" s="29">
        <v>0.34946160107138285</v>
      </c>
      <c r="AD57" s="29">
        <v>0.15658187116233926</v>
      </c>
      <c r="AE57" s="29">
        <v>0.23975250338689164</v>
      </c>
      <c r="AF57" s="29">
        <v>0.16105884505283677</v>
      </c>
      <c r="AG57" s="29">
        <v>0.29401412231005042</v>
      </c>
      <c r="AH57" s="29">
        <v>-1.6203246370471568E-2</v>
      </c>
      <c r="AI57" s="29">
        <v>0.39269292308909426</v>
      </c>
      <c r="AJ57" s="29">
        <v>0.25419467688561542</v>
      </c>
      <c r="AK57" s="29">
        <v>0.27180099209896813</v>
      </c>
      <c r="AL57" s="29">
        <v>0.27619942349310511</v>
      </c>
      <c r="AM57" s="29">
        <v>0.34788893679288635</v>
      </c>
      <c r="AN57" s="29">
        <v>0.36912154594364699</v>
      </c>
      <c r="AO57" s="29">
        <v>0.37158979267519104</v>
      </c>
      <c r="AP57" s="29">
        <v>0.36322665928490999</v>
      </c>
      <c r="AQ57" s="29">
        <v>0.31847784127408157</v>
      </c>
      <c r="AR57" s="29">
        <v>0.24081307096037838</v>
      </c>
      <c r="AS57" s="29">
        <v>0.38575052622983841</v>
      </c>
      <c r="AT57" s="29">
        <v>0.15678826593866149</v>
      </c>
      <c r="AU57" s="29">
        <v>0.33727116512389443</v>
      </c>
      <c r="AV57" s="29">
        <v>0.38045464922923961</v>
      </c>
      <c r="AW57" s="29">
        <v>0.32686410433607133</v>
      </c>
      <c r="AX57" s="29">
        <v>0.22047691294599886</v>
      </c>
      <c r="AY57" s="29">
        <v>0.55643997231209907</v>
      </c>
      <c r="AZ57" s="29">
        <v>6.7655315775619465E-2</v>
      </c>
      <c r="BA57" s="29">
        <v>0.29636396735489778</v>
      </c>
      <c r="BB57" s="29">
        <v>0.11882230624825027</v>
      </c>
      <c r="BC57" s="29">
        <v>0.19119637132237402</v>
      </c>
      <c r="BD57" s="29">
        <v>1</v>
      </c>
      <c r="BE57" s="29">
        <v>0.34179544882247181</v>
      </c>
      <c r="BF57" s="29">
        <v>0.16561302008876969</v>
      </c>
      <c r="BG57" s="29">
        <v>0.66044922858245536</v>
      </c>
      <c r="BH57" s="29">
        <v>0.35732641710179464</v>
      </c>
      <c r="BI57" s="29">
        <v>0.19678357878844002</v>
      </c>
      <c r="BJ57" s="29">
        <v>0.10492402238390232</v>
      </c>
      <c r="BK57" s="29">
        <v>0.21494984997067404</v>
      </c>
      <c r="BL57" s="29">
        <v>0.11579702037197749</v>
      </c>
      <c r="BM57" s="29">
        <v>0.166680133890068</v>
      </c>
      <c r="BN57" s="29">
        <v>-4.1246764252898069E-2</v>
      </c>
      <c r="BO57" s="29">
        <v>7.7306522604693118E-2</v>
      </c>
      <c r="BP57" s="29">
        <v>0.27317088024608066</v>
      </c>
      <c r="BQ57" s="29">
        <v>0.25609155442622861</v>
      </c>
      <c r="BR57" s="29">
        <v>0.25626873577156772</v>
      </c>
      <c r="BS57" s="29">
        <v>3.7954128591344338E-2</v>
      </c>
      <c r="BW57">
        <v>52</v>
      </c>
      <c r="BX57" s="14" t="s">
        <v>44</v>
      </c>
      <c r="BY57" s="20">
        <f t="shared" si="1"/>
        <v>1.1824272253426373</v>
      </c>
      <c r="BZ57" s="20">
        <f t="shared" si="67"/>
        <v>1.2737588417483117</v>
      </c>
      <c r="CA57" s="20">
        <f t="shared" si="68"/>
        <v>1.2184487673451392</v>
      </c>
      <c r="CB57" s="20">
        <f t="shared" si="69"/>
        <v>1.2392600760785202</v>
      </c>
      <c r="CC57" s="20">
        <f t="shared" si="70"/>
        <v>1.1407846600113598</v>
      </c>
      <c r="CD57" s="20">
        <f t="shared" si="71"/>
        <v>1.2515648626743729</v>
      </c>
      <c r="CE57" s="20">
        <f t="shared" si="72"/>
        <v>1.2629655068238743</v>
      </c>
      <c r="CF57" s="20">
        <f t="shared" si="73"/>
        <v>1.1098987366597215</v>
      </c>
      <c r="CG57" s="20">
        <f t="shared" si="74"/>
        <v>1.2049129544126123</v>
      </c>
      <c r="CH57" s="20">
        <f t="shared" si="75"/>
        <v>1.1425405750869704</v>
      </c>
      <c r="CI57" s="20">
        <f t="shared" si="76"/>
        <v>1.2053525974986985</v>
      </c>
      <c r="CJ57" s="20">
        <f t="shared" si="77"/>
        <v>1.2930913217627937</v>
      </c>
      <c r="CK57" s="20">
        <f t="shared" si="78"/>
        <v>1.3484398617642421</v>
      </c>
      <c r="CL57" s="20">
        <f t="shared" si="79"/>
        <v>1.3933329459181301</v>
      </c>
      <c r="CM57" s="20">
        <f t="shared" si="80"/>
        <v>1.3422712834537074</v>
      </c>
      <c r="CN57" s="20">
        <f t="shared" si="81"/>
        <v>1.2680888208799617</v>
      </c>
      <c r="CO57" s="20">
        <f t="shared" si="82"/>
        <v>1.3498745053159018</v>
      </c>
      <c r="CP57" s="20">
        <f t="shared" si="83"/>
        <v>1.2101232982830121</v>
      </c>
      <c r="CQ57" s="20">
        <f t="shared" si="84"/>
        <v>1.2088156825018344</v>
      </c>
      <c r="CR57" s="20">
        <f t="shared" si="85"/>
        <v>1.2523149067192545</v>
      </c>
      <c r="CS57" s="20">
        <f t="shared" si="86"/>
        <v>1.288942971611712</v>
      </c>
      <c r="CT57" s="20">
        <f t="shared" si="87"/>
        <v>1.1487312790523154</v>
      </c>
      <c r="CU57" s="20">
        <f t="shared" si="88"/>
        <v>1.2766680860590462</v>
      </c>
      <c r="CV57" s="20">
        <f t="shared" si="89"/>
        <v>1.1519043322044886</v>
      </c>
      <c r="CW57" s="20">
        <f t="shared" si="90"/>
        <v>1.3304006713190828</v>
      </c>
      <c r="CX57" s="20">
        <f t="shared" si="91"/>
        <v>1.3496630783854549</v>
      </c>
      <c r="CY57" s="20">
        <f t="shared" si="92"/>
        <v>1.30904177304439</v>
      </c>
      <c r="CZ57" s="20">
        <f t="shared" si="93"/>
        <v>1.2553035369114993</v>
      </c>
      <c r="DA57" s="20">
        <f t="shared" si="94"/>
        <v>1.4501615581661027</v>
      </c>
      <c r="DB57" s="20">
        <f t="shared" si="95"/>
        <v>1.2311516382994057</v>
      </c>
      <c r="DC57" s="20">
        <f t="shared" si="96"/>
        <v>1.1980888471357882</v>
      </c>
      <c r="DD57" s="20">
        <f t="shared" si="97"/>
        <v>1.1571213782751766</v>
      </c>
      <c r="DE57" s="20">
        <f t="shared" si="98"/>
        <v>1.2767841847565127</v>
      </c>
      <c r="DF57" s="20">
        <f t="shared" si="99"/>
        <v>1.1564884671180762</v>
      </c>
      <c r="DG57" s="20">
        <f t="shared" si="100"/>
        <v>1.192733227878344</v>
      </c>
      <c r="DH57" s="20">
        <f t="shared" si="101"/>
        <v>1.1469427862209094</v>
      </c>
      <c r="DI57" s="20">
        <f t="shared" si="102"/>
        <v>1.1665436462158487</v>
      </c>
      <c r="DJ57" s="20">
        <f t="shared" si="103"/>
        <v>1.17748952941031</v>
      </c>
      <c r="DK57" s="20">
        <f t="shared" si="104"/>
        <v>1.2350831628420698</v>
      </c>
      <c r="DL57" s="20">
        <f t="shared" si="105"/>
        <v>1.1424768304902744</v>
      </c>
      <c r="DM57" s="20">
        <f t="shared" si="106"/>
        <v>1.3036034610281038</v>
      </c>
      <c r="DN57" s="20">
        <f t="shared" si="107"/>
        <v>1.2713299046365591</v>
      </c>
      <c r="DO57" s="20">
        <f t="shared" si="108"/>
        <v>1.1558781383216536</v>
      </c>
      <c r="DP57" s="20">
        <f t="shared" si="109"/>
        <v>1.1784509863590455</v>
      </c>
      <c r="DQ57" s="20">
        <f t="shared" si="110"/>
        <v>1.286877614560761</v>
      </c>
      <c r="DR57" s="20">
        <f t="shared" si="111"/>
        <v>1.2361388904437125</v>
      </c>
      <c r="DS57" s="20">
        <f t="shared" si="112"/>
        <v>1.155650103017128</v>
      </c>
      <c r="DT57" s="20">
        <f t="shared" si="113"/>
        <v>1.2849186551174214</v>
      </c>
      <c r="DU57" s="20">
        <f t="shared" si="114"/>
        <v>1.3089239865822471</v>
      </c>
      <c r="DV57" s="20">
        <f t="shared" si="115"/>
        <v>1.1944771823049258</v>
      </c>
      <c r="DW57" s="20">
        <f t="shared" si="116"/>
        <v>1.2918103420481122</v>
      </c>
      <c r="DX57" s="20">
        <f t="shared" si="117"/>
        <v>1.2420711945467768</v>
      </c>
      <c r="DY57" s="20">
        <f t="shared" si="118"/>
        <v>0</v>
      </c>
      <c r="DZ57" s="20">
        <f t="shared" si="119"/>
        <v>1.2006682957458368</v>
      </c>
      <c r="EA57" s="20">
        <f t="shared" si="120"/>
        <v>1.172094411624883</v>
      </c>
      <c r="EB57" s="20">
        <f t="shared" si="121"/>
        <v>1.3214030236754348</v>
      </c>
      <c r="EC57" s="20">
        <f t="shared" si="122"/>
        <v>1.3845944608588663</v>
      </c>
      <c r="ED57" s="20">
        <f t="shared" si="123"/>
        <v>1.3264633899811218</v>
      </c>
      <c r="EE57" s="20">
        <f t="shared" si="124"/>
        <v>1.2884172578506883</v>
      </c>
      <c r="EF57" s="20">
        <f t="shared" si="125"/>
        <v>1.3089364026543877</v>
      </c>
      <c r="EG57" s="20">
        <f t="shared" si="126"/>
        <v>1.4454129588954139</v>
      </c>
      <c r="EH57" s="20">
        <f t="shared" si="127"/>
        <v>1.2015199581739573</v>
      </c>
      <c r="EI57" s="20">
        <f t="shared" si="128"/>
        <v>1.2433229180343921</v>
      </c>
      <c r="EJ57" s="20">
        <f t="shared" si="129"/>
        <v>1.237404583505334</v>
      </c>
      <c r="EK57" s="20">
        <f t="shared" si="130"/>
        <v>1.2727596414831899</v>
      </c>
      <c r="EL57" s="20">
        <f t="shared" si="131"/>
        <v>1.2236957036716483</v>
      </c>
    </row>
    <row r="58" spans="4:142">
      <c r="D58">
        <v>51</v>
      </c>
      <c r="E58" s="14" t="s">
        <v>60</v>
      </c>
      <c r="F58" s="29">
        <v>0.37293326222246348</v>
      </c>
      <c r="G58" s="29">
        <v>0.3036699966122674</v>
      </c>
      <c r="H58" s="29">
        <v>0.4508043506957044</v>
      </c>
      <c r="I58" s="29">
        <v>0.45921790000730944</v>
      </c>
      <c r="J58" s="29">
        <v>0.35812424156960421</v>
      </c>
      <c r="K58" s="29">
        <v>0.45118266350184222</v>
      </c>
      <c r="L58" s="29">
        <v>0.25967796767389673</v>
      </c>
      <c r="M58" s="29">
        <v>0.46566007255997399</v>
      </c>
      <c r="N58" s="29">
        <v>0.22862331661967902</v>
      </c>
      <c r="O58" s="29">
        <v>0.41021039256534031</v>
      </c>
      <c r="P58" s="29">
        <v>0.38495293864424129</v>
      </c>
      <c r="Q58" s="29">
        <v>0.10929478500771249</v>
      </c>
      <c r="R58" s="29">
        <v>8.1198310152258188E-2</v>
      </c>
      <c r="S58" s="29">
        <v>0.20393044563591017</v>
      </c>
      <c r="T58" s="29">
        <v>0.11651545504276092</v>
      </c>
      <c r="U58" s="29">
        <v>0.24039530809307771</v>
      </c>
      <c r="V58" s="29">
        <v>0.27038345536398561</v>
      </c>
      <c r="W58" s="29">
        <v>0.14610806065493004</v>
      </c>
      <c r="X58" s="29">
        <v>0.36070018092206779</v>
      </c>
      <c r="Y58" s="29">
        <v>0.45191997375206722</v>
      </c>
      <c r="Z58" s="29">
        <v>0.33312436646857108</v>
      </c>
      <c r="AA58" s="29">
        <v>0.39327653542765501</v>
      </c>
      <c r="AB58" s="29">
        <v>0.12814865599540565</v>
      </c>
      <c r="AC58" s="29">
        <v>0.31299326493073648</v>
      </c>
      <c r="AD58" s="29">
        <v>0.22867924055441249</v>
      </c>
      <c r="AE58" s="29">
        <v>0.18842194324512795</v>
      </c>
      <c r="AF58" s="29">
        <v>0.20472690462446685</v>
      </c>
      <c r="AG58" s="29">
        <v>0.3844452016233928</v>
      </c>
      <c r="AH58" s="29">
        <v>2.3570716685981929E-2</v>
      </c>
      <c r="AI58" s="29">
        <v>0.22869802384830085</v>
      </c>
      <c r="AJ58" s="29">
        <v>0.49283493947898555</v>
      </c>
      <c r="AK58" s="29">
        <v>0.51472652734460533</v>
      </c>
      <c r="AL58" s="29">
        <v>0.19993796617213541</v>
      </c>
      <c r="AM58" s="29">
        <v>0.3594287414331529</v>
      </c>
      <c r="AN58" s="29">
        <v>0.29649291776092274</v>
      </c>
      <c r="AO58" s="29">
        <v>0.54685512770535227</v>
      </c>
      <c r="AP58" s="29">
        <v>0.51405010840537124</v>
      </c>
      <c r="AQ58" s="29">
        <v>0.31088736131660033</v>
      </c>
      <c r="AR58" s="29">
        <v>0.35534731710030742</v>
      </c>
      <c r="AS58" s="29">
        <v>0.34575986555557253</v>
      </c>
      <c r="AT58" s="29">
        <v>0.15627957211546206</v>
      </c>
      <c r="AU58" s="29">
        <v>0.35222754868818906</v>
      </c>
      <c r="AV58" s="29">
        <v>0.3317859515167918</v>
      </c>
      <c r="AW58" s="29">
        <v>0.41162609311833559</v>
      </c>
      <c r="AX58" s="29">
        <v>0.22504854616067152</v>
      </c>
      <c r="AY58" s="29">
        <v>0.29446478125642611</v>
      </c>
      <c r="AZ58" s="29">
        <v>0.20926737215118502</v>
      </c>
      <c r="BA58" s="29">
        <v>0.39726903014224729</v>
      </c>
      <c r="BB58" s="29">
        <v>0.13589228276199147</v>
      </c>
      <c r="BC58" s="29">
        <v>0.25444469006544873</v>
      </c>
      <c r="BD58" s="29">
        <v>0.34179544882247181</v>
      </c>
      <c r="BE58" s="29">
        <v>0.99999999999999989</v>
      </c>
      <c r="BF58" s="29">
        <v>0.22862957383857152</v>
      </c>
      <c r="BG58" s="29">
        <v>0.36117369544968464</v>
      </c>
      <c r="BH58" s="29">
        <v>0.43598056479869918</v>
      </c>
      <c r="BI58" s="29">
        <v>0.2682787938903704</v>
      </c>
      <c r="BJ58" s="29">
        <v>0.18253798641894647</v>
      </c>
      <c r="BK58" s="29">
        <v>0.30995114264149365</v>
      </c>
      <c r="BL58" s="29">
        <v>0.2372327999481593</v>
      </c>
      <c r="BM58" s="29">
        <v>0.2068261017418036</v>
      </c>
      <c r="BN58" s="29">
        <v>3.8841489734819149E-3</v>
      </c>
      <c r="BO58" s="29">
        <v>0.35721112602541155</v>
      </c>
      <c r="BP58" s="29">
        <v>0.36306897548993994</v>
      </c>
      <c r="BQ58" s="29">
        <v>0.36218623369004821</v>
      </c>
      <c r="BR58" s="29">
        <v>0.5699494500024288</v>
      </c>
      <c r="BS58" s="29">
        <v>0.3270946630313033</v>
      </c>
      <c r="BW58">
        <v>53</v>
      </c>
      <c r="BX58" s="14" t="s">
        <v>61</v>
      </c>
      <c r="BY58" s="20">
        <f t="shared" si="1"/>
        <v>1.1273756316634636</v>
      </c>
      <c r="BZ58" s="20">
        <f t="shared" si="67"/>
        <v>1.2120680150290237</v>
      </c>
      <c r="CA58" s="20">
        <f t="shared" si="68"/>
        <v>1.099730424940238</v>
      </c>
      <c r="CB58" s="20">
        <f t="shared" si="69"/>
        <v>1.1064527287040644</v>
      </c>
      <c r="CC58" s="20">
        <f t="shared" si="70"/>
        <v>0.73659597384629327</v>
      </c>
      <c r="CD58" s="20">
        <f t="shared" si="71"/>
        <v>1.162765746788937</v>
      </c>
      <c r="CE58" s="20">
        <f t="shared" si="72"/>
        <v>1.165485684704846</v>
      </c>
      <c r="CF58" s="20">
        <f t="shared" si="73"/>
        <v>1.1009536941745357</v>
      </c>
      <c r="CG58" s="20">
        <f t="shared" si="74"/>
        <v>1.1400481521710464</v>
      </c>
      <c r="CH58" s="20">
        <f t="shared" si="75"/>
        <v>1.0002185011045983</v>
      </c>
      <c r="CI58" s="20">
        <f t="shared" si="76"/>
        <v>1.0533177438905794</v>
      </c>
      <c r="CJ58" s="20">
        <f t="shared" si="77"/>
        <v>1.2702441227790864</v>
      </c>
      <c r="CK58" s="20">
        <f t="shared" si="78"/>
        <v>1.4177427611159874</v>
      </c>
      <c r="CL58" s="20">
        <f t="shared" si="79"/>
        <v>1.3411913313663724</v>
      </c>
      <c r="CM58" s="20">
        <f t="shared" si="80"/>
        <v>1.389005540497132</v>
      </c>
      <c r="CN58" s="20">
        <f t="shared" si="81"/>
        <v>1.338217627932845</v>
      </c>
      <c r="CO58" s="20">
        <f t="shared" si="82"/>
        <v>1.2864811470249828</v>
      </c>
      <c r="CP58" s="20">
        <f t="shared" si="83"/>
        <v>1.2860667375042891</v>
      </c>
      <c r="CQ58" s="20">
        <f t="shared" si="84"/>
        <v>1.1606472621498956</v>
      </c>
      <c r="CR58" s="20">
        <f t="shared" si="85"/>
        <v>1.1363900200828294</v>
      </c>
      <c r="CS58" s="20">
        <f t="shared" si="86"/>
        <v>1.2914599965043581</v>
      </c>
      <c r="CT58" s="20">
        <f t="shared" si="87"/>
        <v>0.84430856913984098</v>
      </c>
      <c r="CU58" s="20">
        <f t="shared" si="88"/>
        <v>1.2131276334435401</v>
      </c>
      <c r="CV58" s="20">
        <f t="shared" si="89"/>
        <v>1.0307243718190318</v>
      </c>
      <c r="CW58" s="20">
        <f t="shared" si="90"/>
        <v>1.296474444145199</v>
      </c>
      <c r="CX58" s="20">
        <f t="shared" si="91"/>
        <v>1.285408925242</v>
      </c>
      <c r="CY58" s="20">
        <f t="shared" si="92"/>
        <v>1.1683571076614525</v>
      </c>
      <c r="CZ58" s="20">
        <f t="shared" si="93"/>
        <v>1.1527466602768128</v>
      </c>
      <c r="DA58" s="20">
        <f t="shared" si="94"/>
        <v>1.5240769646952037</v>
      </c>
      <c r="DB58" s="20">
        <f t="shared" si="95"/>
        <v>1.0124430181905084</v>
      </c>
      <c r="DC58" s="20">
        <f t="shared" si="96"/>
        <v>1.1375883444079304</v>
      </c>
      <c r="DD58" s="20">
        <f t="shared" si="97"/>
        <v>1.122855088425643</v>
      </c>
      <c r="DE58" s="20">
        <f t="shared" si="98"/>
        <v>1.103340124829461</v>
      </c>
      <c r="DF58" s="20">
        <f t="shared" si="99"/>
        <v>1.0459610128423</v>
      </c>
      <c r="DG58" s="20">
        <f t="shared" si="100"/>
        <v>1.0551322770396641</v>
      </c>
      <c r="DH58" s="20">
        <f t="shared" si="101"/>
        <v>1.0882148449431388</v>
      </c>
      <c r="DI58" s="20">
        <f t="shared" si="102"/>
        <v>1.0946862378469238</v>
      </c>
      <c r="DJ58" s="20">
        <f t="shared" si="103"/>
        <v>1.1114006061674526</v>
      </c>
      <c r="DK58" s="20">
        <f t="shared" si="104"/>
        <v>1.1813034416169426</v>
      </c>
      <c r="DL58" s="20">
        <f t="shared" si="105"/>
        <v>1.1132003825365371</v>
      </c>
      <c r="DM58" s="20">
        <f t="shared" si="106"/>
        <v>1.2639389581324516</v>
      </c>
      <c r="DN58" s="20">
        <f t="shared" si="107"/>
        <v>1.1073434536644295</v>
      </c>
      <c r="DO58" s="20">
        <f t="shared" si="108"/>
        <v>1.0659984992478222</v>
      </c>
      <c r="DP58" s="20">
        <f t="shared" si="109"/>
        <v>0.96597912860738278</v>
      </c>
      <c r="DQ58" s="20">
        <f t="shared" si="110"/>
        <v>1.1730111745269118</v>
      </c>
      <c r="DR58" s="20">
        <f t="shared" si="111"/>
        <v>0.88661881208414772</v>
      </c>
      <c r="DS58" s="20">
        <f t="shared" si="112"/>
        <v>1.2771568594577942</v>
      </c>
      <c r="DT58" s="20">
        <f t="shared" si="113"/>
        <v>1.1058051495269223</v>
      </c>
      <c r="DU58" s="20">
        <f t="shared" si="114"/>
        <v>1.2770645876790336</v>
      </c>
      <c r="DV58" s="20">
        <f t="shared" si="115"/>
        <v>1.2423852996097675</v>
      </c>
      <c r="DW58" s="20">
        <f t="shared" si="116"/>
        <v>0.82407617538373801</v>
      </c>
      <c r="DX58" s="20">
        <f t="shared" si="117"/>
        <v>1.130332963821117</v>
      </c>
      <c r="DY58" s="20">
        <f t="shared" si="118"/>
        <v>1.2006682957458368</v>
      </c>
      <c r="DZ58" s="20">
        <f t="shared" si="119"/>
        <v>2.1073424255447017E-8</v>
      </c>
      <c r="EA58" s="20">
        <f t="shared" si="120"/>
        <v>1.0666086347669368</v>
      </c>
      <c r="EB58" s="20">
        <f t="shared" si="121"/>
        <v>1.2905487807889409</v>
      </c>
      <c r="EC58" s="20">
        <f t="shared" si="122"/>
        <v>1.2835005444026755</v>
      </c>
      <c r="ED58" s="20">
        <f t="shared" si="123"/>
        <v>1.1693316006747612</v>
      </c>
      <c r="EE58" s="20">
        <f t="shared" si="124"/>
        <v>1.2609620308291556</v>
      </c>
      <c r="EF58" s="20">
        <f t="shared" si="125"/>
        <v>1.3323533130974075</v>
      </c>
      <c r="EG58" s="20">
        <f t="shared" si="126"/>
        <v>1.4949179793848777</v>
      </c>
      <c r="EH58" s="20">
        <f t="shared" si="127"/>
        <v>1.3117362908223085</v>
      </c>
      <c r="EI58" s="20">
        <f t="shared" si="128"/>
        <v>1.1276613188914131</v>
      </c>
      <c r="EJ58" s="20">
        <f t="shared" si="129"/>
        <v>1.1946370055989048</v>
      </c>
      <c r="EK58" s="20">
        <f t="shared" si="130"/>
        <v>1.1289999270228248</v>
      </c>
      <c r="EL58" s="20">
        <f t="shared" si="131"/>
        <v>1.2926764922165286</v>
      </c>
    </row>
    <row r="59" spans="4:142">
      <c r="D59">
        <v>52</v>
      </c>
      <c r="E59" s="14" t="s">
        <v>44</v>
      </c>
      <c r="F59" s="29">
        <v>0.30093292838425595</v>
      </c>
      <c r="G59" s="29">
        <v>0.18876920653399978</v>
      </c>
      <c r="H59" s="29">
        <v>0.25769130067755536</v>
      </c>
      <c r="I59" s="29">
        <v>0.23211723191893005</v>
      </c>
      <c r="J59" s="29">
        <v>0.34930517974138314</v>
      </c>
      <c r="K59" s="29">
        <v>0.21679269725943906</v>
      </c>
      <c r="L59" s="29">
        <v>0.20245906428655708</v>
      </c>
      <c r="M59" s="29">
        <v>0.38406239718057722</v>
      </c>
      <c r="N59" s="29">
        <v>0.27409238614433518</v>
      </c>
      <c r="O59" s="29">
        <v>0.34730051713996757</v>
      </c>
      <c r="P59" s="29">
        <v>0.27356255785157024</v>
      </c>
      <c r="Q59" s="29">
        <v>0.16395741679087561</v>
      </c>
      <c r="R59" s="29">
        <v>9.0854969602615701E-2</v>
      </c>
      <c r="S59" s="29">
        <v>2.9311650909552622E-2</v>
      </c>
      <c r="T59" s="29">
        <v>9.9153900807768452E-2</v>
      </c>
      <c r="U59" s="29">
        <v>0.19597537117963437</v>
      </c>
      <c r="V59" s="29">
        <v>8.8919409949074713E-2</v>
      </c>
      <c r="W59" s="29">
        <v>0.26780080147632196</v>
      </c>
      <c r="X59" s="29">
        <v>0.2693823228688122</v>
      </c>
      <c r="Y59" s="29">
        <v>0.21585368720437251</v>
      </c>
      <c r="Z59" s="29">
        <v>0.1693130079663846</v>
      </c>
      <c r="AA59" s="29">
        <v>0.34020822426341579</v>
      </c>
      <c r="AB59" s="29">
        <v>0.18505929901916601</v>
      </c>
      <c r="AC59" s="29">
        <v>0.33655820472426556</v>
      </c>
      <c r="AD59" s="29">
        <v>0.11501702687686702</v>
      </c>
      <c r="AE59" s="29">
        <v>8.9204787421548845E-2</v>
      </c>
      <c r="AF59" s="29">
        <v>0.14320481821239997</v>
      </c>
      <c r="AG59" s="29">
        <v>0.2121065151087401</v>
      </c>
      <c r="AH59" s="29">
        <v>-5.148427239136931E-2</v>
      </c>
      <c r="AI59" s="29">
        <v>0.24213282175634462</v>
      </c>
      <c r="AJ59" s="29">
        <v>0.28229155718441884</v>
      </c>
      <c r="AK59" s="29">
        <v>0.33053505796927796</v>
      </c>
      <c r="AL59" s="29">
        <v>0.18491107277782357</v>
      </c>
      <c r="AM59" s="29">
        <v>0.33126721271144138</v>
      </c>
      <c r="AN59" s="29">
        <v>0.28869372355745315</v>
      </c>
      <c r="AO59" s="29">
        <v>0.34226112256790858</v>
      </c>
      <c r="AP59" s="29">
        <v>0.31958796073671647</v>
      </c>
      <c r="AQ59" s="29">
        <v>0.30675920406454338</v>
      </c>
      <c r="AR59" s="29">
        <v>0.23728479043201484</v>
      </c>
      <c r="AS59" s="29">
        <v>0.34737334589644842</v>
      </c>
      <c r="AT59" s="29">
        <v>0.15030900819777449</v>
      </c>
      <c r="AU59" s="29">
        <v>0.19186013678839881</v>
      </c>
      <c r="AV59" s="29">
        <v>0.33197286467503417</v>
      </c>
      <c r="AW59" s="29">
        <v>0.30562663637469634</v>
      </c>
      <c r="AX59" s="29">
        <v>0.17197300257120285</v>
      </c>
      <c r="AY59" s="29">
        <v>0.23598032176629369</v>
      </c>
      <c r="AZ59" s="29">
        <v>0.3322364196982508</v>
      </c>
      <c r="BA59" s="29">
        <v>0.17449202486561849</v>
      </c>
      <c r="BB59" s="29">
        <v>0.14335899867481858</v>
      </c>
      <c r="BC59" s="29">
        <v>0.28661213047644252</v>
      </c>
      <c r="BD59" s="29">
        <v>0.16561302008876969</v>
      </c>
      <c r="BE59" s="29">
        <v>0.22862957383857152</v>
      </c>
      <c r="BF59" s="29">
        <v>1</v>
      </c>
      <c r="BG59" s="29">
        <v>0.27919782179539387</v>
      </c>
      <c r="BH59" s="29">
        <v>0.31309734511885962</v>
      </c>
      <c r="BI59" s="29">
        <v>0.12694702451070922</v>
      </c>
      <c r="BJ59" s="29">
        <v>4.1449089479472581E-2</v>
      </c>
      <c r="BK59" s="29">
        <v>0.12024743751989518</v>
      </c>
      <c r="BL59" s="29">
        <v>0.16999048483625662</v>
      </c>
      <c r="BM59" s="29">
        <v>0.14334274690309534</v>
      </c>
      <c r="BN59" s="29">
        <v>-4.460931087139771E-2</v>
      </c>
      <c r="BO59" s="29">
        <v>0.27817489505482595</v>
      </c>
      <c r="BP59" s="29">
        <v>0.22707406074522224</v>
      </c>
      <c r="BQ59" s="29">
        <v>0.23441494835999543</v>
      </c>
      <c r="BR59" s="29">
        <v>0.19004144750579097</v>
      </c>
      <c r="BS59" s="29">
        <v>0.25128441240777488</v>
      </c>
      <c r="BW59">
        <v>54</v>
      </c>
      <c r="BX59" s="14" t="s">
        <v>64</v>
      </c>
      <c r="BY59" s="20">
        <f t="shared" si="1"/>
        <v>1.0851991072167848</v>
      </c>
      <c r="BZ59" s="20">
        <f t="shared" si="67"/>
        <v>1.1453082255039557</v>
      </c>
      <c r="CA59" s="20">
        <f t="shared" si="68"/>
        <v>1.0317866118829382</v>
      </c>
      <c r="CB59" s="20">
        <f t="shared" si="69"/>
        <v>0.9815780939361497</v>
      </c>
      <c r="CC59" s="20">
        <f t="shared" si="70"/>
        <v>1.1152631512316327</v>
      </c>
      <c r="CD59" s="20">
        <f t="shared" si="71"/>
        <v>1.0641668377894125</v>
      </c>
      <c r="CE59" s="20">
        <f t="shared" si="72"/>
        <v>1.1210096232013642</v>
      </c>
      <c r="CF59" s="20">
        <f t="shared" si="73"/>
        <v>1.0353112615625086</v>
      </c>
      <c r="CG59" s="20">
        <f t="shared" si="74"/>
        <v>1.1959302161881589</v>
      </c>
      <c r="CH59" s="20">
        <f t="shared" si="75"/>
        <v>1.1487561462280318</v>
      </c>
      <c r="CI59" s="20">
        <f t="shared" si="76"/>
        <v>1.0680657143575867</v>
      </c>
      <c r="CJ59" s="20">
        <f t="shared" si="77"/>
        <v>1.3154975777289513</v>
      </c>
      <c r="CK59" s="20">
        <f t="shared" si="78"/>
        <v>1.3839366423956165</v>
      </c>
      <c r="CL59" s="20">
        <f t="shared" si="79"/>
        <v>1.2695705862846001</v>
      </c>
      <c r="CM59" s="20">
        <f t="shared" si="80"/>
        <v>1.345482736090299</v>
      </c>
      <c r="CN59" s="20">
        <f t="shared" si="81"/>
        <v>1.1940158052029679</v>
      </c>
      <c r="CO59" s="20">
        <f t="shared" si="82"/>
        <v>1.2870538298282028</v>
      </c>
      <c r="CP59" s="20">
        <f t="shared" si="83"/>
        <v>1.299553934361624</v>
      </c>
      <c r="CQ59" s="20">
        <f t="shared" si="84"/>
        <v>1.187551960139736</v>
      </c>
      <c r="CR59" s="20">
        <f t="shared" si="85"/>
        <v>0.97417494063122412</v>
      </c>
      <c r="CS59" s="20">
        <f t="shared" si="86"/>
        <v>1.2300619057157578</v>
      </c>
      <c r="CT59" s="20">
        <f t="shared" si="87"/>
        <v>1.0976005961319169</v>
      </c>
      <c r="CU59" s="20">
        <f t="shared" si="88"/>
        <v>1.2791551558294525</v>
      </c>
      <c r="CV59" s="20">
        <f t="shared" si="89"/>
        <v>1.1886909342710701</v>
      </c>
      <c r="CW59" s="20">
        <f t="shared" si="90"/>
        <v>1.2476287854291024</v>
      </c>
      <c r="CX59" s="20">
        <f t="shared" si="91"/>
        <v>1.2477579144896418</v>
      </c>
      <c r="CY59" s="20">
        <f t="shared" si="92"/>
        <v>1.1599827016681532</v>
      </c>
      <c r="CZ59" s="20">
        <f t="shared" si="93"/>
        <v>1.138079460246874</v>
      </c>
      <c r="DA59" s="20">
        <f t="shared" si="94"/>
        <v>1.4391150075811592</v>
      </c>
      <c r="DB59" s="20">
        <f t="shared" si="95"/>
        <v>1.2476691851712631</v>
      </c>
      <c r="DC59" s="20">
        <f t="shared" si="96"/>
        <v>1.040905310641169</v>
      </c>
      <c r="DD59" s="20">
        <f t="shared" si="97"/>
        <v>1.0589045439260809</v>
      </c>
      <c r="DE59" s="20">
        <f t="shared" si="98"/>
        <v>1.1699392881546913</v>
      </c>
      <c r="DF59" s="20">
        <f t="shared" si="99"/>
        <v>1.2116110836427947</v>
      </c>
      <c r="DG59" s="20">
        <f t="shared" si="100"/>
        <v>1.1831666298767356</v>
      </c>
      <c r="DH59" s="20">
        <f t="shared" si="101"/>
        <v>0.85678159995664016</v>
      </c>
      <c r="DI59" s="20">
        <f t="shared" si="102"/>
        <v>0.84093440968699229</v>
      </c>
      <c r="DJ59" s="20">
        <f t="shared" si="103"/>
        <v>1.228283170259366</v>
      </c>
      <c r="DK59" s="20">
        <f t="shared" si="104"/>
        <v>1.1212230223941686</v>
      </c>
      <c r="DL59" s="20">
        <f t="shared" si="105"/>
        <v>1.1791059646412565</v>
      </c>
      <c r="DM59" s="20">
        <f t="shared" si="106"/>
        <v>1.3449951381173193</v>
      </c>
      <c r="DN59" s="20">
        <f t="shared" si="107"/>
        <v>1.2202506418852808</v>
      </c>
      <c r="DO59" s="20">
        <f t="shared" si="108"/>
        <v>1.138809177035881</v>
      </c>
      <c r="DP59" s="20">
        <f t="shared" si="109"/>
        <v>1.16040176872486</v>
      </c>
      <c r="DQ59" s="20">
        <f t="shared" si="110"/>
        <v>1.1875888113736544</v>
      </c>
      <c r="DR59" s="20">
        <f t="shared" si="111"/>
        <v>1.2018112303542923</v>
      </c>
      <c r="DS59" s="20">
        <f t="shared" si="112"/>
        <v>1.2178347847598472</v>
      </c>
      <c r="DT59" s="20">
        <f t="shared" si="113"/>
        <v>1.2168348308912604</v>
      </c>
      <c r="DU59" s="20">
        <f t="shared" si="114"/>
        <v>1.3046841401195184</v>
      </c>
      <c r="DV59" s="20">
        <f t="shared" si="115"/>
        <v>1.1705202406220991</v>
      </c>
      <c r="DW59" s="20">
        <f t="shared" si="116"/>
        <v>1.1337315228026477</v>
      </c>
      <c r="DX59" s="20">
        <f t="shared" si="117"/>
        <v>1.0620917429311847</v>
      </c>
      <c r="DY59" s="20">
        <f t="shared" si="118"/>
        <v>1.172094411624883</v>
      </c>
      <c r="DZ59" s="20">
        <f t="shared" si="119"/>
        <v>1.0666086347669368</v>
      </c>
      <c r="EA59" s="20">
        <f t="shared" si="120"/>
        <v>1.4901161193847656E-8</v>
      </c>
      <c r="EB59" s="20">
        <f t="shared" si="121"/>
        <v>1.2907618117947772</v>
      </c>
      <c r="EC59" s="20">
        <f t="shared" si="122"/>
        <v>1.307022269969689</v>
      </c>
      <c r="ED59" s="20">
        <f t="shared" si="123"/>
        <v>1.2275660674095026</v>
      </c>
      <c r="EE59" s="20">
        <f t="shared" si="124"/>
        <v>1.2510010894987285</v>
      </c>
      <c r="EF59" s="20">
        <f t="shared" si="125"/>
        <v>1.2993733298735366</v>
      </c>
      <c r="EG59" s="20">
        <f t="shared" si="126"/>
        <v>1.4158764093812901</v>
      </c>
      <c r="EH59" s="20">
        <f t="shared" si="127"/>
        <v>1.1715192137598622</v>
      </c>
      <c r="EI59" s="20">
        <f t="shared" si="128"/>
        <v>1.1136435887780405</v>
      </c>
      <c r="EJ59" s="20">
        <f t="shared" si="129"/>
        <v>1.2122549664925015</v>
      </c>
      <c r="EK59" s="20">
        <f t="shared" si="130"/>
        <v>1.0441083263083017</v>
      </c>
      <c r="EL59" s="20">
        <f t="shared" si="131"/>
        <v>1.1976504159406554</v>
      </c>
    </row>
    <row r="60" spans="4:142">
      <c r="D60">
        <v>53</v>
      </c>
      <c r="E60" s="14" t="s">
        <v>61</v>
      </c>
      <c r="F60" s="29">
        <v>0.36451209256570333</v>
      </c>
      <c r="G60" s="29">
        <v>0.26544556347180126</v>
      </c>
      <c r="H60" s="29">
        <v>0.39529649623038177</v>
      </c>
      <c r="I60" s="29">
        <v>0.38788117957166507</v>
      </c>
      <c r="J60" s="29">
        <v>0.72871318565671539</v>
      </c>
      <c r="K60" s="29">
        <v>0.32398790904718289</v>
      </c>
      <c r="L60" s="29">
        <v>0.32082155937403828</v>
      </c>
      <c r="M60" s="29">
        <v>0.39395048164172142</v>
      </c>
      <c r="N60" s="29">
        <v>0.35014510536569116</v>
      </c>
      <c r="O60" s="29">
        <v>0.49978147502403519</v>
      </c>
      <c r="P60" s="29">
        <v>0.44526086520262992</v>
      </c>
      <c r="Q60" s="29">
        <v>0.19323993427259464</v>
      </c>
      <c r="R60" s="29">
        <v>-4.9972683483918562E-3</v>
      </c>
      <c r="S60" s="29">
        <v>0.10060290633384884</v>
      </c>
      <c r="T60" s="29">
        <v>3.5331804234135115E-2</v>
      </c>
      <c r="U60" s="29">
        <v>0.10458679014489471</v>
      </c>
      <c r="V60" s="29">
        <v>0.17248312917464229</v>
      </c>
      <c r="W60" s="29">
        <v>0.17301617334253702</v>
      </c>
      <c r="X60" s="29">
        <v>0.3264489664319758</v>
      </c>
      <c r="Y60" s="29">
        <v>0.3543088611280733</v>
      </c>
      <c r="Z60" s="29">
        <v>0.16606553871448176</v>
      </c>
      <c r="AA60" s="29">
        <v>0.64357152003851714</v>
      </c>
      <c r="AB60" s="29">
        <v>0.26416067248783776</v>
      </c>
      <c r="AC60" s="29">
        <v>0.46880363466913122</v>
      </c>
      <c r="AD60" s="29">
        <v>0.15957700783919873</v>
      </c>
      <c r="AE60" s="29">
        <v>0.17386194745410311</v>
      </c>
      <c r="AF60" s="29">
        <v>0.3174708344884824</v>
      </c>
      <c r="AG60" s="29">
        <v>0.33558756861032701</v>
      </c>
      <c r="AH60" s="29">
        <v>-0.16140529715727267</v>
      </c>
      <c r="AI60" s="29">
        <v>0.48747956745864685</v>
      </c>
      <c r="AJ60" s="29">
        <v>0.35294637933361189</v>
      </c>
      <c r="AK60" s="29">
        <v>0.36959822519832064</v>
      </c>
      <c r="AL60" s="29">
        <v>0.39132028447065476</v>
      </c>
      <c r="AM60" s="29">
        <v>0.45298277980695506</v>
      </c>
      <c r="AN60" s="29">
        <v>0.44334793897454683</v>
      </c>
      <c r="AO60" s="29">
        <v>0.40789422562269029</v>
      </c>
      <c r="AP60" s="29">
        <v>0.4008310203342742</v>
      </c>
      <c r="AQ60" s="29">
        <v>0.3823943463053095</v>
      </c>
      <c r="AR60" s="29">
        <v>0.30226108941198343</v>
      </c>
      <c r="AS60" s="29">
        <v>0.38039245416025375</v>
      </c>
      <c r="AT60" s="29">
        <v>0.20122915505752623</v>
      </c>
      <c r="AU60" s="29">
        <v>0.38689523781326662</v>
      </c>
      <c r="AV60" s="29">
        <v>0.43182359980069535</v>
      </c>
      <c r="AW60" s="29">
        <v>0.53344216154746071</v>
      </c>
      <c r="AX60" s="29">
        <v>0.31202239221749728</v>
      </c>
      <c r="AY60" s="29">
        <v>0.60695354102924737</v>
      </c>
      <c r="AZ60" s="29">
        <v>0.18443517816995206</v>
      </c>
      <c r="BA60" s="29">
        <v>0.38859748563987051</v>
      </c>
      <c r="BB60" s="29">
        <v>0.1845530194480898</v>
      </c>
      <c r="BC60" s="29">
        <v>0.22823938365677424</v>
      </c>
      <c r="BD60" s="29">
        <v>0.66044922858245536</v>
      </c>
      <c r="BE60" s="29">
        <v>0.36117369544968464</v>
      </c>
      <c r="BF60" s="29">
        <v>0.27919782179539387</v>
      </c>
      <c r="BG60" s="29">
        <v>0.99999999999999978</v>
      </c>
      <c r="BH60" s="29">
        <v>0.43117301012030573</v>
      </c>
      <c r="BI60" s="29">
        <v>0.16724192220208897</v>
      </c>
      <c r="BJ60" s="29">
        <v>0.17631317625901793</v>
      </c>
      <c r="BK60" s="29">
        <v>0.31633180383170051</v>
      </c>
      <c r="BL60" s="29">
        <v>0.20498737840360592</v>
      </c>
      <c r="BM60" s="29">
        <v>0.11241732453918084</v>
      </c>
      <c r="BN60" s="29">
        <v>-0.11738988254408277</v>
      </c>
      <c r="BO60" s="29">
        <v>0.13967395166986621</v>
      </c>
      <c r="BP60" s="29">
        <v>0.36418997493803951</v>
      </c>
      <c r="BQ60" s="29">
        <v>0.28642121242684115</v>
      </c>
      <c r="BR60" s="29">
        <v>0.36267958239122816</v>
      </c>
      <c r="BS60" s="29">
        <v>0.16449374323538563</v>
      </c>
      <c r="BW60">
        <v>55</v>
      </c>
      <c r="BX60" s="14" t="s">
        <v>62</v>
      </c>
      <c r="BY60" s="20">
        <f t="shared" si="1"/>
        <v>1.1159635845267775</v>
      </c>
      <c r="BZ60" s="20">
        <f t="shared" si="67"/>
        <v>1.3104435880529495</v>
      </c>
      <c r="CA60" s="20">
        <f t="shared" si="68"/>
        <v>1.2044800107041937</v>
      </c>
      <c r="CB60" s="20">
        <f t="shared" si="69"/>
        <v>1.2596540790683188</v>
      </c>
      <c r="CC60" s="20">
        <f t="shared" si="70"/>
        <v>1.2641248517744308</v>
      </c>
      <c r="CD60" s="20">
        <f t="shared" si="71"/>
        <v>1.2818928608927949</v>
      </c>
      <c r="CE60" s="20">
        <f t="shared" si="72"/>
        <v>1.2662556276770818</v>
      </c>
      <c r="CF60" s="20">
        <f t="shared" si="73"/>
        <v>1.2048894123527978</v>
      </c>
      <c r="CG60" s="20">
        <f t="shared" si="74"/>
        <v>1.2720843089339702</v>
      </c>
      <c r="CH60" s="20">
        <f t="shared" si="75"/>
        <v>1.253458493037898</v>
      </c>
      <c r="CI60" s="20">
        <f t="shared" si="76"/>
        <v>1.2210653682979966</v>
      </c>
      <c r="CJ60" s="20">
        <f t="shared" si="77"/>
        <v>1.2778669872504118</v>
      </c>
      <c r="CK60" s="20">
        <f t="shared" si="78"/>
        <v>1.1000156934323269</v>
      </c>
      <c r="CL60" s="20">
        <f t="shared" si="79"/>
        <v>1.3044843937439463</v>
      </c>
      <c r="CM60" s="20">
        <f t="shared" si="80"/>
        <v>1.0500719896303941</v>
      </c>
      <c r="CN60" s="20">
        <f t="shared" si="81"/>
        <v>1.1851228394742526</v>
      </c>
      <c r="CO60" s="20">
        <f t="shared" si="82"/>
        <v>1.0570743081998792</v>
      </c>
      <c r="CP60" s="20">
        <f t="shared" si="83"/>
        <v>1.3245623021984245</v>
      </c>
      <c r="CQ60" s="20">
        <f t="shared" si="84"/>
        <v>1.198077642631467</v>
      </c>
      <c r="CR60" s="20">
        <f t="shared" si="85"/>
        <v>1.2968612080059663</v>
      </c>
      <c r="CS60" s="20">
        <f t="shared" si="86"/>
        <v>1.3743339863560786</v>
      </c>
      <c r="CT60" s="20">
        <f t="shared" si="87"/>
        <v>1.2723935582643231</v>
      </c>
      <c r="CU60" s="20">
        <f t="shared" si="88"/>
        <v>1.3355014108344578</v>
      </c>
      <c r="CV60" s="20">
        <f t="shared" si="89"/>
        <v>1.2969303397876304</v>
      </c>
      <c r="CW60" s="20">
        <f t="shared" si="90"/>
        <v>1.2238681851958197</v>
      </c>
      <c r="CX60" s="20">
        <f t="shared" si="91"/>
        <v>1.2584727031033953</v>
      </c>
      <c r="CY60" s="20">
        <f t="shared" si="92"/>
        <v>1.3268455465215461</v>
      </c>
      <c r="CZ60" s="20">
        <f t="shared" si="93"/>
        <v>1.2333006147250913</v>
      </c>
      <c r="DA60" s="20">
        <f t="shared" si="94"/>
        <v>1.1505967702563416</v>
      </c>
      <c r="DB60" s="20">
        <f t="shared" si="95"/>
        <v>1.3093511795973862</v>
      </c>
      <c r="DC60" s="20">
        <f t="shared" si="96"/>
        <v>1.2077938937520536</v>
      </c>
      <c r="DD60" s="20">
        <f t="shared" si="97"/>
        <v>1.1886798987572686</v>
      </c>
      <c r="DE60" s="20">
        <f t="shared" si="98"/>
        <v>1.3698269491812656</v>
      </c>
      <c r="DF60" s="20">
        <f t="shared" si="99"/>
        <v>1.1875040960046392</v>
      </c>
      <c r="DG60" s="20">
        <f t="shared" si="100"/>
        <v>1.2505721386027639</v>
      </c>
      <c r="DH60" s="20">
        <f t="shared" si="101"/>
        <v>1.2100836392862426</v>
      </c>
      <c r="DI60" s="20">
        <f t="shared" si="102"/>
        <v>1.2165226038432146</v>
      </c>
      <c r="DJ60" s="20">
        <f t="shared" si="103"/>
        <v>1.2663369913471663</v>
      </c>
      <c r="DK60" s="20">
        <f t="shared" si="104"/>
        <v>1.1988543741799231</v>
      </c>
      <c r="DL60" s="20">
        <f t="shared" si="105"/>
        <v>1.1657348804509218</v>
      </c>
      <c r="DM60" s="20">
        <f t="shared" si="106"/>
        <v>1.2015734385406436</v>
      </c>
      <c r="DN60" s="20">
        <f t="shared" si="107"/>
        <v>1.3175467502445899</v>
      </c>
      <c r="DO60" s="20">
        <f t="shared" si="108"/>
        <v>1.2081888327596577</v>
      </c>
      <c r="DP60" s="20">
        <f t="shared" si="109"/>
        <v>1.3336305653512719</v>
      </c>
      <c r="DQ60" s="20">
        <f t="shared" si="110"/>
        <v>1.3249282693347899</v>
      </c>
      <c r="DR60" s="20">
        <f t="shared" si="111"/>
        <v>1.2425009805660057</v>
      </c>
      <c r="DS60" s="20">
        <f t="shared" si="112"/>
        <v>1.3024365677382381</v>
      </c>
      <c r="DT60" s="20">
        <f t="shared" si="113"/>
        <v>1.3237515117932281</v>
      </c>
      <c r="DU60" s="20">
        <f t="shared" si="114"/>
        <v>1.2887323582390711</v>
      </c>
      <c r="DV60" s="20">
        <f t="shared" si="115"/>
        <v>1.2401190110262152</v>
      </c>
      <c r="DW60" s="20">
        <f t="shared" si="116"/>
        <v>1.2674513175752038</v>
      </c>
      <c r="DX60" s="20">
        <f t="shared" si="117"/>
        <v>1.2097282389938904</v>
      </c>
      <c r="DY60" s="20">
        <f t="shared" si="118"/>
        <v>1.3214030236754348</v>
      </c>
      <c r="DZ60" s="20">
        <f t="shared" si="119"/>
        <v>1.2905487807889409</v>
      </c>
      <c r="EA60" s="20">
        <f t="shared" si="120"/>
        <v>1.2907618117947772</v>
      </c>
      <c r="EB60" s="20">
        <f t="shared" si="121"/>
        <v>2.1073424255447017E-8</v>
      </c>
      <c r="EC60" s="20">
        <f t="shared" si="122"/>
        <v>1.3306805805617052</v>
      </c>
      <c r="ED60" s="20">
        <f t="shared" si="123"/>
        <v>1.3676776037181473</v>
      </c>
      <c r="EE60" s="20">
        <f t="shared" si="124"/>
        <v>1.3532590036927958</v>
      </c>
      <c r="EF60" s="20">
        <f t="shared" si="125"/>
        <v>1.3127327237408748</v>
      </c>
      <c r="EG60" s="20">
        <f t="shared" si="126"/>
        <v>1.1239578805565871</v>
      </c>
      <c r="EH60" s="20">
        <f t="shared" si="127"/>
        <v>1.2251833007421398</v>
      </c>
      <c r="EI60" s="20">
        <f t="shared" si="128"/>
        <v>1.2763201561635507</v>
      </c>
      <c r="EJ60" s="20">
        <f t="shared" si="129"/>
        <v>1.2500963736084889</v>
      </c>
      <c r="EK60" s="20">
        <f t="shared" si="130"/>
        <v>1.2754139652425049</v>
      </c>
      <c r="EL60" s="20">
        <f t="shared" si="131"/>
        <v>1.2855826465856601</v>
      </c>
    </row>
    <row r="61" spans="4:142">
      <c r="D61">
        <v>54</v>
      </c>
      <c r="E61" s="14" t="s">
        <v>64</v>
      </c>
      <c r="F61" s="29">
        <v>0.41117144884794654</v>
      </c>
      <c r="G61" s="29">
        <v>0.3441345342964901</v>
      </c>
      <c r="H61" s="29">
        <v>0.46770819376956357</v>
      </c>
      <c r="I61" s="29">
        <v>0.51825222275233762</v>
      </c>
      <c r="J61" s="29">
        <v>0.37809405175244426</v>
      </c>
      <c r="K61" s="29">
        <v>0.43377447067464109</v>
      </c>
      <c r="L61" s="29">
        <v>0.37166871234496784</v>
      </c>
      <c r="M61" s="29">
        <v>0.46406529584092354</v>
      </c>
      <c r="N61" s="29">
        <v>0.2848754590040718</v>
      </c>
      <c r="O61" s="29">
        <v>0.34017965825166047</v>
      </c>
      <c r="P61" s="29">
        <v>0.42961781490690892</v>
      </c>
      <c r="Q61" s="29">
        <v>0.13473306149463107</v>
      </c>
      <c r="R61" s="29">
        <v>4.2359684917373762E-2</v>
      </c>
      <c r="S61" s="29">
        <v>0.19409526322048837</v>
      </c>
      <c r="T61" s="29">
        <v>9.4838103441481414E-2</v>
      </c>
      <c r="U61" s="29">
        <v>0.28716312846275416</v>
      </c>
      <c r="V61" s="29">
        <v>0.1717462195622779</v>
      </c>
      <c r="W61" s="29">
        <v>0.15557978584261203</v>
      </c>
      <c r="X61" s="29">
        <v>0.29486017098413547</v>
      </c>
      <c r="Y61" s="29">
        <v>0.52549159252307553</v>
      </c>
      <c r="Z61" s="29">
        <v>0.24347385405345912</v>
      </c>
      <c r="AA61" s="29">
        <v>0.39763646568543032</v>
      </c>
      <c r="AB61" s="29">
        <v>0.18188104365746458</v>
      </c>
      <c r="AC61" s="29">
        <v>0.29350693139088541</v>
      </c>
      <c r="AD61" s="29">
        <v>0.2217112068843515</v>
      </c>
      <c r="AE61" s="29">
        <v>0.22155009341422977</v>
      </c>
      <c r="AF61" s="29">
        <v>0.3272200659153261</v>
      </c>
      <c r="AG61" s="29">
        <v>0.35238757108209207</v>
      </c>
      <c r="AH61" s="29">
        <v>-3.5526002522659868E-2</v>
      </c>
      <c r="AI61" s="29">
        <v>0.22166080218703821</v>
      </c>
      <c r="AJ61" s="29">
        <v>0.45825806713950579</v>
      </c>
      <c r="AK61" s="29">
        <v>0.43936058342634915</v>
      </c>
      <c r="AL61" s="29">
        <v>0.31562103101604722</v>
      </c>
      <c r="AM61" s="29">
        <v>0.26599929099696651</v>
      </c>
      <c r="AN61" s="29">
        <v>0.30005836297306393</v>
      </c>
      <c r="AO61" s="29">
        <v>0.63296264498786992</v>
      </c>
      <c r="AP61" s="29">
        <v>0.64641465930219488</v>
      </c>
      <c r="AQ61" s="29">
        <v>0.24566022682880062</v>
      </c>
      <c r="AR61" s="29">
        <v>0.37142946702664298</v>
      </c>
      <c r="AS61" s="29">
        <v>0.30485456207370587</v>
      </c>
      <c r="AT61" s="29">
        <v>9.5494039220386545E-2</v>
      </c>
      <c r="AU61" s="29">
        <v>0.25549418548927999</v>
      </c>
      <c r="AV61" s="29">
        <v>0.35155682914942971</v>
      </c>
      <c r="AW61" s="29">
        <v>0.32673386757010842</v>
      </c>
      <c r="AX61" s="29">
        <v>0.29481640755005534</v>
      </c>
      <c r="AY61" s="29">
        <v>0.27782488329715116</v>
      </c>
      <c r="AZ61" s="29">
        <v>0.25843921851446844</v>
      </c>
      <c r="BA61" s="29">
        <v>0.25965649716491895</v>
      </c>
      <c r="BB61" s="29">
        <v>0.1488996472602965</v>
      </c>
      <c r="BC61" s="29">
        <v>0.31494118314699143</v>
      </c>
      <c r="BD61" s="29">
        <v>0.35732641710179464</v>
      </c>
      <c r="BE61" s="29">
        <v>0.43598056479869918</v>
      </c>
      <c r="BF61" s="29">
        <v>0.31309734511885962</v>
      </c>
      <c r="BG61" s="29">
        <v>0.43117301012030573</v>
      </c>
      <c r="BH61" s="29">
        <v>0.99999999999999989</v>
      </c>
      <c r="BI61" s="29">
        <v>0.16696697260613197</v>
      </c>
      <c r="BJ61" s="29">
        <v>0.14584639290164084</v>
      </c>
      <c r="BK61" s="29">
        <v>0.24654077507238428</v>
      </c>
      <c r="BL61" s="29">
        <v>0.21749813703649723</v>
      </c>
      <c r="BM61" s="29">
        <v>0.15581447480667876</v>
      </c>
      <c r="BN61" s="29">
        <v>-2.3530033212272447E-3</v>
      </c>
      <c r="BO61" s="29">
        <v>0.31377136589573718</v>
      </c>
      <c r="BP61" s="29">
        <v>0.3798989785867834</v>
      </c>
      <c r="BQ61" s="29">
        <v>0.26521894810713215</v>
      </c>
      <c r="BR61" s="29">
        <v>0.45491890146683855</v>
      </c>
      <c r="BS61" s="29">
        <v>0.28281674059858752</v>
      </c>
      <c r="BW61">
        <v>56</v>
      </c>
      <c r="BX61" s="14" t="s">
        <v>68</v>
      </c>
      <c r="BY61" s="20">
        <f t="shared" si="1"/>
        <v>1.3013998881744018</v>
      </c>
      <c r="BZ61" s="20">
        <f t="shared" si="67"/>
        <v>1.3290822344930446</v>
      </c>
      <c r="CA61" s="20">
        <f t="shared" si="68"/>
        <v>1.2876308917570518</v>
      </c>
      <c r="CB61" s="20">
        <f t="shared" si="69"/>
        <v>1.3160119217816</v>
      </c>
      <c r="CC61" s="20">
        <f t="shared" si="70"/>
        <v>1.3288681625704912</v>
      </c>
      <c r="CD61" s="20">
        <f t="shared" si="71"/>
        <v>1.3241975114035729</v>
      </c>
      <c r="CE61" s="20">
        <f t="shared" si="72"/>
        <v>1.3530348864145476</v>
      </c>
      <c r="CF61" s="20">
        <f t="shared" si="73"/>
        <v>1.2957166403989542</v>
      </c>
      <c r="CG61" s="20">
        <f t="shared" si="74"/>
        <v>1.3170763124632026</v>
      </c>
      <c r="CH61" s="20">
        <f t="shared" si="75"/>
        <v>1.3144307003326028</v>
      </c>
      <c r="CI61" s="20">
        <f t="shared" si="76"/>
        <v>1.3256704853483463</v>
      </c>
      <c r="CJ61" s="20">
        <f t="shared" si="77"/>
        <v>1.3633945487687862</v>
      </c>
      <c r="CK61" s="20">
        <f t="shared" si="78"/>
        <v>1.3794966203286516</v>
      </c>
      <c r="CL61" s="20">
        <f t="shared" si="79"/>
        <v>1.4009381288256491</v>
      </c>
      <c r="CM61" s="20">
        <f t="shared" si="80"/>
        <v>1.3640166684420671</v>
      </c>
      <c r="CN61" s="20">
        <f t="shared" si="81"/>
        <v>1.3871582085712622</v>
      </c>
      <c r="CO61" s="20">
        <f t="shared" si="82"/>
        <v>1.3347948106466834</v>
      </c>
      <c r="CP61" s="20">
        <f t="shared" si="83"/>
        <v>1.3931493694642663</v>
      </c>
      <c r="CQ61" s="20">
        <f t="shared" si="84"/>
        <v>1.3490526626251127</v>
      </c>
      <c r="CR61" s="20">
        <f t="shared" si="85"/>
        <v>1.2880419356132133</v>
      </c>
      <c r="CS61" s="20">
        <f t="shared" si="86"/>
        <v>1.3505748322522466</v>
      </c>
      <c r="CT61" s="20">
        <f t="shared" si="87"/>
        <v>1.3427311198547938</v>
      </c>
      <c r="CU61" s="20">
        <f t="shared" si="88"/>
        <v>1.3028734718296597</v>
      </c>
      <c r="CV61" s="20">
        <f t="shared" si="89"/>
        <v>1.2985253308834146</v>
      </c>
      <c r="CW61" s="20">
        <f t="shared" si="90"/>
        <v>1.3974481374001848</v>
      </c>
      <c r="CX61" s="20">
        <f t="shared" si="91"/>
        <v>1.3021555131031588</v>
      </c>
      <c r="CY61" s="20">
        <f t="shared" si="92"/>
        <v>1.3797677167863012</v>
      </c>
      <c r="CZ61" s="20">
        <f t="shared" si="93"/>
        <v>1.2621582991077072</v>
      </c>
      <c r="DA61" s="20">
        <f t="shared" si="94"/>
        <v>1.3879844457113359</v>
      </c>
      <c r="DB61" s="20">
        <f t="shared" si="95"/>
        <v>1.3928301313371909</v>
      </c>
      <c r="DC61" s="20">
        <f t="shared" si="96"/>
        <v>1.2490663670730373</v>
      </c>
      <c r="DD61" s="20">
        <f t="shared" si="97"/>
        <v>1.2603067799466017</v>
      </c>
      <c r="DE61" s="20">
        <f t="shared" si="98"/>
        <v>1.3527331228472086</v>
      </c>
      <c r="DF61" s="20">
        <f t="shared" si="99"/>
        <v>1.2891896903545239</v>
      </c>
      <c r="DG61" s="20">
        <f t="shared" si="100"/>
        <v>1.323555596672602</v>
      </c>
      <c r="DH61" s="20">
        <f t="shared" si="101"/>
        <v>1.2904197587139572</v>
      </c>
      <c r="DI61" s="20">
        <f t="shared" si="102"/>
        <v>1.2938321435274882</v>
      </c>
      <c r="DJ61" s="20">
        <f t="shared" si="103"/>
        <v>1.3069173187006784</v>
      </c>
      <c r="DK61" s="20">
        <f t="shared" si="104"/>
        <v>1.3012801539597534</v>
      </c>
      <c r="DL61" s="20">
        <f t="shared" si="105"/>
        <v>1.3086262100800365</v>
      </c>
      <c r="DM61" s="20">
        <f t="shared" si="106"/>
        <v>1.3348028059556349</v>
      </c>
      <c r="DN61" s="20">
        <f t="shared" si="107"/>
        <v>1.3599045256924307</v>
      </c>
      <c r="DO61" s="20">
        <f t="shared" si="108"/>
        <v>1.2986049386556093</v>
      </c>
      <c r="DP61" s="20">
        <f t="shared" si="109"/>
        <v>1.3018445285676108</v>
      </c>
      <c r="DQ61" s="20">
        <f t="shared" si="110"/>
        <v>1.4004302879179484</v>
      </c>
      <c r="DR61" s="20">
        <f t="shared" si="111"/>
        <v>1.3013110879542193</v>
      </c>
      <c r="DS61" s="20">
        <f t="shared" si="112"/>
        <v>1.4313586575302908</v>
      </c>
      <c r="DT61" s="20">
        <f t="shared" si="113"/>
        <v>1.3029761686479262</v>
      </c>
      <c r="DU61" s="20">
        <f t="shared" si="114"/>
        <v>1.4214923479222648</v>
      </c>
      <c r="DV61" s="20">
        <f t="shared" si="115"/>
        <v>1.3095861161369058</v>
      </c>
      <c r="DW61" s="20">
        <f t="shared" si="116"/>
        <v>1.3379656031573439</v>
      </c>
      <c r="DX61" s="20">
        <f t="shared" si="117"/>
        <v>1.2786414771788481</v>
      </c>
      <c r="DY61" s="20">
        <f t="shared" si="118"/>
        <v>1.3845944608588663</v>
      </c>
      <c r="DZ61" s="20">
        <f t="shared" si="119"/>
        <v>1.2835005444026755</v>
      </c>
      <c r="EA61" s="20">
        <f t="shared" si="120"/>
        <v>1.307022269969689</v>
      </c>
      <c r="EB61" s="20">
        <f t="shared" si="121"/>
        <v>1.3306805805617052</v>
      </c>
      <c r="EC61" s="20">
        <f t="shared" si="122"/>
        <v>0</v>
      </c>
      <c r="ED61" s="20">
        <f t="shared" si="123"/>
        <v>1.3159079478653262</v>
      </c>
      <c r="EE61" s="20">
        <f t="shared" si="124"/>
        <v>1.3556244300023115</v>
      </c>
      <c r="EF61" s="20">
        <f t="shared" si="125"/>
        <v>1.3760007482695029</v>
      </c>
      <c r="EG61" s="20">
        <f t="shared" si="126"/>
        <v>1.3659031619219644</v>
      </c>
      <c r="EH61" s="20">
        <f t="shared" si="127"/>
        <v>1.3564661143151935</v>
      </c>
      <c r="EI61" s="20">
        <f t="shared" si="128"/>
        <v>1.3665773318979846</v>
      </c>
      <c r="EJ61" s="20">
        <f t="shared" si="129"/>
        <v>1.3584159754927116</v>
      </c>
      <c r="EK61" s="20">
        <f t="shared" si="130"/>
        <v>1.2971139014672166</v>
      </c>
      <c r="EL61" s="20">
        <f t="shared" si="131"/>
        <v>1.3425211067230536</v>
      </c>
    </row>
    <row r="62" spans="4:142">
      <c r="D62">
        <v>55</v>
      </c>
      <c r="E62" s="14" t="s">
        <v>62</v>
      </c>
      <c r="F62" s="29">
        <v>0.37731263900507295</v>
      </c>
      <c r="G62" s="29">
        <v>0.14136880126545581</v>
      </c>
      <c r="H62" s="29">
        <v>0.27461395190701271</v>
      </c>
      <c r="I62" s="29">
        <v>0.20663580054327296</v>
      </c>
      <c r="J62" s="29">
        <v>0.20099417956313675</v>
      </c>
      <c r="K62" s="29">
        <v>0.17837534659604298</v>
      </c>
      <c r="L62" s="29">
        <v>0.19829834268805976</v>
      </c>
      <c r="M62" s="29">
        <v>0.2741207520000648</v>
      </c>
      <c r="N62" s="29">
        <v>0.19090075548199184</v>
      </c>
      <c r="O62" s="29">
        <v>0.21442090311558093</v>
      </c>
      <c r="P62" s="29">
        <v>0.25449968317163912</v>
      </c>
      <c r="Q62" s="29">
        <v>0.18352798144777804</v>
      </c>
      <c r="R62" s="29">
        <v>0.3949827371012985</v>
      </c>
      <c r="S62" s="29">
        <v>0.14916023323924454</v>
      </c>
      <c r="T62" s="29">
        <v>0.44867440829683286</v>
      </c>
      <c r="U62" s="29">
        <v>0.29774192767824242</v>
      </c>
      <c r="V62" s="29">
        <v>0.44129695347187331</v>
      </c>
      <c r="W62" s="29">
        <v>0.12276735379740465</v>
      </c>
      <c r="X62" s="29">
        <v>0.28230498111331331</v>
      </c>
      <c r="Y62" s="29">
        <v>0.15907550358465294</v>
      </c>
      <c r="Z62" s="29">
        <v>5.5603046973305016E-2</v>
      </c>
      <c r="AA62" s="29">
        <v>0.1905073164437274</v>
      </c>
      <c r="AB62" s="29">
        <v>0.10821799082958644</v>
      </c>
      <c r="AC62" s="29">
        <v>0.15898584686917086</v>
      </c>
      <c r="AD62" s="29">
        <v>0.25107333263274551</v>
      </c>
      <c r="AE62" s="29">
        <v>0.2081232277718166</v>
      </c>
      <c r="AF62" s="29">
        <v>0.11974044783796972</v>
      </c>
      <c r="AG62" s="29">
        <v>0.23948479685935595</v>
      </c>
      <c r="AH62" s="29">
        <v>0.33806353613783791</v>
      </c>
      <c r="AI62" s="29">
        <v>0.1427997442434665</v>
      </c>
      <c r="AJ62" s="29">
        <v>0.27061695510762651</v>
      </c>
      <c r="AK62" s="29">
        <v>0.2935200491452048</v>
      </c>
      <c r="AL62" s="29">
        <v>6.1787064648373316E-2</v>
      </c>
      <c r="AM62" s="29">
        <v>0.2949170109861024</v>
      </c>
      <c r="AN62" s="29">
        <v>0.21803466307525468</v>
      </c>
      <c r="AO62" s="29">
        <v>0.26784879296588121</v>
      </c>
      <c r="AP62" s="29">
        <v>0.26003637716926242</v>
      </c>
      <c r="AQ62" s="29">
        <v>0.19819531217290337</v>
      </c>
      <c r="AR62" s="29">
        <v>0.28137409475483255</v>
      </c>
      <c r="AS62" s="29">
        <v>0.32053109425003773</v>
      </c>
      <c r="AT62" s="29">
        <v>0.27811063589680701</v>
      </c>
      <c r="AU62" s="29">
        <v>0.13203528045996002</v>
      </c>
      <c r="AV62" s="29">
        <v>0.27013987219742785</v>
      </c>
      <c r="AW62" s="29">
        <v>0.11071475758042348</v>
      </c>
      <c r="AX62" s="29">
        <v>0.12228254055875913</v>
      </c>
      <c r="AY62" s="29">
        <v>0.22809565664625717</v>
      </c>
      <c r="AZ62" s="29">
        <v>0.15182949350911887</v>
      </c>
      <c r="BA62" s="29">
        <v>0.12384096751257158</v>
      </c>
      <c r="BB62" s="29">
        <v>0.1695844544137812</v>
      </c>
      <c r="BC62" s="29">
        <v>0.23105241924568085</v>
      </c>
      <c r="BD62" s="29">
        <v>0.19678357878844002</v>
      </c>
      <c r="BE62" s="29">
        <v>0.2682787938903704</v>
      </c>
      <c r="BF62" s="29">
        <v>0.12694702451070922</v>
      </c>
      <c r="BG62" s="29">
        <v>0.16724192220208897</v>
      </c>
      <c r="BH62" s="29">
        <v>0.16696697260613197</v>
      </c>
      <c r="BI62" s="29">
        <v>1.0000000000000002</v>
      </c>
      <c r="BJ62" s="29">
        <v>0.1146445962579816</v>
      </c>
      <c r="BK62" s="29">
        <v>6.4728986143893066E-2</v>
      </c>
      <c r="BL62" s="29">
        <v>8.4345034462190785E-2</v>
      </c>
      <c r="BM62" s="29">
        <v>0.13836639800993197</v>
      </c>
      <c r="BN62" s="29">
        <v>0.36835934136737253</v>
      </c>
      <c r="BO62" s="29">
        <v>0.2494629397912978</v>
      </c>
      <c r="BP62" s="29">
        <v>0.18550342948532469</v>
      </c>
      <c r="BQ62" s="29">
        <v>0.21862952834545271</v>
      </c>
      <c r="BR62" s="29">
        <v>0.18665960863219525</v>
      </c>
      <c r="BS62" s="29">
        <v>0.17363862939890493</v>
      </c>
      <c r="BW62">
        <v>57</v>
      </c>
      <c r="BX62" s="14" t="s">
        <v>70</v>
      </c>
      <c r="BY62" s="20">
        <f t="shared" si="1"/>
        <v>1.2293799656363507</v>
      </c>
      <c r="BZ62" s="20">
        <f t="shared" si="67"/>
        <v>1.2395352731870859</v>
      </c>
      <c r="CA62" s="20">
        <f t="shared" si="68"/>
        <v>1.2123709669483012</v>
      </c>
      <c r="CB62" s="20">
        <f t="shared" si="69"/>
        <v>1.2187335349422252</v>
      </c>
      <c r="CC62" s="20">
        <f t="shared" si="70"/>
        <v>1.2168168854619377</v>
      </c>
      <c r="CD62" s="20">
        <f t="shared" si="71"/>
        <v>1.192702983823851</v>
      </c>
      <c r="CE62" s="20">
        <f t="shared" si="72"/>
        <v>1.2531621656122005</v>
      </c>
      <c r="CF62" s="20">
        <f t="shared" si="73"/>
        <v>1.2309201134452745</v>
      </c>
      <c r="CG62" s="20">
        <f t="shared" si="74"/>
        <v>1.2881026610125885</v>
      </c>
      <c r="CH62" s="20">
        <f t="shared" si="75"/>
        <v>1.229752982080381</v>
      </c>
      <c r="CI62" s="20">
        <f t="shared" si="76"/>
        <v>1.2340062504486169</v>
      </c>
      <c r="CJ62" s="20">
        <f t="shared" si="77"/>
        <v>1.3185979000958887</v>
      </c>
      <c r="CK62" s="20">
        <f t="shared" si="78"/>
        <v>1.4321305981358303</v>
      </c>
      <c r="CL62" s="20">
        <f t="shared" si="79"/>
        <v>1.4603595197355292</v>
      </c>
      <c r="CM62" s="20">
        <f t="shared" si="80"/>
        <v>1.4393399995673848</v>
      </c>
      <c r="CN62" s="20">
        <f t="shared" si="81"/>
        <v>1.3687618419547793</v>
      </c>
      <c r="CO62" s="20">
        <f t="shared" si="82"/>
        <v>1.312956516795095</v>
      </c>
      <c r="CP62" s="20">
        <f t="shared" si="83"/>
        <v>1.300217840274168</v>
      </c>
      <c r="CQ62" s="20">
        <f t="shared" si="84"/>
        <v>1.3227041557531263</v>
      </c>
      <c r="CR62" s="20">
        <f t="shared" si="85"/>
        <v>1.1492915951548361</v>
      </c>
      <c r="CS62" s="20">
        <f t="shared" si="86"/>
        <v>1.0917074530990163</v>
      </c>
      <c r="CT62" s="20">
        <f t="shared" si="87"/>
        <v>1.2620689887811605</v>
      </c>
      <c r="CU62" s="20">
        <f t="shared" si="88"/>
        <v>1.2511134659699208</v>
      </c>
      <c r="CV62" s="20">
        <f t="shared" si="89"/>
        <v>1.2324181341008824</v>
      </c>
      <c r="CW62" s="20">
        <f t="shared" si="90"/>
        <v>1.3028360683709181</v>
      </c>
      <c r="CX62" s="20">
        <f t="shared" si="91"/>
        <v>1.3160281512196337</v>
      </c>
      <c r="CY62" s="20">
        <f t="shared" si="92"/>
        <v>1.3288923182814578</v>
      </c>
      <c r="CZ62" s="20">
        <f t="shared" si="93"/>
        <v>0.98725954607837529</v>
      </c>
      <c r="DA62" s="20">
        <f t="shared" si="94"/>
        <v>1.481434200438839</v>
      </c>
      <c r="DB62" s="20">
        <f t="shared" si="95"/>
        <v>1.2053903745370249</v>
      </c>
      <c r="DC62" s="20">
        <f t="shared" si="96"/>
        <v>1.1915578572848766</v>
      </c>
      <c r="DD62" s="20">
        <f t="shared" si="97"/>
        <v>1.216906815273969</v>
      </c>
      <c r="DE62" s="20">
        <f t="shared" si="98"/>
        <v>1.2403057434422582</v>
      </c>
      <c r="DF62" s="20">
        <f t="shared" si="99"/>
        <v>1.2187104328650773</v>
      </c>
      <c r="DG62" s="20">
        <f t="shared" si="100"/>
        <v>1.2592463316691767</v>
      </c>
      <c r="DH62" s="20">
        <f t="shared" si="101"/>
        <v>1.2383260441156663</v>
      </c>
      <c r="DI62" s="20">
        <f t="shared" si="102"/>
        <v>1.2339522796009652</v>
      </c>
      <c r="DJ62" s="20">
        <f t="shared" si="103"/>
        <v>1.22022034836807</v>
      </c>
      <c r="DK62" s="20">
        <f t="shared" si="104"/>
        <v>1.1966057792114746</v>
      </c>
      <c r="DL62" s="20">
        <f t="shared" si="105"/>
        <v>1.2923369011975543</v>
      </c>
      <c r="DM62" s="20">
        <f t="shared" si="106"/>
        <v>1.3787453195844495</v>
      </c>
      <c r="DN62" s="20">
        <f t="shared" si="107"/>
        <v>1.2188394354535579</v>
      </c>
      <c r="DO62" s="20">
        <f t="shared" si="108"/>
        <v>1.1780394136108683</v>
      </c>
      <c r="DP62" s="20">
        <f t="shared" si="109"/>
        <v>1.0925340015831007</v>
      </c>
      <c r="DQ62" s="20">
        <f t="shared" si="110"/>
        <v>1.3091432832557246</v>
      </c>
      <c r="DR62" s="20">
        <f t="shared" si="111"/>
        <v>1.2773534657013095</v>
      </c>
      <c r="DS62" s="20">
        <f t="shared" si="112"/>
        <v>1.3404436537395199</v>
      </c>
      <c r="DT62" s="20">
        <f t="shared" si="113"/>
        <v>1.1232600007903042</v>
      </c>
      <c r="DU62" s="20">
        <f t="shared" si="114"/>
        <v>1.3280968365610406</v>
      </c>
      <c r="DV62" s="20">
        <f t="shared" si="115"/>
        <v>1.2781380638808733</v>
      </c>
      <c r="DW62" s="20">
        <f t="shared" si="116"/>
        <v>1.2530364320556096</v>
      </c>
      <c r="DX62" s="20">
        <f t="shared" si="117"/>
        <v>1.1747756018563771</v>
      </c>
      <c r="DY62" s="20">
        <f t="shared" si="118"/>
        <v>1.3264633899811218</v>
      </c>
      <c r="DZ62" s="20">
        <f t="shared" si="119"/>
        <v>1.1693316006747612</v>
      </c>
      <c r="EA62" s="20">
        <f t="shared" si="120"/>
        <v>1.2275660674095026</v>
      </c>
      <c r="EB62" s="20">
        <f t="shared" si="121"/>
        <v>1.3676776037181473</v>
      </c>
      <c r="EC62" s="20">
        <f t="shared" si="122"/>
        <v>1.3159079478653262</v>
      </c>
      <c r="ED62" s="20">
        <f t="shared" si="123"/>
        <v>0</v>
      </c>
      <c r="EE62" s="20">
        <f t="shared" si="124"/>
        <v>1.3328401474814913</v>
      </c>
      <c r="EF62" s="20">
        <f t="shared" si="125"/>
        <v>1.3191432520507955</v>
      </c>
      <c r="EG62" s="20">
        <f t="shared" si="126"/>
        <v>1.4448813503191817</v>
      </c>
      <c r="EH62" s="20">
        <f t="shared" si="127"/>
        <v>1.403931911558753</v>
      </c>
      <c r="EI62" s="20">
        <f t="shared" si="128"/>
        <v>1.1149658916480827</v>
      </c>
      <c r="EJ62" s="20">
        <f t="shared" si="129"/>
        <v>1.3032884426786207</v>
      </c>
      <c r="EK62" s="20">
        <f t="shared" si="130"/>
        <v>1.1618635488092457</v>
      </c>
      <c r="EL62" s="20">
        <f t="shared" si="131"/>
        <v>1.2927965983960763</v>
      </c>
    </row>
    <row r="63" spans="4:142">
      <c r="D63">
        <v>56</v>
      </c>
      <c r="E63" s="14" t="s">
        <v>68</v>
      </c>
      <c r="F63" s="29">
        <v>0.15317916552982713</v>
      </c>
      <c r="G63" s="29">
        <v>0.11677020697748762</v>
      </c>
      <c r="H63" s="29">
        <v>0.17100334329646977</v>
      </c>
      <c r="I63" s="29">
        <v>0.13405631086434999</v>
      </c>
      <c r="J63" s="29">
        <v>0.11705470325326341</v>
      </c>
      <c r="K63" s="29">
        <v>0.12325047539629227</v>
      </c>
      <c r="L63" s="29">
        <v>8.4648298072586114E-2</v>
      </c>
      <c r="M63" s="29">
        <v>0.16055919389662354</v>
      </c>
      <c r="N63" s="29">
        <v>0.13265499357416605</v>
      </c>
      <c r="O63" s="29">
        <v>0.13613596701157185</v>
      </c>
      <c r="P63" s="29">
        <v>0.12129888213814007</v>
      </c>
      <c r="Q63" s="29">
        <v>7.0577652193778956E-2</v>
      </c>
      <c r="R63" s="29">
        <v>4.849453725091394E-2</v>
      </c>
      <c r="S63" s="29">
        <v>1.8686179601244531E-2</v>
      </c>
      <c r="T63" s="29">
        <v>6.972926410610196E-2</v>
      </c>
      <c r="U63" s="29">
        <v>3.7896052196683294E-2</v>
      </c>
      <c r="V63" s="29">
        <v>0.10916140673534241</v>
      </c>
      <c r="W63" s="29">
        <v>2.9567417180658757E-2</v>
      </c>
      <c r="X63" s="29">
        <v>9.0028456732046791E-2</v>
      </c>
      <c r="Y63" s="29">
        <v>0.17047398605088346</v>
      </c>
      <c r="Z63" s="29">
        <v>8.7973811243408098E-2</v>
      </c>
      <c r="AA63" s="29">
        <v>9.8536569886745612E-2</v>
      </c>
      <c r="AB63" s="29">
        <v>0.15126035820126449</v>
      </c>
      <c r="AC63" s="29">
        <v>0.15691598252705946</v>
      </c>
      <c r="AD63" s="29">
        <v>2.356935163837718E-2</v>
      </c>
      <c r="AE63" s="29">
        <v>0.15219550984752478</v>
      </c>
      <c r="AF63" s="29">
        <v>4.8120523857158627E-2</v>
      </c>
      <c r="AG63" s="29">
        <v>0.20347821399676966</v>
      </c>
      <c r="AH63" s="29">
        <v>3.674958923169782E-2</v>
      </c>
      <c r="AI63" s="29">
        <v>3.0012112619611838E-2</v>
      </c>
      <c r="AJ63" s="29">
        <v>0.2199166053234822</v>
      </c>
      <c r="AK63" s="29">
        <v>0.20581341021031418</v>
      </c>
      <c r="AL63" s="29">
        <v>8.5056549176019569E-2</v>
      </c>
      <c r="AM63" s="29">
        <v>0.16899497114180329</v>
      </c>
      <c r="AN63" s="29">
        <v>0.12410029125831626</v>
      </c>
      <c r="AO63" s="29">
        <v>0.16740842316030627</v>
      </c>
      <c r="AP63" s="29">
        <v>0.16299919218753256</v>
      </c>
      <c r="AQ63" s="29">
        <v>0.14598356104011459</v>
      </c>
      <c r="AR63" s="29">
        <v>0.15333498045524033</v>
      </c>
      <c r="AS63" s="29">
        <v>0.14374872114577994</v>
      </c>
      <c r="AT63" s="29">
        <v>0.1091507346064817</v>
      </c>
      <c r="AU63" s="29">
        <v>7.5329840500622386E-2</v>
      </c>
      <c r="AV63" s="29">
        <v>0.15681260664963076</v>
      </c>
      <c r="AW63" s="29">
        <v>0.15260041171928773</v>
      </c>
      <c r="AX63" s="29">
        <v>1.9397504341026092E-2</v>
      </c>
      <c r="AY63" s="29">
        <v>0.15329472618370313</v>
      </c>
      <c r="AZ63" s="29">
        <v>-2.4393803243458082E-2</v>
      </c>
      <c r="BA63" s="29">
        <v>0.15112655196778546</v>
      </c>
      <c r="BB63" s="29">
        <v>-1.0320247600776326E-2</v>
      </c>
      <c r="BC63" s="29">
        <v>0.14249210221072742</v>
      </c>
      <c r="BD63" s="29">
        <v>0.10492402238390232</v>
      </c>
      <c r="BE63" s="29">
        <v>0.18253798641894647</v>
      </c>
      <c r="BF63" s="29">
        <v>4.1449089479472581E-2</v>
      </c>
      <c r="BG63" s="29">
        <v>0.17631317625901793</v>
      </c>
      <c r="BH63" s="29">
        <v>0.14584639290164084</v>
      </c>
      <c r="BI63" s="29">
        <v>0.1146445962579816</v>
      </c>
      <c r="BJ63" s="29">
        <v>1</v>
      </c>
      <c r="BK63" s="29">
        <v>0.13419313637243302</v>
      </c>
      <c r="BL63" s="29">
        <v>8.1141202390453998E-2</v>
      </c>
      <c r="BM63" s="29">
        <v>5.3310970380884018E-2</v>
      </c>
      <c r="BN63" s="29">
        <v>6.7154276125789905E-2</v>
      </c>
      <c r="BO63" s="29">
        <v>7.9999840357320079E-2</v>
      </c>
      <c r="BP63" s="29">
        <v>6.6233197971292873E-2</v>
      </c>
      <c r="BQ63" s="29">
        <v>7.7353018763092196E-2</v>
      </c>
      <c r="BR63" s="29">
        <v>0.15874776331024784</v>
      </c>
      <c r="BS63" s="29">
        <v>9.8818539001553601E-2</v>
      </c>
      <c r="BW63">
        <v>58</v>
      </c>
      <c r="BX63" s="14" t="s">
        <v>74</v>
      </c>
      <c r="BY63" s="20">
        <f t="shared" si="1"/>
        <v>1.3249907272492762</v>
      </c>
      <c r="BZ63" s="20">
        <f t="shared" si="67"/>
        <v>1.2396866187896209</v>
      </c>
      <c r="CA63" s="20">
        <f t="shared" si="68"/>
        <v>1.2564779144792619</v>
      </c>
      <c r="CB63" s="20">
        <f t="shared" si="69"/>
        <v>1.2055534290952352</v>
      </c>
      <c r="CC63" s="20">
        <f t="shared" si="70"/>
        <v>1.3391661260794872</v>
      </c>
      <c r="CD63" s="20">
        <f t="shared" si="71"/>
        <v>1.2823899253111886</v>
      </c>
      <c r="CE63" s="20">
        <f t="shared" si="72"/>
        <v>1.4092743136312724</v>
      </c>
      <c r="CF63" s="20">
        <f t="shared" si="73"/>
        <v>1.196265414904089</v>
      </c>
      <c r="CG63" s="20">
        <f t="shared" si="74"/>
        <v>1.2576053416118183</v>
      </c>
      <c r="CH63" s="20">
        <f t="shared" si="75"/>
        <v>1.3246489429704953</v>
      </c>
      <c r="CI63" s="20">
        <f t="shared" si="76"/>
        <v>1.2964716311043285</v>
      </c>
      <c r="CJ63" s="20">
        <f t="shared" si="77"/>
        <v>1.2931820897251114</v>
      </c>
      <c r="CK63" s="20">
        <f t="shared" si="78"/>
        <v>1.415695319642819</v>
      </c>
      <c r="CL63" s="20">
        <f t="shared" si="79"/>
        <v>1.2820017571245093</v>
      </c>
      <c r="CM63" s="20">
        <f t="shared" si="80"/>
        <v>1.3473854888236141</v>
      </c>
      <c r="CN63" s="20">
        <f t="shared" si="81"/>
        <v>1.2751364265347489</v>
      </c>
      <c r="CO63" s="20">
        <f t="shared" si="82"/>
        <v>1.2908212169638649</v>
      </c>
      <c r="CP63" s="20">
        <f t="shared" si="83"/>
        <v>1.210309802708863</v>
      </c>
      <c r="CQ63" s="20">
        <f t="shared" si="84"/>
        <v>1.2873428577857082</v>
      </c>
      <c r="CR63" s="20">
        <f t="shared" si="85"/>
        <v>1.2680611062339713</v>
      </c>
      <c r="CS63" s="20">
        <f t="shared" si="86"/>
        <v>1.3628122146840769</v>
      </c>
      <c r="CT63" s="20">
        <f t="shared" si="87"/>
        <v>1.3601781429103956</v>
      </c>
      <c r="CU63" s="20">
        <f t="shared" si="88"/>
        <v>1.3995865171905602</v>
      </c>
      <c r="CV63" s="20">
        <f t="shared" si="89"/>
        <v>1.249000938332854</v>
      </c>
      <c r="CW63" s="20">
        <f t="shared" si="90"/>
        <v>1.3566536631515111</v>
      </c>
      <c r="CX63" s="20">
        <f t="shared" si="91"/>
        <v>1.2874532779949486</v>
      </c>
      <c r="CY63" s="20">
        <f t="shared" si="92"/>
        <v>1.316984672271333</v>
      </c>
      <c r="CZ63" s="20">
        <f t="shared" si="93"/>
        <v>1.2546784090045002</v>
      </c>
      <c r="DA63" s="20">
        <f t="shared" si="94"/>
        <v>1.4315545480128762</v>
      </c>
      <c r="DB63" s="20">
        <f t="shared" si="95"/>
        <v>1.3813451381753392</v>
      </c>
      <c r="DC63" s="20">
        <f t="shared" si="96"/>
        <v>1.245818482716482</v>
      </c>
      <c r="DD63" s="20">
        <f t="shared" si="97"/>
        <v>1.2384384777572932</v>
      </c>
      <c r="DE63" s="20">
        <f t="shared" si="98"/>
        <v>1.3910938012996001</v>
      </c>
      <c r="DF63" s="20">
        <f t="shared" si="99"/>
        <v>1.2955028745808674</v>
      </c>
      <c r="DG63" s="20">
        <f t="shared" si="100"/>
        <v>1.3255775492116801</v>
      </c>
      <c r="DH63" s="20">
        <f t="shared" si="101"/>
        <v>1.2276026747802944</v>
      </c>
      <c r="DI63" s="20">
        <f t="shared" si="102"/>
        <v>1.2272245083500155</v>
      </c>
      <c r="DJ63" s="20">
        <f t="shared" si="103"/>
        <v>1.2861752264853379</v>
      </c>
      <c r="DK63" s="20">
        <f t="shared" si="104"/>
        <v>1.2192207442165561</v>
      </c>
      <c r="DL63" s="20">
        <f t="shared" si="105"/>
        <v>1.3261514927722258</v>
      </c>
      <c r="DM63" s="20">
        <f t="shared" si="106"/>
        <v>1.4055402633476082</v>
      </c>
      <c r="DN63" s="20">
        <f t="shared" si="107"/>
        <v>1.3304559254805202</v>
      </c>
      <c r="DO63" s="20">
        <f t="shared" si="108"/>
        <v>1.3026008748765252</v>
      </c>
      <c r="DP63" s="20">
        <f t="shared" si="109"/>
        <v>1.2790526111649092</v>
      </c>
      <c r="DQ63" s="20">
        <f t="shared" si="110"/>
        <v>1.2800428056769495</v>
      </c>
      <c r="DR63" s="20">
        <f t="shared" si="111"/>
        <v>1.3437827936525315</v>
      </c>
      <c r="DS63" s="20">
        <f t="shared" si="112"/>
        <v>1.3852314966940353</v>
      </c>
      <c r="DT63" s="20">
        <f t="shared" si="113"/>
        <v>1.3463743740275058</v>
      </c>
      <c r="DU63" s="20">
        <f t="shared" si="114"/>
        <v>1.3225242034456315</v>
      </c>
      <c r="DV63" s="20">
        <f t="shared" si="115"/>
        <v>1.2628133516294495</v>
      </c>
      <c r="DW63" s="20">
        <f t="shared" si="116"/>
        <v>1.3298142574269705</v>
      </c>
      <c r="DX63" s="20">
        <f t="shared" si="117"/>
        <v>1.2351252568479367</v>
      </c>
      <c r="DY63" s="20">
        <f t="shared" si="118"/>
        <v>1.2884172578506883</v>
      </c>
      <c r="DZ63" s="20">
        <f t="shared" si="119"/>
        <v>1.2609620308291556</v>
      </c>
      <c r="EA63" s="20">
        <f t="shared" si="120"/>
        <v>1.2510010894987285</v>
      </c>
      <c r="EB63" s="20">
        <f t="shared" si="121"/>
        <v>1.3532590036927958</v>
      </c>
      <c r="EC63" s="20">
        <f t="shared" si="122"/>
        <v>1.3556244300023115</v>
      </c>
      <c r="ED63" s="20">
        <f t="shared" si="123"/>
        <v>1.3328401474814913</v>
      </c>
      <c r="EE63" s="20">
        <f t="shared" si="124"/>
        <v>1.4901161193847656E-8</v>
      </c>
      <c r="EF63" s="20">
        <f t="shared" si="125"/>
        <v>1.2943502609472504</v>
      </c>
      <c r="EG63" s="20">
        <f t="shared" si="126"/>
        <v>1.4221024859231757</v>
      </c>
      <c r="EH63" s="20">
        <f t="shared" si="127"/>
        <v>1.3094550903246067</v>
      </c>
      <c r="EI63" s="20">
        <f t="shared" si="128"/>
        <v>1.3404801373310433</v>
      </c>
      <c r="EJ63" s="20">
        <f t="shared" si="129"/>
        <v>1.2913417385918173</v>
      </c>
      <c r="EK63" s="20">
        <f t="shared" si="130"/>
        <v>1.2235283763840847</v>
      </c>
      <c r="EL63" s="20">
        <f t="shared" si="131"/>
        <v>1.0126121124336565</v>
      </c>
    </row>
    <row r="64" spans="4:142">
      <c r="D64">
        <v>57</v>
      </c>
      <c r="E64" s="14" t="s">
        <v>70</v>
      </c>
      <c r="F64" s="29">
        <v>0.24431245004598251</v>
      </c>
      <c r="G64" s="29">
        <v>0.23177615326250822</v>
      </c>
      <c r="H64" s="29">
        <v>0.26507831925042058</v>
      </c>
      <c r="I64" s="29">
        <v>0.25734428540361387</v>
      </c>
      <c r="J64" s="29">
        <v>0.25967833362735471</v>
      </c>
      <c r="K64" s="29">
        <v>0.28872979618884143</v>
      </c>
      <c r="L64" s="29">
        <v>0.21479229333906982</v>
      </c>
      <c r="M64" s="29">
        <v>0.24241783715793619</v>
      </c>
      <c r="N64" s="29">
        <v>0.17039576734614439</v>
      </c>
      <c r="O64" s="29">
        <v>0.24385380153220501</v>
      </c>
      <c r="P64" s="29">
        <v>0.23861428692687256</v>
      </c>
      <c r="Q64" s="29">
        <v>0.13064978893135631</v>
      </c>
      <c r="R64" s="29">
        <v>-2.5499025058445604E-2</v>
      </c>
      <c r="S64" s="29">
        <v>-6.6324963441092663E-2</v>
      </c>
      <c r="T64" s="29">
        <v>-3.5849817177319679E-2</v>
      </c>
      <c r="U64" s="29">
        <v>6.3245510004279748E-2</v>
      </c>
      <c r="V64" s="29">
        <v>0.13807259250264567</v>
      </c>
      <c r="W64" s="29">
        <v>0.15471678391638893</v>
      </c>
      <c r="X64" s="29">
        <v>0.12522685817670468</v>
      </c>
      <c r="Y64" s="29">
        <v>0.33956441465322612</v>
      </c>
      <c r="Z64" s="29">
        <v>0.40408741842402945</v>
      </c>
      <c r="AA64" s="29">
        <v>0.2035909337784495</v>
      </c>
      <c r="AB64" s="29">
        <v>0.21735754763436596</v>
      </c>
      <c r="AC64" s="29">
        <v>0.24057277136964983</v>
      </c>
      <c r="AD64" s="29">
        <v>0.1513090894759041</v>
      </c>
      <c r="AE64" s="29">
        <v>0.13403495259871651</v>
      </c>
      <c r="AF64" s="29">
        <v>0.11702260320626623</v>
      </c>
      <c r="AG64" s="29">
        <v>0.51265929433856017</v>
      </c>
      <c r="AH64" s="29">
        <v>-9.7323645114931134E-2</v>
      </c>
      <c r="AI64" s="29">
        <v>0.27351702248674542</v>
      </c>
      <c r="AJ64" s="29">
        <v>0.29009493637133671</v>
      </c>
      <c r="AK64" s="29">
        <v>0.25956890146988321</v>
      </c>
      <c r="AL64" s="29">
        <v>0.23082083139207371</v>
      </c>
      <c r="AM64" s="29">
        <v>0.25737244041290808</v>
      </c>
      <c r="AN64" s="29">
        <v>0.20714933808886091</v>
      </c>
      <c r="AO64" s="29">
        <v>0.2332743042324226</v>
      </c>
      <c r="AP64" s="29">
        <v>0.23868088583379074</v>
      </c>
      <c r="AQ64" s="29">
        <v>0.25553115071425275</v>
      </c>
      <c r="AR64" s="29">
        <v>0.28406730457884982</v>
      </c>
      <c r="AS64" s="29">
        <v>0.16493266690155134</v>
      </c>
      <c r="AT64" s="29">
        <v>4.9530671861987272E-2</v>
      </c>
      <c r="AU64" s="29">
        <v>0.25721521529162605</v>
      </c>
      <c r="AV64" s="29">
        <v>0.30611156998968075</v>
      </c>
      <c r="AW64" s="29">
        <v>0.40318472769240876</v>
      </c>
      <c r="AX64" s="29">
        <v>0.14307193195321075</v>
      </c>
      <c r="AY64" s="29">
        <v>0.18418406183042679</v>
      </c>
      <c r="AZ64" s="29">
        <v>0.10160540557472297</v>
      </c>
      <c r="BA64" s="29">
        <v>0.36914348531228297</v>
      </c>
      <c r="BB64" s="29">
        <v>0.11807939635827823</v>
      </c>
      <c r="BC64" s="29">
        <v>0.18318154482942628</v>
      </c>
      <c r="BD64" s="29">
        <v>0.21494984997067404</v>
      </c>
      <c r="BE64" s="29">
        <v>0.30995114264149365</v>
      </c>
      <c r="BF64" s="29">
        <v>0.12024743751989518</v>
      </c>
      <c r="BG64" s="29">
        <v>0.31633180383170051</v>
      </c>
      <c r="BH64" s="29">
        <v>0.24654077507238428</v>
      </c>
      <c r="BI64" s="29">
        <v>6.4728986143893066E-2</v>
      </c>
      <c r="BJ64" s="29">
        <v>0.13419313637243302</v>
      </c>
      <c r="BK64" s="29">
        <v>1</v>
      </c>
      <c r="BL64" s="29">
        <v>0.11176857063075823</v>
      </c>
      <c r="BM64" s="29">
        <v>0.12993054028442569</v>
      </c>
      <c r="BN64" s="29">
        <v>-4.3841058250090985E-2</v>
      </c>
      <c r="BO64" s="29">
        <v>1.4487593853492851E-2</v>
      </c>
      <c r="BP64" s="29">
        <v>0.37842553023069808</v>
      </c>
      <c r="BQ64" s="29">
        <v>0.150719617590168</v>
      </c>
      <c r="BR64" s="29">
        <v>0.32503654697419265</v>
      </c>
      <c r="BS64" s="29">
        <v>0.1643384775877671</v>
      </c>
      <c r="BW64">
        <v>59</v>
      </c>
      <c r="BX64" s="14" t="s">
        <v>75</v>
      </c>
      <c r="BY64" s="20">
        <f t="shared" si="1"/>
        <v>1.4028270800895084</v>
      </c>
      <c r="BZ64" s="20">
        <f t="shared" si="67"/>
        <v>1.3317786124334603</v>
      </c>
      <c r="CA64" s="20">
        <f t="shared" si="68"/>
        <v>1.3052857298706713</v>
      </c>
      <c r="CB64" s="20">
        <f t="shared" si="69"/>
        <v>1.2609271412119654</v>
      </c>
      <c r="CC64" s="20">
        <f t="shared" si="70"/>
        <v>1.3929813985815134</v>
      </c>
      <c r="CD64" s="20">
        <f t="shared" si="71"/>
        <v>1.3413577113782982</v>
      </c>
      <c r="CE64" s="20">
        <f t="shared" si="72"/>
        <v>1.2980675220111817</v>
      </c>
      <c r="CF64" s="20">
        <f t="shared" si="73"/>
        <v>1.3128789045827702</v>
      </c>
      <c r="CG64" s="20">
        <f t="shared" si="74"/>
        <v>1.3319053333896604</v>
      </c>
      <c r="CH64" s="20">
        <f t="shared" si="75"/>
        <v>1.3092282131181066</v>
      </c>
      <c r="CI64" s="20">
        <f t="shared" si="76"/>
        <v>1.393422968971928</v>
      </c>
      <c r="CJ64" s="20">
        <f t="shared" si="77"/>
        <v>1.343279651980253</v>
      </c>
      <c r="CK64" s="20">
        <f t="shared" si="78"/>
        <v>1.3479553709918153</v>
      </c>
      <c r="CL64" s="20">
        <f t="shared" si="79"/>
        <v>1.3713743617311387</v>
      </c>
      <c r="CM64" s="20">
        <f t="shared" si="80"/>
        <v>1.3756085547182439</v>
      </c>
      <c r="CN64" s="20">
        <f t="shared" si="81"/>
        <v>1.3270272583125506</v>
      </c>
      <c r="CO64" s="20">
        <f t="shared" si="82"/>
        <v>1.381551852903335</v>
      </c>
      <c r="CP64" s="20">
        <f t="shared" si="83"/>
        <v>1.3512712594043328</v>
      </c>
      <c r="CQ64" s="20">
        <f t="shared" si="84"/>
        <v>1.2529378412923717</v>
      </c>
      <c r="CR64" s="20">
        <f t="shared" si="85"/>
        <v>1.3928294648180888</v>
      </c>
      <c r="CS64" s="20">
        <f t="shared" si="86"/>
        <v>1.3472344509751397</v>
      </c>
      <c r="CT64" s="20">
        <f t="shared" si="87"/>
        <v>1.3344861685612315</v>
      </c>
      <c r="CU64" s="20">
        <f t="shared" si="88"/>
        <v>1.3470866890332593</v>
      </c>
      <c r="CV64" s="20">
        <f t="shared" si="89"/>
        <v>1.3440826412203757</v>
      </c>
      <c r="CW64" s="20">
        <f t="shared" si="90"/>
        <v>1.3313951151098702</v>
      </c>
      <c r="CX64" s="20">
        <f t="shared" si="91"/>
        <v>1.4146464968763406</v>
      </c>
      <c r="CY64" s="20">
        <f t="shared" si="92"/>
        <v>1.3344110644945755</v>
      </c>
      <c r="CZ64" s="20">
        <f t="shared" si="93"/>
        <v>1.3039135320905677</v>
      </c>
      <c r="DA64" s="20">
        <f t="shared" si="94"/>
        <v>1.3247301226702273</v>
      </c>
      <c r="DB64" s="20">
        <f t="shared" si="95"/>
        <v>1.2917741827111937</v>
      </c>
      <c r="DC64" s="20">
        <f t="shared" si="96"/>
        <v>1.3197798256513398</v>
      </c>
      <c r="DD64" s="20">
        <f t="shared" si="97"/>
        <v>1.3249293154691206</v>
      </c>
      <c r="DE64" s="20">
        <f t="shared" si="98"/>
        <v>1.4194821127964417</v>
      </c>
      <c r="DF64" s="20">
        <f t="shared" si="99"/>
        <v>1.3374647920848615</v>
      </c>
      <c r="DG64" s="20">
        <f t="shared" si="100"/>
        <v>1.3456492347009132</v>
      </c>
      <c r="DH64" s="20">
        <f t="shared" si="101"/>
        <v>1.2552234645673028</v>
      </c>
      <c r="DI64" s="20">
        <f t="shared" si="102"/>
        <v>1.2619160764594903</v>
      </c>
      <c r="DJ64" s="20">
        <f t="shared" si="103"/>
        <v>1.3820111268673752</v>
      </c>
      <c r="DK64" s="20">
        <f t="shared" si="104"/>
        <v>1.2490598619493873</v>
      </c>
      <c r="DL64" s="20">
        <f t="shared" si="105"/>
        <v>1.2544002609447369</v>
      </c>
      <c r="DM64" s="20">
        <f t="shared" si="106"/>
        <v>1.4046300775826785</v>
      </c>
      <c r="DN64" s="20">
        <f t="shared" si="107"/>
        <v>1.2873140184129921</v>
      </c>
      <c r="DO64" s="20">
        <f t="shared" si="108"/>
        <v>1.3675553744246265</v>
      </c>
      <c r="DP64" s="20">
        <f t="shared" si="109"/>
        <v>1.2658411571972108</v>
      </c>
      <c r="DQ64" s="20">
        <f t="shared" si="110"/>
        <v>1.3513876855766112</v>
      </c>
      <c r="DR64" s="20">
        <f t="shared" si="111"/>
        <v>1.3793255560655875</v>
      </c>
      <c r="DS64" s="20">
        <f t="shared" si="112"/>
        <v>1.4254969011762064</v>
      </c>
      <c r="DT64" s="20">
        <f t="shared" si="113"/>
        <v>1.3555030945306736</v>
      </c>
      <c r="DU64" s="20">
        <f t="shared" si="114"/>
        <v>1.4378677180027744</v>
      </c>
      <c r="DV64" s="20">
        <f t="shared" si="115"/>
        <v>1.330334936984702</v>
      </c>
      <c r="DW64" s="20">
        <f t="shared" si="116"/>
        <v>1.2909840170272691</v>
      </c>
      <c r="DX64" s="20">
        <f t="shared" si="117"/>
        <v>1.259502995834624</v>
      </c>
      <c r="DY64" s="20">
        <f t="shared" si="118"/>
        <v>1.3089364026543877</v>
      </c>
      <c r="DZ64" s="20">
        <f t="shared" si="119"/>
        <v>1.3323533130974075</v>
      </c>
      <c r="EA64" s="20">
        <f t="shared" si="120"/>
        <v>1.2993733298735366</v>
      </c>
      <c r="EB64" s="20">
        <f t="shared" si="121"/>
        <v>1.3127327237408748</v>
      </c>
      <c r="EC64" s="20">
        <f t="shared" si="122"/>
        <v>1.3760007482695029</v>
      </c>
      <c r="ED64" s="20">
        <f t="shared" si="123"/>
        <v>1.3191432520507955</v>
      </c>
      <c r="EE64" s="20">
        <f t="shared" si="124"/>
        <v>1.2943502609472504</v>
      </c>
      <c r="EF64" s="20">
        <f t="shared" si="125"/>
        <v>2.1073424255447017E-8</v>
      </c>
      <c r="EG64" s="20">
        <f t="shared" si="126"/>
        <v>1.3552137613460111</v>
      </c>
      <c r="EH64" s="20">
        <f t="shared" si="127"/>
        <v>1.3702590412146145</v>
      </c>
      <c r="EI64" s="20">
        <f t="shared" si="128"/>
        <v>1.4848746581083423</v>
      </c>
      <c r="EJ64" s="20">
        <f t="shared" si="129"/>
        <v>1.2848345237166132</v>
      </c>
      <c r="EK64" s="20">
        <f t="shared" si="130"/>
        <v>1.3254051195001786</v>
      </c>
      <c r="EL64" s="20">
        <f t="shared" si="131"/>
        <v>1.3492786612839733</v>
      </c>
    </row>
    <row r="65" spans="4:142">
      <c r="D65">
        <v>58</v>
      </c>
      <c r="E65" s="14" t="s">
        <v>74</v>
      </c>
      <c r="F65" s="29">
        <v>0.12219978635171694</v>
      </c>
      <c r="G65" s="29">
        <v>0.23158854359697859</v>
      </c>
      <c r="H65" s="29">
        <v>0.21063162521292236</v>
      </c>
      <c r="I65" s="29">
        <v>0.27332046479835992</v>
      </c>
      <c r="J65" s="29">
        <v>0.10331704338062957</v>
      </c>
      <c r="K65" s="29">
        <v>0.17773803973018218</v>
      </c>
      <c r="L65" s="29">
        <v>6.9729544695531246E-3</v>
      </c>
      <c r="M65" s="29">
        <v>0.28447452855217403</v>
      </c>
      <c r="N65" s="29">
        <v>0.20921440237471101</v>
      </c>
      <c r="O65" s="29">
        <v>0.12265258894357484</v>
      </c>
      <c r="P65" s="29">
        <v>0.1595806548708408</v>
      </c>
      <c r="Q65" s="29">
        <v>0.16384004140709701</v>
      </c>
      <c r="R65" s="29">
        <v>-2.0966190292918498E-3</v>
      </c>
      <c r="S65" s="29">
        <v>0.1782357473648355</v>
      </c>
      <c r="T65" s="29">
        <v>9.2276172253775199E-2</v>
      </c>
      <c r="U65" s="29">
        <v>0.18701354686209534</v>
      </c>
      <c r="V65" s="29">
        <v>0.16689029291796351</v>
      </c>
      <c r="W65" s="29">
        <v>0.2675750907334164</v>
      </c>
      <c r="X65" s="29">
        <v>0.1713741832540629</v>
      </c>
      <c r="Y65" s="29">
        <v>0.19601051542833856</v>
      </c>
      <c r="Z65" s="29">
        <v>7.1371433753940824E-2</v>
      </c>
      <c r="AA65" s="29">
        <v>7.49577097744136E-2</v>
      </c>
      <c r="AB65" s="29">
        <v>2.0578790449198935E-2</v>
      </c>
      <c r="AC65" s="29">
        <v>0.21999832802182512</v>
      </c>
      <c r="AD65" s="29">
        <v>7.9745419128793141E-2</v>
      </c>
      <c r="AE65" s="29">
        <v>0.17123202849003086</v>
      </c>
      <c r="AF65" s="29">
        <v>0.13277568650118479</v>
      </c>
      <c r="AG65" s="29">
        <v>0.21289104498896802</v>
      </c>
      <c r="AH65" s="29">
        <v>-2.4674211968175163E-2</v>
      </c>
      <c r="AI65" s="29">
        <v>4.5942804619676647E-2</v>
      </c>
      <c r="AJ65" s="29">
        <v>0.22396815406100135</v>
      </c>
      <c r="AK65" s="29">
        <v>0.23313506840509918</v>
      </c>
      <c r="AL65" s="29">
        <v>3.242901799291447E-2</v>
      </c>
      <c r="AM65" s="29">
        <v>0.16083615097635451</v>
      </c>
      <c r="AN65" s="29">
        <v>0.12142208051297779</v>
      </c>
      <c r="AO65" s="29">
        <v>0.24649583643613326</v>
      </c>
      <c r="AP65" s="29">
        <v>0.24696000305253141</v>
      </c>
      <c r="AQ65" s="29">
        <v>0.17287664338769479</v>
      </c>
      <c r="AR65" s="29">
        <v>0.25675038843601367</v>
      </c>
      <c r="AS65" s="29">
        <v>0.1206611091089987</v>
      </c>
      <c r="AT65" s="29">
        <v>1.2228284054368273E-2</v>
      </c>
      <c r="AU65" s="29">
        <v>0.11494351517688635</v>
      </c>
      <c r="AV65" s="29">
        <v>0.1516154803854555</v>
      </c>
      <c r="AW65" s="29">
        <v>0.18201220893611395</v>
      </c>
      <c r="AX65" s="29">
        <v>0.18074520781734174</v>
      </c>
      <c r="AY65" s="29">
        <v>9.7123901741698881E-2</v>
      </c>
      <c r="AZ65" s="29">
        <v>4.0566850283401484E-2</v>
      </c>
      <c r="BA65" s="29">
        <v>9.3638022481020808E-2</v>
      </c>
      <c r="BB65" s="29">
        <v>0.12546486565024903</v>
      </c>
      <c r="BC65" s="29">
        <v>0.20265121947319814</v>
      </c>
      <c r="BD65" s="29">
        <v>0.11579702037197749</v>
      </c>
      <c r="BE65" s="29">
        <v>0.2372327999481593</v>
      </c>
      <c r="BF65" s="29">
        <v>0.16999048483625662</v>
      </c>
      <c r="BG65" s="29">
        <v>0.20498737840360592</v>
      </c>
      <c r="BH65" s="29">
        <v>0.21749813703649723</v>
      </c>
      <c r="BI65" s="29">
        <v>8.4345034462190785E-2</v>
      </c>
      <c r="BJ65" s="29">
        <v>8.1141202390453998E-2</v>
      </c>
      <c r="BK65" s="29">
        <v>0.11176857063075823</v>
      </c>
      <c r="BL65" s="29">
        <v>0.99999999999999989</v>
      </c>
      <c r="BM65" s="29">
        <v>0.1623287009928924</v>
      </c>
      <c r="BN65" s="29">
        <v>-1.1187740234438064E-2</v>
      </c>
      <c r="BO65" s="29">
        <v>0.14266368321148798</v>
      </c>
      <c r="BP65" s="29">
        <v>0.10155650071047373</v>
      </c>
      <c r="BQ65" s="29">
        <v>0.16621825708533108</v>
      </c>
      <c r="BR65" s="29">
        <v>0.25148915609146272</v>
      </c>
      <c r="BS65" s="29">
        <v>0.48730835487632401</v>
      </c>
      <c r="BW65">
        <v>60</v>
      </c>
      <c r="BX65" s="14" t="s">
        <v>77</v>
      </c>
      <c r="BY65" s="20">
        <f t="shared" si="1"/>
        <v>1.3214317284714772</v>
      </c>
      <c r="BZ65" s="20">
        <f t="shared" si="67"/>
        <v>1.4486688971946771</v>
      </c>
      <c r="CA65" s="20">
        <f t="shared" si="68"/>
        <v>1.4122929687229362</v>
      </c>
      <c r="CB65" s="20">
        <f t="shared" si="69"/>
        <v>1.4192566264298334</v>
      </c>
      <c r="CC65" s="20">
        <f t="shared" si="70"/>
        <v>1.4624652076401157</v>
      </c>
      <c r="CD65" s="20">
        <f t="shared" si="71"/>
        <v>1.4956076549267785</v>
      </c>
      <c r="CE65" s="20">
        <f t="shared" si="72"/>
        <v>1.4200953428602587</v>
      </c>
      <c r="CF65" s="20">
        <f t="shared" si="73"/>
        <v>1.4514483312025943</v>
      </c>
      <c r="CG65" s="20">
        <f t="shared" si="74"/>
        <v>1.4145619376271732</v>
      </c>
      <c r="CH65" s="20">
        <f t="shared" si="75"/>
        <v>1.4899136524106518</v>
      </c>
      <c r="CI65" s="20">
        <f t="shared" si="76"/>
        <v>1.372883392677398</v>
      </c>
      <c r="CJ65" s="20">
        <f t="shared" si="77"/>
        <v>1.1575437002126217</v>
      </c>
      <c r="CK65" s="20">
        <f t="shared" si="78"/>
        <v>0.76714750932138376</v>
      </c>
      <c r="CL65" s="20">
        <f t="shared" si="79"/>
        <v>1.4246654949074096</v>
      </c>
      <c r="CM65" s="20">
        <f t="shared" si="80"/>
        <v>0.89030835182335888</v>
      </c>
      <c r="CN65" s="20">
        <f t="shared" si="81"/>
        <v>1.3386142985438105</v>
      </c>
      <c r="CO65" s="20">
        <f t="shared" si="82"/>
        <v>1.2441534578893214</v>
      </c>
      <c r="CP65" s="20">
        <f t="shared" si="83"/>
        <v>1.359374724022973</v>
      </c>
      <c r="CQ65" s="20">
        <f t="shared" si="84"/>
        <v>1.3657016228134506</v>
      </c>
      <c r="CR65" s="20">
        <f t="shared" si="85"/>
        <v>1.4951190679058355</v>
      </c>
      <c r="CS65" s="20">
        <f t="shared" si="86"/>
        <v>1.5109208035820563</v>
      </c>
      <c r="CT65" s="20">
        <f t="shared" si="87"/>
        <v>1.4149482933092683</v>
      </c>
      <c r="CU65" s="20">
        <f t="shared" si="88"/>
        <v>1.4043083424690999</v>
      </c>
      <c r="CV65" s="20">
        <f t="shared" si="89"/>
        <v>1.4411117519961478</v>
      </c>
      <c r="CW65" s="20">
        <f t="shared" si="90"/>
        <v>1.2092530802036183</v>
      </c>
      <c r="CX65" s="20">
        <f t="shared" si="91"/>
        <v>1.2673181941351848</v>
      </c>
      <c r="CY65" s="20">
        <f t="shared" si="92"/>
        <v>1.4568953193956142</v>
      </c>
      <c r="CZ65" s="20">
        <f t="shared" si="93"/>
        <v>1.4573202555784075</v>
      </c>
      <c r="DA65" s="20">
        <f t="shared" si="94"/>
        <v>0.92019845957293833</v>
      </c>
      <c r="DB65" s="20">
        <f t="shared" si="95"/>
        <v>1.3919567921875822</v>
      </c>
      <c r="DC65" s="20">
        <f t="shared" si="96"/>
        <v>1.4333363896443507</v>
      </c>
      <c r="DD65" s="20">
        <f t="shared" si="97"/>
        <v>1.4241063552890172</v>
      </c>
      <c r="DE65" s="20">
        <f t="shared" si="98"/>
        <v>1.4694818012718633</v>
      </c>
      <c r="DF65" s="20">
        <f t="shared" si="99"/>
        <v>1.4061485346105453</v>
      </c>
      <c r="DG65" s="20">
        <f t="shared" si="100"/>
        <v>1.4314236508694831</v>
      </c>
      <c r="DH65" s="20">
        <f t="shared" si="101"/>
        <v>1.4222644153908217</v>
      </c>
      <c r="DI65" s="20">
        <f t="shared" si="102"/>
        <v>1.4314649702706443</v>
      </c>
      <c r="DJ65" s="20">
        <f t="shared" si="103"/>
        <v>1.3997563430957878</v>
      </c>
      <c r="DK65" s="20">
        <f t="shared" si="104"/>
        <v>1.4256643527938073</v>
      </c>
      <c r="DL65" s="20">
        <f t="shared" si="105"/>
        <v>1.4270536271433578</v>
      </c>
      <c r="DM65" s="20">
        <f t="shared" si="106"/>
        <v>1.2329245584480615</v>
      </c>
      <c r="DN65" s="20">
        <f t="shared" si="107"/>
        <v>1.4763074910832403</v>
      </c>
      <c r="DO65" s="20">
        <f t="shared" si="108"/>
        <v>1.4458006914625579</v>
      </c>
      <c r="DP65" s="20">
        <f t="shared" si="109"/>
        <v>1.4475547728115281</v>
      </c>
      <c r="DQ65" s="20">
        <f t="shared" si="110"/>
        <v>1.3899253086881684</v>
      </c>
      <c r="DR65" s="20">
        <f t="shared" si="111"/>
        <v>1.4555944359942665</v>
      </c>
      <c r="DS65" s="20">
        <f t="shared" si="112"/>
        <v>1.4365632790601468</v>
      </c>
      <c r="DT65" s="20">
        <f t="shared" si="113"/>
        <v>1.4697531254829357</v>
      </c>
      <c r="DU65" s="20">
        <f t="shared" si="114"/>
        <v>1.4711465649773849</v>
      </c>
      <c r="DV65" s="20">
        <f t="shared" si="115"/>
        <v>1.4269850310341041</v>
      </c>
      <c r="DW65" s="20">
        <f t="shared" si="116"/>
        <v>1.4430847267245939</v>
      </c>
      <c r="DX65" s="20">
        <f t="shared" si="117"/>
        <v>1.4114643821411279</v>
      </c>
      <c r="DY65" s="20">
        <f t="shared" si="118"/>
        <v>1.4454129588954139</v>
      </c>
      <c r="DZ65" s="20">
        <f t="shared" si="119"/>
        <v>1.4949179793848777</v>
      </c>
      <c r="EA65" s="20">
        <f t="shared" si="120"/>
        <v>1.4158764093812901</v>
      </c>
      <c r="EB65" s="20">
        <f t="shared" si="121"/>
        <v>1.1239578805565871</v>
      </c>
      <c r="EC65" s="20">
        <f t="shared" si="122"/>
        <v>1.3659031619219644</v>
      </c>
      <c r="ED65" s="20">
        <f t="shared" si="123"/>
        <v>1.4448813503191817</v>
      </c>
      <c r="EE65" s="20">
        <f t="shared" si="124"/>
        <v>1.4221024859231757</v>
      </c>
      <c r="EF65" s="20">
        <f t="shared" si="125"/>
        <v>1.3552137613460111</v>
      </c>
      <c r="EG65" s="20">
        <f t="shared" si="126"/>
        <v>0</v>
      </c>
      <c r="EH65" s="20">
        <f t="shared" si="127"/>
        <v>1.4500788496172774</v>
      </c>
      <c r="EI65" s="20">
        <f t="shared" si="128"/>
        <v>1.5189224178370304</v>
      </c>
      <c r="EJ65" s="20">
        <f t="shared" si="129"/>
        <v>1.3629865341643417</v>
      </c>
      <c r="EK65" s="20">
        <f t="shared" si="130"/>
        <v>1.4393846662127736</v>
      </c>
      <c r="EL65" s="20">
        <f t="shared" si="131"/>
        <v>1.466005924944717</v>
      </c>
    </row>
    <row r="66" spans="4:142">
      <c r="D66">
        <v>59</v>
      </c>
      <c r="E66" s="14" t="s">
        <v>75</v>
      </c>
      <c r="F66" s="29">
        <v>1.6038091683772147E-2</v>
      </c>
      <c r="G66" s="29">
        <v>0.11318286373240345</v>
      </c>
      <c r="H66" s="29">
        <v>0.14811458169799457</v>
      </c>
      <c r="I66" s="29">
        <v>0.20503137227751009</v>
      </c>
      <c r="J66" s="29">
        <v>2.9801411602945426E-2</v>
      </c>
      <c r="K66" s="29">
        <v>0.10037974506298722</v>
      </c>
      <c r="L66" s="29">
        <v>0.15751035414987516</v>
      </c>
      <c r="M66" s="29">
        <v>0.13817449095077258</v>
      </c>
      <c r="N66" s="29">
        <v>0.11301409144408878</v>
      </c>
      <c r="O66" s="29">
        <v>0.14296074298778491</v>
      </c>
      <c r="P66" s="29">
        <v>2.918621477072882E-2</v>
      </c>
      <c r="Q66" s="29">
        <v>9.7799888287905354E-2</v>
      </c>
      <c r="R66" s="29">
        <v>9.1508158907158965E-2</v>
      </c>
      <c r="S66" s="29">
        <v>5.9666179993256123E-2</v>
      </c>
      <c r="T66" s="29">
        <v>5.3850552092991999E-2</v>
      </c>
      <c r="U66" s="29">
        <v>0.1194993278477377</v>
      </c>
      <c r="V66" s="29">
        <v>4.5657238869681031E-2</v>
      </c>
      <c r="W66" s="29">
        <v>8.7032991753914338E-2</v>
      </c>
      <c r="X66" s="29">
        <v>0.21507338292880582</v>
      </c>
      <c r="Y66" s="29">
        <v>3.0013040967278054E-2</v>
      </c>
      <c r="Z66" s="29">
        <v>9.2479667052856998E-2</v>
      </c>
      <c r="AA66" s="29">
        <v>0.10957333295938215</v>
      </c>
      <c r="AB66" s="29">
        <v>9.2678726114705248E-2</v>
      </c>
      <c r="AC66" s="29">
        <v>9.6720926785029457E-2</v>
      </c>
      <c r="AD66" s="29">
        <v>0.1136935237307877</v>
      </c>
      <c r="AE66" s="29">
        <v>-6.1235556225114937E-4</v>
      </c>
      <c r="AF66" s="29">
        <v>0.10967355547722696</v>
      </c>
      <c r="AG66" s="29">
        <v>0.14990475041555004</v>
      </c>
      <c r="AH66" s="29">
        <v>0.12254505104506241</v>
      </c>
      <c r="AI66" s="29">
        <v>0.16565973044041374</v>
      </c>
      <c r="AJ66" s="29">
        <v>0.1290906059018597</v>
      </c>
      <c r="AK66" s="29">
        <v>0.12228115450526363</v>
      </c>
      <c r="AL66" s="29">
        <v>-7.4647342745250535E-3</v>
      </c>
      <c r="AM66" s="29">
        <v>0.10559396496669908</v>
      </c>
      <c r="AN66" s="29">
        <v>9.4614068574423324E-2</v>
      </c>
      <c r="AO66" s="29">
        <v>0.2122070269998286</v>
      </c>
      <c r="AP66" s="29">
        <v>0.20378390798654281</v>
      </c>
      <c r="AQ66" s="29">
        <v>4.5022622607384093E-2</v>
      </c>
      <c r="AR66" s="29">
        <v>0.21992473063348877</v>
      </c>
      <c r="AS66" s="29">
        <v>0.21323999267088795</v>
      </c>
      <c r="AT66" s="29">
        <v>1.3507172575039127E-2</v>
      </c>
      <c r="AU66" s="29">
        <v>0.17141130899869725</v>
      </c>
      <c r="AV66" s="29">
        <v>6.489614894115979E-2</v>
      </c>
      <c r="AW66" s="29">
        <v>0.1988230823728131</v>
      </c>
      <c r="AX66" s="29">
        <v>8.6875661635945289E-2</v>
      </c>
      <c r="AY66" s="29">
        <v>4.8730505192178961E-2</v>
      </c>
      <c r="AZ66" s="29">
        <v>-1.6020707631483631E-2</v>
      </c>
      <c r="BA66" s="29">
        <v>8.1305680358883872E-2</v>
      </c>
      <c r="BB66" s="29">
        <v>-3.3731787237252911E-2</v>
      </c>
      <c r="BC66" s="29">
        <v>0.11510447771895459</v>
      </c>
      <c r="BD66" s="29">
        <v>0.166680133890068</v>
      </c>
      <c r="BE66" s="29">
        <v>0.2068261017418036</v>
      </c>
      <c r="BF66" s="29">
        <v>0.14334274690309534</v>
      </c>
      <c r="BG66" s="29">
        <v>0.11241732453918084</v>
      </c>
      <c r="BH66" s="29">
        <v>0.15581447480667876</v>
      </c>
      <c r="BI66" s="29">
        <v>0.13836639800993197</v>
      </c>
      <c r="BJ66" s="29">
        <v>5.3310970380884018E-2</v>
      </c>
      <c r="BK66" s="29">
        <v>0.12993054028442569</v>
      </c>
      <c r="BL66" s="29">
        <v>0.1623287009928924</v>
      </c>
      <c r="BM66" s="29">
        <v>0.99999999999999978</v>
      </c>
      <c r="BN66" s="29">
        <v>8.1697830529198504E-2</v>
      </c>
      <c r="BO66" s="29">
        <v>6.1195079984802718E-2</v>
      </c>
      <c r="BP66" s="29">
        <v>-0.10242637514618312</v>
      </c>
      <c r="BQ66" s="29">
        <v>0.17460012333295172</v>
      </c>
      <c r="BR66" s="29">
        <v>0.12165063460135861</v>
      </c>
      <c r="BS66" s="29">
        <v>8.9723547101864393E-2</v>
      </c>
      <c r="BW66">
        <v>61</v>
      </c>
      <c r="BX66" s="14" t="s">
        <v>78</v>
      </c>
      <c r="BY66" s="20">
        <f t="shared" si="1"/>
        <v>1.2430396217096082</v>
      </c>
      <c r="BZ66" s="20">
        <f t="shared" si="67"/>
        <v>1.2264457220691638</v>
      </c>
      <c r="CA66" s="20">
        <f t="shared" si="68"/>
        <v>1.2237390649743929</v>
      </c>
      <c r="CB66" s="20">
        <f t="shared" si="69"/>
        <v>1.1935459309279637</v>
      </c>
      <c r="CC66" s="20">
        <f t="shared" si="70"/>
        <v>1.3094979942303182</v>
      </c>
      <c r="CD66" s="20">
        <f t="shared" si="71"/>
        <v>1.1905454447333463</v>
      </c>
      <c r="CE66" s="20">
        <f t="shared" si="72"/>
        <v>1.2689042777166328</v>
      </c>
      <c r="CF66" s="20">
        <f t="shared" si="73"/>
        <v>1.2237315978901013</v>
      </c>
      <c r="CG66" s="20">
        <f t="shared" si="74"/>
        <v>1.2677231456290197</v>
      </c>
      <c r="CH66" s="20">
        <f t="shared" si="75"/>
        <v>1.2932194107379564</v>
      </c>
      <c r="CI66" s="20">
        <f t="shared" si="76"/>
        <v>1.2534074411325107</v>
      </c>
      <c r="CJ66" s="20">
        <f t="shared" si="77"/>
        <v>1.3416408533284712</v>
      </c>
      <c r="CK66" s="20">
        <f t="shared" si="78"/>
        <v>1.3520963794655103</v>
      </c>
      <c r="CL66" s="20">
        <f t="shared" si="79"/>
        <v>1.214395041878934</v>
      </c>
      <c r="CM66" s="20">
        <f t="shared" si="80"/>
        <v>1.2803228659335313</v>
      </c>
      <c r="CN66" s="20">
        <f t="shared" si="81"/>
        <v>1.2306289915928004</v>
      </c>
      <c r="CO66" s="20">
        <f t="shared" si="82"/>
        <v>1.2838064490022214</v>
      </c>
      <c r="CP66" s="20">
        <f t="shared" si="83"/>
        <v>1.202458987218969</v>
      </c>
      <c r="CQ66" s="20">
        <f t="shared" si="84"/>
        <v>1.2015895070670701</v>
      </c>
      <c r="CR66" s="20">
        <f t="shared" si="85"/>
        <v>1.2493972325743812</v>
      </c>
      <c r="CS66" s="20">
        <f t="shared" si="86"/>
        <v>1.2220882702315328</v>
      </c>
      <c r="CT66" s="20">
        <f t="shared" si="87"/>
        <v>1.2910503589881643</v>
      </c>
      <c r="CU66" s="20">
        <f t="shared" si="88"/>
        <v>1.3409178864871456</v>
      </c>
      <c r="CV66" s="20">
        <f t="shared" si="89"/>
        <v>1.3167256134475105</v>
      </c>
      <c r="CW66" s="20">
        <f t="shared" si="90"/>
        <v>1.3301379593242786</v>
      </c>
      <c r="CX66" s="20">
        <f t="shared" si="91"/>
        <v>1.3671135316163581</v>
      </c>
      <c r="CY66" s="20">
        <f t="shared" si="92"/>
        <v>1.2866774922400885</v>
      </c>
      <c r="CZ66" s="20">
        <f t="shared" si="93"/>
        <v>1.3591466155234411</v>
      </c>
      <c r="DA66" s="20">
        <f t="shared" si="94"/>
        <v>1.4106588202360608</v>
      </c>
      <c r="DB66" s="20">
        <f t="shared" si="95"/>
        <v>1.3939772451700791</v>
      </c>
      <c r="DC66" s="20">
        <f t="shared" si="96"/>
        <v>1.1123153831723527</v>
      </c>
      <c r="DD66" s="20">
        <f t="shared" si="97"/>
        <v>1.1005987992270361</v>
      </c>
      <c r="DE66" s="20">
        <f t="shared" si="98"/>
        <v>1.3707426841280173</v>
      </c>
      <c r="DF66" s="20">
        <f t="shared" si="99"/>
        <v>1.2689506154660275</v>
      </c>
      <c r="DG66" s="20">
        <f t="shared" si="100"/>
        <v>1.3185983133795693</v>
      </c>
      <c r="DH66" s="20">
        <f t="shared" si="101"/>
        <v>1.0951188488723358</v>
      </c>
      <c r="DI66" s="20">
        <f t="shared" si="102"/>
        <v>1.1065288292373248</v>
      </c>
      <c r="DJ66" s="20">
        <f t="shared" si="103"/>
        <v>1.2522760862567732</v>
      </c>
      <c r="DK66" s="20">
        <f t="shared" si="104"/>
        <v>1.2294446429868318</v>
      </c>
      <c r="DL66" s="20">
        <f t="shared" si="105"/>
        <v>1.2303367832954184</v>
      </c>
      <c r="DM66" s="20">
        <f t="shared" si="106"/>
        <v>1.312002914907114</v>
      </c>
      <c r="DN66" s="20">
        <f t="shared" si="107"/>
        <v>1.3252502762653096</v>
      </c>
      <c r="DO66" s="20">
        <f t="shared" si="108"/>
        <v>1.2923263957870452</v>
      </c>
      <c r="DP66" s="20">
        <f t="shared" si="109"/>
        <v>1.3119424985897736</v>
      </c>
      <c r="DQ66" s="20">
        <f t="shared" si="110"/>
        <v>1.3273789111994345</v>
      </c>
      <c r="DR66" s="20">
        <f t="shared" si="111"/>
        <v>1.3568938975841873</v>
      </c>
      <c r="DS66" s="20">
        <f t="shared" si="112"/>
        <v>1.1844625850271748</v>
      </c>
      <c r="DT66" s="20">
        <f t="shared" si="113"/>
        <v>1.3118812860169644</v>
      </c>
      <c r="DU66" s="20">
        <f t="shared" si="114"/>
        <v>1.280828625249353</v>
      </c>
      <c r="DV66" s="20">
        <f t="shared" si="115"/>
        <v>1.2117638204953993</v>
      </c>
      <c r="DW66" s="20">
        <f t="shared" si="116"/>
        <v>1.3584502032796837</v>
      </c>
      <c r="DX66" s="20">
        <f t="shared" si="117"/>
        <v>1.133833209933973</v>
      </c>
      <c r="DY66" s="20">
        <f t="shared" si="118"/>
        <v>1.2015199581739573</v>
      </c>
      <c r="DZ66" s="20">
        <f t="shared" si="119"/>
        <v>1.3117362908223085</v>
      </c>
      <c r="EA66" s="20">
        <f t="shared" si="120"/>
        <v>1.1715192137598622</v>
      </c>
      <c r="EB66" s="20">
        <f t="shared" si="121"/>
        <v>1.2251833007421398</v>
      </c>
      <c r="EC66" s="20">
        <f t="shared" si="122"/>
        <v>1.3564661143151935</v>
      </c>
      <c r="ED66" s="20">
        <f t="shared" si="123"/>
        <v>1.403931911558753</v>
      </c>
      <c r="EE66" s="20">
        <f t="shared" si="124"/>
        <v>1.3094550903246067</v>
      </c>
      <c r="EF66" s="20">
        <f t="shared" si="125"/>
        <v>1.3702590412146145</v>
      </c>
      <c r="EG66" s="20">
        <f t="shared" si="126"/>
        <v>1.4500788496172774</v>
      </c>
      <c r="EH66" s="20">
        <f t="shared" si="127"/>
        <v>2.1073424255447017E-8</v>
      </c>
      <c r="EI66" s="20">
        <f t="shared" si="128"/>
        <v>1.3144057322368479</v>
      </c>
      <c r="EJ66" s="20">
        <f t="shared" si="129"/>
        <v>1.2872744220875565</v>
      </c>
      <c r="EK66" s="20">
        <f t="shared" si="130"/>
        <v>1.1576813932009318</v>
      </c>
      <c r="EL66" s="20">
        <f t="shared" si="131"/>
        <v>1.1457932979391594</v>
      </c>
    </row>
    <row r="67" spans="4:142">
      <c r="D67">
        <v>60</v>
      </c>
      <c r="E67" s="14" t="s">
        <v>77</v>
      </c>
      <c r="F67" s="29">
        <v>0.12690909349444202</v>
      </c>
      <c r="G67" s="29">
        <v>-4.9320786849621129E-2</v>
      </c>
      <c r="H67" s="29">
        <v>2.7142852478778696E-3</v>
      </c>
      <c r="I67" s="29">
        <v>-7.1446858324959945E-3</v>
      </c>
      <c r="J67" s="29">
        <v>-6.9402241778923179E-2</v>
      </c>
      <c r="K67" s="29">
        <v>-0.11842112873778902</v>
      </c>
      <c r="L67" s="29">
        <v>-8.3353914066978379E-3</v>
      </c>
      <c r="M67" s="29">
        <v>-5.3351129075397866E-2</v>
      </c>
      <c r="N67" s="29">
        <v>-4.9273769177115244E-4</v>
      </c>
      <c r="O67" s="29">
        <v>-0.10992134581982423</v>
      </c>
      <c r="P67" s="29">
        <v>5.7595595055298744E-2</v>
      </c>
      <c r="Q67" s="29">
        <v>0.33004629104903632</v>
      </c>
      <c r="R67" s="29">
        <v>0.70574234947099868</v>
      </c>
      <c r="S67" s="29">
        <v>-1.4835886189887246E-2</v>
      </c>
      <c r="T67" s="29">
        <v>0.60367551933678709</v>
      </c>
      <c r="U67" s="29">
        <v>0.10405587986703087</v>
      </c>
      <c r="V67" s="29">
        <v>0.2260410866110224</v>
      </c>
      <c r="W67" s="29">
        <v>7.6050179843732996E-2</v>
      </c>
      <c r="X67" s="29">
        <v>6.7429538722353549E-2</v>
      </c>
      <c r="Y67" s="29">
        <v>-0.11769051360780695</v>
      </c>
      <c r="Z67" s="29">
        <v>-0.1414408373485235</v>
      </c>
      <c r="AA67" s="29">
        <v>-1.0393363694055687E-3</v>
      </c>
      <c r="AB67" s="29">
        <v>1.3959039635844757E-2</v>
      </c>
      <c r="AC67" s="29">
        <v>-3.8401540870703528E-2</v>
      </c>
      <c r="AD67" s="29">
        <v>0.26885349400903086</v>
      </c>
      <c r="AE67" s="29">
        <v>0.19695229740696707</v>
      </c>
      <c r="AF67" s="29">
        <v>-6.1271985838424393E-2</v>
      </c>
      <c r="AG67" s="29">
        <v>-6.1891163659557553E-2</v>
      </c>
      <c r="AH67" s="29">
        <v>0.57661739749979568</v>
      </c>
      <c r="AI67" s="29">
        <v>3.1228144341428E-2</v>
      </c>
      <c r="AJ67" s="29">
        <v>-2.7226602939351176E-2</v>
      </c>
      <c r="AK67" s="29">
        <v>-1.4039455587284319E-2</v>
      </c>
      <c r="AL67" s="29">
        <v>-7.9688382134600153E-2</v>
      </c>
      <c r="AM67" s="29">
        <v>1.1373149306308037E-2</v>
      </c>
      <c r="AN67" s="29">
        <v>-2.4486834134259911E-2</v>
      </c>
      <c r="AO67" s="29">
        <v>-1.1418033643497822E-2</v>
      </c>
      <c r="AP67" s="29">
        <v>-2.4545980555968169E-2</v>
      </c>
      <c r="AQ67" s="29">
        <v>2.0341089981553668E-2</v>
      </c>
      <c r="AR67" s="29">
        <v>-1.6259423413492763E-2</v>
      </c>
      <c r="AS67" s="29">
        <v>-1.824102737150712E-2</v>
      </c>
      <c r="AT67" s="29">
        <v>0.23994851658782632</v>
      </c>
      <c r="AU67" s="29">
        <v>-8.974190411424568E-2</v>
      </c>
      <c r="AV67" s="29">
        <v>-4.5169819716805143E-2</v>
      </c>
      <c r="AW67" s="29">
        <v>-4.770741014471739E-2</v>
      </c>
      <c r="AX67" s="29">
        <v>3.4053818134049771E-2</v>
      </c>
      <c r="AY67" s="29">
        <v>-5.9377581048733509E-2</v>
      </c>
      <c r="AZ67" s="29">
        <v>-3.1857027372020633E-2</v>
      </c>
      <c r="BA67" s="29">
        <v>-8.0087124933429288E-2</v>
      </c>
      <c r="BB67" s="29">
        <v>-8.2136107822379428E-2</v>
      </c>
      <c r="BC67" s="29">
        <v>-1.8143139397701367E-2</v>
      </c>
      <c r="BD67" s="29">
        <v>-4.1246764252898069E-2</v>
      </c>
      <c r="BE67" s="29">
        <v>3.8841489734819149E-3</v>
      </c>
      <c r="BF67" s="29">
        <v>-4.460931087139771E-2</v>
      </c>
      <c r="BG67" s="29">
        <v>-0.11738988254408277</v>
      </c>
      <c r="BH67" s="29">
        <v>-2.3530033212272447E-3</v>
      </c>
      <c r="BI67" s="29">
        <v>0.36835934136737253</v>
      </c>
      <c r="BJ67" s="29">
        <v>6.7154276125789905E-2</v>
      </c>
      <c r="BK67" s="29">
        <v>-4.3841058250090985E-2</v>
      </c>
      <c r="BL67" s="29">
        <v>-1.1187740234438064E-2</v>
      </c>
      <c r="BM67" s="29">
        <v>8.1697830529198504E-2</v>
      </c>
      <c r="BN67" s="29">
        <v>1</v>
      </c>
      <c r="BO67" s="29">
        <v>-5.1364335053683395E-2</v>
      </c>
      <c r="BP67" s="29">
        <v>-0.15356265570394503</v>
      </c>
      <c r="BQ67" s="29">
        <v>7.1133853843337827E-2</v>
      </c>
      <c r="BR67" s="29">
        <v>-3.591410866422904E-2</v>
      </c>
      <c r="BS67" s="29">
        <v>-7.4586685986507723E-2</v>
      </c>
      <c r="BW67">
        <v>62</v>
      </c>
      <c r="BX67" s="14" t="s">
        <v>79</v>
      </c>
      <c r="BY67" s="20">
        <f t="shared" si="1"/>
        <v>1.205524871628642</v>
      </c>
      <c r="BZ67" s="20">
        <f t="shared" si="67"/>
        <v>1.26430333035853</v>
      </c>
      <c r="CA67" s="20">
        <f t="shared" si="68"/>
        <v>1.1127070313617733</v>
      </c>
      <c r="CB67" s="20">
        <f t="shared" si="69"/>
        <v>1.1168361603322623</v>
      </c>
      <c r="CC67" s="20">
        <f t="shared" si="70"/>
        <v>1.0984462669404365</v>
      </c>
      <c r="CD67" s="20">
        <f t="shared" si="71"/>
        <v>1.0963326237823616</v>
      </c>
      <c r="CE67" s="20">
        <f t="shared" si="72"/>
        <v>1.2288419923359319</v>
      </c>
      <c r="CF67" s="20">
        <f t="shared" si="73"/>
        <v>1.0596361801165861</v>
      </c>
      <c r="CG67" s="20">
        <f t="shared" si="74"/>
        <v>1.271639097332111</v>
      </c>
      <c r="CH67" s="20">
        <f t="shared" si="75"/>
        <v>1.1047528377790752</v>
      </c>
      <c r="CI67" s="20">
        <f t="shared" si="76"/>
        <v>1.1558354320415742</v>
      </c>
      <c r="CJ67" s="20">
        <f t="shared" si="77"/>
        <v>1.3969711669721281</v>
      </c>
      <c r="CK67" s="20">
        <f t="shared" si="78"/>
        <v>1.4361596364332117</v>
      </c>
      <c r="CL67" s="20">
        <f t="shared" si="79"/>
        <v>1.3580212453727767</v>
      </c>
      <c r="CM67" s="20">
        <f t="shared" si="80"/>
        <v>1.414626408956758</v>
      </c>
      <c r="CN67" s="20">
        <f t="shared" si="81"/>
        <v>1.2628382642167466</v>
      </c>
      <c r="CO67" s="20">
        <f t="shared" si="82"/>
        <v>1.2520913228875925</v>
      </c>
      <c r="CP67" s="20">
        <f t="shared" si="83"/>
        <v>1.3950628153841143</v>
      </c>
      <c r="CQ67" s="20">
        <f t="shared" si="84"/>
        <v>1.212090443077769</v>
      </c>
      <c r="CR67" s="20">
        <f t="shared" si="85"/>
        <v>0.74839585248981289</v>
      </c>
      <c r="CS67" s="20">
        <f t="shared" si="86"/>
        <v>1.2667570882277381</v>
      </c>
      <c r="CT67" s="20">
        <f t="shared" si="87"/>
        <v>1.1839235428470372</v>
      </c>
      <c r="CU67" s="20">
        <f t="shared" si="88"/>
        <v>1.2565943240523552</v>
      </c>
      <c r="CV67" s="20">
        <f t="shared" si="89"/>
        <v>1.1132098040563581</v>
      </c>
      <c r="CW67" s="20">
        <f t="shared" si="90"/>
        <v>1.3419728922456753</v>
      </c>
      <c r="CX67" s="20">
        <f t="shared" si="91"/>
        <v>1.3987416518248803</v>
      </c>
      <c r="CY67" s="20">
        <f t="shared" si="92"/>
        <v>1.3228787502399342</v>
      </c>
      <c r="CZ67" s="20">
        <f t="shared" si="93"/>
        <v>1.200036343768534</v>
      </c>
      <c r="DA67" s="20">
        <f t="shared" si="94"/>
        <v>1.4795010200071921</v>
      </c>
      <c r="DB67" s="20">
        <f t="shared" si="95"/>
        <v>1.191539418290305</v>
      </c>
      <c r="DC67" s="20">
        <f t="shared" si="96"/>
        <v>1.0300656115859093</v>
      </c>
      <c r="DD67" s="20">
        <f t="shared" si="97"/>
        <v>1.0347980468666209</v>
      </c>
      <c r="DE67" s="20">
        <f t="shared" si="98"/>
        <v>1.205186096084732</v>
      </c>
      <c r="DF67" s="20">
        <f t="shared" si="99"/>
        <v>1.2082486516264777</v>
      </c>
      <c r="DG67" s="20">
        <f t="shared" si="100"/>
        <v>1.2629100507704818</v>
      </c>
      <c r="DH67" s="20">
        <f t="shared" si="101"/>
        <v>1.1165257303724052</v>
      </c>
      <c r="DI67" s="20">
        <f t="shared" si="102"/>
        <v>1.1152507422278974</v>
      </c>
      <c r="DJ67" s="20">
        <f t="shared" si="103"/>
        <v>1.118491212227203</v>
      </c>
      <c r="DK67" s="20">
        <f t="shared" si="104"/>
        <v>1.2188116182131488</v>
      </c>
      <c r="DL67" s="20">
        <f t="shared" si="105"/>
        <v>1.1896057375232778</v>
      </c>
      <c r="DM67" s="20">
        <f t="shared" si="106"/>
        <v>1.3689317260493268</v>
      </c>
      <c r="DN67" s="20">
        <f t="shared" si="107"/>
        <v>1.2202659493024157</v>
      </c>
      <c r="DO67" s="20">
        <f t="shared" si="108"/>
        <v>1.1123239973550572</v>
      </c>
      <c r="DP67" s="20">
        <f t="shared" si="109"/>
        <v>1.1186891317291279</v>
      </c>
      <c r="DQ67" s="20">
        <f t="shared" si="110"/>
        <v>1.3028218131683964</v>
      </c>
      <c r="DR67" s="20">
        <f t="shared" si="111"/>
        <v>1.2477072556258539</v>
      </c>
      <c r="DS67" s="20">
        <f t="shared" si="112"/>
        <v>1.3112220961233152</v>
      </c>
      <c r="DT67" s="20">
        <f t="shared" si="113"/>
        <v>1.15221172063604</v>
      </c>
      <c r="DU67" s="20">
        <f t="shared" si="114"/>
        <v>1.2921044614776243</v>
      </c>
      <c r="DV67" s="20">
        <f t="shared" si="115"/>
        <v>1.2597992121582962</v>
      </c>
      <c r="DW67" s="20">
        <f t="shared" si="116"/>
        <v>1.2056775022815343</v>
      </c>
      <c r="DX67" s="20">
        <f t="shared" si="117"/>
        <v>1.1286549734175277</v>
      </c>
      <c r="DY67" s="20">
        <f t="shared" si="118"/>
        <v>1.2433229180343921</v>
      </c>
      <c r="DZ67" s="20">
        <f t="shared" si="119"/>
        <v>1.1276613188914131</v>
      </c>
      <c r="EA67" s="20">
        <f t="shared" si="120"/>
        <v>1.1136435887780405</v>
      </c>
      <c r="EB67" s="20">
        <f t="shared" si="121"/>
        <v>1.2763201561635507</v>
      </c>
      <c r="EC67" s="20">
        <f t="shared" si="122"/>
        <v>1.3665773318979846</v>
      </c>
      <c r="ED67" s="20">
        <f t="shared" si="123"/>
        <v>1.1149658916480827</v>
      </c>
      <c r="EE67" s="20">
        <f t="shared" si="124"/>
        <v>1.3404801373310433</v>
      </c>
      <c r="EF67" s="20">
        <f t="shared" si="125"/>
        <v>1.4848746581083423</v>
      </c>
      <c r="EG67" s="20">
        <f t="shared" si="126"/>
        <v>1.5189224178370304</v>
      </c>
      <c r="EH67" s="20">
        <f t="shared" si="127"/>
        <v>1.3144057322368479</v>
      </c>
      <c r="EI67" s="20">
        <f t="shared" si="128"/>
        <v>0</v>
      </c>
      <c r="EJ67" s="20">
        <f t="shared" si="129"/>
        <v>1.2636718555264457</v>
      </c>
      <c r="EK67" s="20">
        <f t="shared" si="130"/>
        <v>1.1166737980676857</v>
      </c>
      <c r="EL67" s="20">
        <f t="shared" si="131"/>
        <v>1.2633268491593386</v>
      </c>
    </row>
    <row r="68" spans="4:142">
      <c r="D68">
        <v>61</v>
      </c>
      <c r="E68" s="14" t="s">
        <v>78</v>
      </c>
      <c r="F68" s="29">
        <v>0.22742624943001699</v>
      </c>
      <c r="G68" s="29">
        <v>0.24791544540912358</v>
      </c>
      <c r="H68" s="29">
        <v>0.25123135042779932</v>
      </c>
      <c r="I68" s="29">
        <v>0.28772405538265039</v>
      </c>
      <c r="J68" s="29">
        <v>0.1426075015533867</v>
      </c>
      <c r="K68" s="29">
        <v>0.29130077201233923</v>
      </c>
      <c r="L68" s="29">
        <v>0.19494096699621519</v>
      </c>
      <c r="M68" s="29">
        <v>0.25124048816266975</v>
      </c>
      <c r="N68" s="29">
        <v>0.19643901301823161</v>
      </c>
      <c r="O68" s="29">
        <v>0.16379177784528634</v>
      </c>
      <c r="P68" s="29">
        <v>0.21448489325682593</v>
      </c>
      <c r="Q68" s="29">
        <v>9.9999910340025838E-2</v>
      </c>
      <c r="R68" s="29">
        <v>8.5917690318129222E-2</v>
      </c>
      <c r="S68" s="29">
        <v>0.26262234112993105</v>
      </c>
      <c r="T68" s="29">
        <v>0.18038667948387432</v>
      </c>
      <c r="U68" s="29">
        <v>0.2427761425256437</v>
      </c>
      <c r="V68" s="29">
        <v>0.17592050075015345</v>
      </c>
      <c r="W68" s="29">
        <v>0.27704619202816555</v>
      </c>
      <c r="X68" s="29">
        <v>0.27809132825315774</v>
      </c>
      <c r="Y68" s="29">
        <v>0.2195032776177388</v>
      </c>
      <c r="Z68" s="29">
        <v>0.25325012988125006</v>
      </c>
      <c r="AA68" s="29">
        <v>0.16659448527826601</v>
      </c>
      <c r="AB68" s="29">
        <v>0.10096961084942321</v>
      </c>
      <c r="AC68" s="29">
        <v>0.13311682944563852</v>
      </c>
      <c r="AD68" s="29">
        <v>0.11536650458232185</v>
      </c>
      <c r="AE68" s="29">
        <v>6.5500295835724448E-2</v>
      </c>
      <c r="AF68" s="29">
        <v>0.17223051548137841</v>
      </c>
      <c r="AG68" s="29">
        <v>7.6360238755587798E-2</v>
      </c>
      <c r="AH68" s="29">
        <v>5.0208464451025414E-3</v>
      </c>
      <c r="AI68" s="29">
        <v>2.8413719974018519E-2</v>
      </c>
      <c r="AJ68" s="29">
        <v>0.38137724417907098</v>
      </c>
      <c r="AK68" s="29">
        <v>0.39434114157000311</v>
      </c>
      <c r="AL68" s="29">
        <v>6.0532246954759297E-2</v>
      </c>
      <c r="AM68" s="29">
        <v>0.19488216775419509</v>
      </c>
      <c r="AN68" s="29">
        <v>0.13064924397627767</v>
      </c>
      <c r="AO68" s="29">
        <v>0.40035735342226497</v>
      </c>
      <c r="AP68" s="29">
        <v>0.38779697503333765</v>
      </c>
      <c r="AQ68" s="29">
        <v>0.21590230189470941</v>
      </c>
      <c r="AR68" s="29">
        <v>0.24423293491549097</v>
      </c>
      <c r="AS68" s="29">
        <v>0.24313569983514124</v>
      </c>
      <c r="AT68" s="29">
        <v>0.13932417563761815</v>
      </c>
      <c r="AU68" s="29">
        <v>0.12185585262936029</v>
      </c>
      <c r="AV68" s="29">
        <v>0.1649462433760327</v>
      </c>
      <c r="AW68" s="29">
        <v>0.13940344019701095</v>
      </c>
      <c r="AX68" s="29">
        <v>0.11903261305150191</v>
      </c>
      <c r="AY68" s="29">
        <v>7.9419475349396459E-2</v>
      </c>
      <c r="AZ68" s="29">
        <v>0.29852419233537147</v>
      </c>
      <c r="BA68" s="29">
        <v>0.13948374569923799</v>
      </c>
      <c r="BB68" s="29">
        <v>0.17973901637092618</v>
      </c>
      <c r="BC68" s="29">
        <v>0.26581422166919677</v>
      </c>
      <c r="BD68" s="29">
        <v>7.7306522604693118E-2</v>
      </c>
      <c r="BE68" s="29">
        <v>0.35721112602541155</v>
      </c>
      <c r="BF68" s="29">
        <v>0.27817489505482595</v>
      </c>
      <c r="BG68" s="29">
        <v>0.13967395166986621</v>
      </c>
      <c r="BH68" s="29">
        <v>0.31377136589573718</v>
      </c>
      <c r="BI68" s="29">
        <v>0.2494629397912978</v>
      </c>
      <c r="BJ68" s="29">
        <v>7.9999840357320079E-2</v>
      </c>
      <c r="BK68" s="29">
        <v>1.4487593853492851E-2</v>
      </c>
      <c r="BL68" s="29">
        <v>0.14266368321148798</v>
      </c>
      <c r="BM68" s="29">
        <v>6.1195079984802718E-2</v>
      </c>
      <c r="BN68" s="29">
        <v>-5.1364335053683395E-2</v>
      </c>
      <c r="BO68" s="29">
        <v>1.0000000000000002</v>
      </c>
      <c r="BP68" s="29">
        <v>0.13616878553145795</v>
      </c>
      <c r="BQ68" s="29">
        <v>0.17146228111957357</v>
      </c>
      <c r="BR68" s="29">
        <v>0.32988689591817477</v>
      </c>
      <c r="BS68" s="29">
        <v>0.34357885919885217</v>
      </c>
      <c r="BW68">
        <v>63</v>
      </c>
      <c r="BX68" s="14" t="s">
        <v>81</v>
      </c>
      <c r="BY68" s="20">
        <f t="shared" si="1"/>
        <v>1.2396680559388285</v>
      </c>
      <c r="BZ68" s="20">
        <f t="shared" si="67"/>
        <v>1.3107921981905943</v>
      </c>
      <c r="CA68" s="20">
        <f t="shared" si="68"/>
        <v>1.2717813515700063</v>
      </c>
      <c r="CB68" s="20">
        <f t="shared" si="69"/>
        <v>1.2479251624876169</v>
      </c>
      <c r="CC68" s="20">
        <f t="shared" si="70"/>
        <v>1.1610827358746791</v>
      </c>
      <c r="CD68" s="20">
        <f t="shared" si="71"/>
        <v>1.2488020141531431</v>
      </c>
      <c r="CE68" s="20">
        <f t="shared" si="72"/>
        <v>1.2869331332632112</v>
      </c>
      <c r="CF68" s="20">
        <f t="shared" si="73"/>
        <v>1.1518482166030422</v>
      </c>
      <c r="CG68" s="20">
        <f t="shared" si="74"/>
        <v>1.2249731138078901</v>
      </c>
      <c r="CH68" s="20">
        <f t="shared" si="75"/>
        <v>1.1684931557645184</v>
      </c>
      <c r="CI68" s="20">
        <f t="shared" si="76"/>
        <v>1.1869138877674761</v>
      </c>
      <c r="CJ68" s="20">
        <f t="shared" si="77"/>
        <v>1.3157326769640001</v>
      </c>
      <c r="CK68" s="20">
        <f t="shared" si="78"/>
        <v>1.3227317038791775</v>
      </c>
      <c r="CL68" s="20">
        <f t="shared" si="79"/>
        <v>1.3138909890798456</v>
      </c>
      <c r="CM68" s="20">
        <f t="shared" si="80"/>
        <v>1.3552020602302239</v>
      </c>
      <c r="CN68" s="20">
        <f t="shared" si="81"/>
        <v>1.324041652099063</v>
      </c>
      <c r="CO68" s="20">
        <f t="shared" si="82"/>
        <v>1.2720866496849876</v>
      </c>
      <c r="CP68" s="20">
        <f t="shared" si="83"/>
        <v>1.2454329641172159</v>
      </c>
      <c r="CQ68" s="20">
        <f t="shared" si="84"/>
        <v>1.1371529211533336</v>
      </c>
      <c r="CR68" s="20">
        <f t="shared" si="85"/>
        <v>1.3456103417483778</v>
      </c>
      <c r="CS68" s="20">
        <f t="shared" si="86"/>
        <v>1.3492052730902548</v>
      </c>
      <c r="CT68" s="20">
        <f t="shared" si="87"/>
        <v>1.1660684915394641</v>
      </c>
      <c r="CU68" s="20">
        <f t="shared" si="88"/>
        <v>1.2549739168255296</v>
      </c>
      <c r="CV68" s="20">
        <f t="shared" si="89"/>
        <v>1.095512422865367</v>
      </c>
      <c r="CW68" s="20">
        <f t="shared" si="90"/>
        <v>1.3531294498885629</v>
      </c>
      <c r="CX68" s="20">
        <f t="shared" si="91"/>
        <v>1.2434119931416017</v>
      </c>
      <c r="CY68" s="20">
        <f t="shared" si="92"/>
        <v>1.3488664248819215</v>
      </c>
      <c r="CZ68" s="20">
        <f t="shared" si="93"/>
        <v>1.2652515286910504</v>
      </c>
      <c r="DA68" s="20">
        <f t="shared" si="94"/>
        <v>1.365119770155355</v>
      </c>
      <c r="DB68" s="20">
        <f t="shared" si="95"/>
        <v>1.1766251409766246</v>
      </c>
      <c r="DC68" s="20">
        <f t="shared" si="96"/>
        <v>1.2290619794767774</v>
      </c>
      <c r="DD68" s="20">
        <f t="shared" si="97"/>
        <v>1.206537106998764</v>
      </c>
      <c r="DE68" s="20">
        <f t="shared" si="98"/>
        <v>1.3449576092401019</v>
      </c>
      <c r="DF68" s="20">
        <f t="shared" si="99"/>
        <v>1.1036696996187541</v>
      </c>
      <c r="DG68" s="20">
        <f t="shared" si="100"/>
        <v>1.1632586065168125</v>
      </c>
      <c r="DH68" s="20">
        <f t="shared" si="101"/>
        <v>1.2497959756483037</v>
      </c>
      <c r="DI68" s="20">
        <f t="shared" si="102"/>
        <v>1.2959356394115673</v>
      </c>
      <c r="DJ68" s="20">
        <f t="shared" si="103"/>
        <v>1.2150387192062562</v>
      </c>
      <c r="DK68" s="20">
        <f t="shared" si="104"/>
        <v>1.213031148564891</v>
      </c>
      <c r="DL68" s="20">
        <f t="shared" si="105"/>
        <v>1.167176589224421</v>
      </c>
      <c r="DM68" s="20">
        <f t="shared" si="106"/>
        <v>1.2882498358823082</v>
      </c>
      <c r="DN68" s="20">
        <f t="shared" si="107"/>
        <v>1.2097418481533715</v>
      </c>
      <c r="DO68" s="20">
        <f t="shared" si="108"/>
        <v>1.1314562387481832</v>
      </c>
      <c r="DP68" s="20">
        <f t="shared" si="109"/>
        <v>1.1463294521405591</v>
      </c>
      <c r="DQ68" s="20">
        <f t="shared" si="110"/>
        <v>1.2376391465769951</v>
      </c>
      <c r="DR68" s="20">
        <f t="shared" si="111"/>
        <v>1.2639496338926131</v>
      </c>
      <c r="DS68" s="20">
        <f t="shared" si="112"/>
        <v>1.3046600416443346</v>
      </c>
      <c r="DT68" s="20">
        <f t="shared" si="113"/>
        <v>1.1898216527187413</v>
      </c>
      <c r="DU68" s="20">
        <f t="shared" si="114"/>
        <v>1.3948364699231466</v>
      </c>
      <c r="DV68" s="20">
        <f t="shared" si="115"/>
        <v>1.1990301723730616</v>
      </c>
      <c r="DW68" s="20">
        <f t="shared" si="116"/>
        <v>1.2197609975513821</v>
      </c>
      <c r="DX68" s="20">
        <f t="shared" si="117"/>
        <v>1.129436820995271</v>
      </c>
      <c r="DY68" s="20">
        <f t="shared" si="118"/>
        <v>1.237404583505334</v>
      </c>
      <c r="DZ68" s="20">
        <f t="shared" si="119"/>
        <v>1.1946370055989048</v>
      </c>
      <c r="EA68" s="20">
        <f t="shared" si="120"/>
        <v>1.2122549664925015</v>
      </c>
      <c r="EB68" s="20">
        <f t="shared" si="121"/>
        <v>1.2500963736084889</v>
      </c>
      <c r="EC68" s="20">
        <f t="shared" si="122"/>
        <v>1.3584159754927116</v>
      </c>
      <c r="ED68" s="20">
        <f t="shared" si="123"/>
        <v>1.3032884426786207</v>
      </c>
      <c r="EE68" s="20">
        <f t="shared" si="124"/>
        <v>1.2913417385918173</v>
      </c>
      <c r="EF68" s="20">
        <f t="shared" si="125"/>
        <v>1.2848345237166132</v>
      </c>
      <c r="EG68" s="20">
        <f t="shared" si="126"/>
        <v>1.3629865341643417</v>
      </c>
      <c r="EH68" s="20">
        <f t="shared" si="127"/>
        <v>1.2872744220875565</v>
      </c>
      <c r="EI68" s="20">
        <f t="shared" si="128"/>
        <v>1.2636718555264457</v>
      </c>
      <c r="EJ68" s="20">
        <f t="shared" si="129"/>
        <v>0</v>
      </c>
      <c r="EK68" s="20">
        <f t="shared" si="130"/>
        <v>1.2098925389575501</v>
      </c>
      <c r="EL68" s="20">
        <f t="shared" si="131"/>
        <v>1.2831779054103363</v>
      </c>
    </row>
    <row r="69" spans="4:142">
      <c r="D69">
        <v>62</v>
      </c>
      <c r="E69" s="14" t="s">
        <v>79</v>
      </c>
      <c r="F69" s="29">
        <v>0.27335489194237311</v>
      </c>
      <c r="G69" s="29">
        <v>0.20076854442216477</v>
      </c>
      <c r="H69" s="29">
        <v>0.38094153117903484</v>
      </c>
      <c r="I69" s="29">
        <v>0.37633849548714476</v>
      </c>
      <c r="J69" s="29">
        <v>0.3967078993223096</v>
      </c>
      <c r="K69" s="29">
        <v>0.39902738901524132</v>
      </c>
      <c r="L69" s="29">
        <v>0.24497367893592875</v>
      </c>
      <c r="M69" s="29">
        <v>0.43858558289396493</v>
      </c>
      <c r="N69" s="29">
        <v>0.19146700306818706</v>
      </c>
      <c r="O69" s="29">
        <v>0.38976058370954009</v>
      </c>
      <c r="P69" s="29">
        <v>0.3320222270186336</v>
      </c>
      <c r="Q69" s="29">
        <v>2.4235779324265412E-2</v>
      </c>
      <c r="R69" s="29">
        <v>-3.1277250659987349E-2</v>
      </c>
      <c r="S69" s="29">
        <v>7.7889148558086374E-2</v>
      </c>
      <c r="T69" s="29">
        <v>-5.8393845894637395E-4</v>
      </c>
      <c r="U69" s="29">
        <v>0.20261975921501721</v>
      </c>
      <c r="V69" s="29">
        <v>0.21613365957479927</v>
      </c>
      <c r="W69" s="29">
        <v>2.689987056627454E-2</v>
      </c>
      <c r="X69" s="29">
        <v>0.26541837889976888</v>
      </c>
      <c r="Y69" s="29">
        <v>0.71995182398802315</v>
      </c>
      <c r="Z69" s="29">
        <v>0.19766323971239114</v>
      </c>
      <c r="AA69" s="29">
        <v>0.29916252234626001</v>
      </c>
      <c r="AB69" s="29">
        <v>0.21048535237970248</v>
      </c>
      <c r="AC69" s="29">
        <v>0.38038196607640246</v>
      </c>
      <c r="AD69" s="29">
        <v>9.9554378238888463E-2</v>
      </c>
      <c r="AE69" s="29">
        <v>2.176089572510273E-2</v>
      </c>
      <c r="AF69" s="29">
        <v>0.12499590608181495</v>
      </c>
      <c r="AG69" s="29">
        <v>0.27995638681732443</v>
      </c>
      <c r="AH69" s="29">
        <v>-9.4461634101160749E-2</v>
      </c>
      <c r="AI69" s="29">
        <v>0.29011690733020085</v>
      </c>
      <c r="AJ69" s="29">
        <v>0.4694824179140733</v>
      </c>
      <c r="AK69" s="29">
        <v>0.46459650110051337</v>
      </c>
      <c r="AL69" s="29">
        <v>0.27376323690202159</v>
      </c>
      <c r="AM69" s="29">
        <v>0.27006759792139928</v>
      </c>
      <c r="AN69" s="29">
        <v>0.20252910183144973</v>
      </c>
      <c r="AO69" s="29">
        <v>0.37668514670818343</v>
      </c>
      <c r="AP69" s="29">
        <v>0.37810789098006203</v>
      </c>
      <c r="AQ69" s="29">
        <v>0.37448870408526092</v>
      </c>
      <c r="AR69" s="29">
        <v>0.2572491196543229</v>
      </c>
      <c r="AS69" s="29">
        <v>0.29241909462584909</v>
      </c>
      <c r="AT69" s="29">
        <v>6.3012964707805444E-2</v>
      </c>
      <c r="AU69" s="29">
        <v>0.255475506486537</v>
      </c>
      <c r="AV69" s="29">
        <v>0.38136766245403336</v>
      </c>
      <c r="AW69" s="29">
        <v>0.37426731327556489</v>
      </c>
      <c r="AX69" s="29">
        <v>0.15132766156630606</v>
      </c>
      <c r="AY69" s="29">
        <v>0.22161330212930003</v>
      </c>
      <c r="AZ69" s="29">
        <v>0.1403483073189897</v>
      </c>
      <c r="BA69" s="29">
        <v>0.3362040754144679</v>
      </c>
      <c r="BB69" s="29">
        <v>0.16523303031480938</v>
      </c>
      <c r="BC69" s="29">
        <v>0.20645297252266806</v>
      </c>
      <c r="BD69" s="29">
        <v>0.27317088024608066</v>
      </c>
      <c r="BE69" s="29">
        <v>0.36306897548993994</v>
      </c>
      <c r="BF69" s="29">
        <v>0.22707406074522224</v>
      </c>
      <c r="BG69" s="29">
        <v>0.36418997493803951</v>
      </c>
      <c r="BH69" s="29">
        <v>0.3798989785867834</v>
      </c>
      <c r="BI69" s="29">
        <v>0.18550342948532469</v>
      </c>
      <c r="BJ69" s="29">
        <v>6.6233197971292873E-2</v>
      </c>
      <c r="BK69" s="29">
        <v>0.37842553023069808</v>
      </c>
      <c r="BL69" s="29">
        <v>0.10155650071047373</v>
      </c>
      <c r="BM69" s="29">
        <v>-0.10242637514618312</v>
      </c>
      <c r="BN69" s="29">
        <v>-0.15356265570394503</v>
      </c>
      <c r="BO69" s="29">
        <v>0.13616878553145795</v>
      </c>
      <c r="BP69" s="29">
        <v>1</v>
      </c>
      <c r="BQ69" s="29">
        <v>0.20156672077517476</v>
      </c>
      <c r="BR69" s="29">
        <v>0.37651981435454479</v>
      </c>
      <c r="BS69" s="29">
        <v>0.20200263609656885</v>
      </c>
      <c r="BW69">
        <v>64</v>
      </c>
      <c r="BX69" s="14" t="s">
        <v>82</v>
      </c>
      <c r="BY69" s="20">
        <f t="shared" si="1"/>
        <v>1.2021016432713769</v>
      </c>
      <c r="BZ69" s="20">
        <f t="shared" ref="BZ69:BZ70" si="132">SQRT(2*ABS(1-G71))</f>
        <v>1.1653709998703099</v>
      </c>
      <c r="CA69" s="20">
        <f t="shared" ref="CA69:CA70" si="133">SQRT(2*ABS(1-H71))</f>
        <v>1.1112232863480513</v>
      </c>
      <c r="CB69" s="20">
        <f t="shared" ref="CB69:CB70" si="134">SQRT(2*ABS(1-I71))</f>
        <v>1.0281656073920307</v>
      </c>
      <c r="CC69" s="20">
        <f t="shared" ref="CC69:CC70" si="135">SQRT(2*ABS(1-J71))</f>
        <v>1.176470154807302</v>
      </c>
      <c r="CD69" s="20">
        <f t="shared" ref="CD69:CD70" si="136">SQRT(2*ABS(1-K71))</f>
        <v>0.47953958864969148</v>
      </c>
      <c r="CE69" s="20">
        <f t="shared" ref="CE69:CE70" si="137">SQRT(2*ABS(1-L71))</f>
        <v>1.258072942907128</v>
      </c>
      <c r="CF69" s="20">
        <f t="shared" ref="CF69:CF70" si="138">SQRT(2*ABS(1-M71))</f>
        <v>1.027089246148577</v>
      </c>
      <c r="CG69" s="20">
        <f t="shared" ref="CG69:CG70" si="139">SQRT(2*ABS(1-N71))</f>
        <v>1.2893972496280524</v>
      </c>
      <c r="CH69" s="20">
        <f t="shared" ref="CH69:CH70" si="140">SQRT(2*ABS(1-O71))</f>
        <v>1.2080909528338681</v>
      </c>
      <c r="CI69" s="20">
        <f t="shared" ref="CI69:CI70" si="141">SQRT(2*ABS(1-P71))</f>
        <v>1.045923688579091</v>
      </c>
      <c r="CJ69" s="20">
        <f t="shared" ref="CJ69:CJ70" si="142">SQRT(2*ABS(1-Q71))</f>
        <v>1.321257785940003</v>
      </c>
      <c r="CK69" s="20">
        <f t="shared" ref="CK69:CK70" si="143">SQRT(2*ABS(1-R71))</f>
        <v>1.3508695623655158</v>
      </c>
      <c r="CL69" s="20">
        <f t="shared" ref="CL69:CL70" si="144">SQRT(2*ABS(1-S71))</f>
        <v>1.2453777696809845</v>
      </c>
      <c r="CM69" s="20">
        <f t="shared" ref="CM69:CM70" si="145">SQRT(2*ABS(1-T71))</f>
        <v>1.3119567207493237</v>
      </c>
      <c r="CN69" s="20">
        <f t="shared" ref="CN69:CN70" si="146">SQRT(2*ABS(1-U71))</f>
        <v>1.2353485211779185</v>
      </c>
      <c r="CO69" s="20">
        <f t="shared" ref="CO69:CO70" si="147">SQRT(2*ABS(1-V71))</f>
        <v>1.2685318554638851</v>
      </c>
      <c r="CP69" s="20">
        <f t="shared" ref="CP69:CP70" si="148">SQRT(2*ABS(1-W71))</f>
        <v>1.2939248353284756</v>
      </c>
      <c r="CQ69" s="20">
        <f t="shared" ref="CQ69:CQ70" si="149">SQRT(2*ABS(1-X71))</f>
        <v>1.1828529623782049</v>
      </c>
      <c r="CR69" s="20">
        <f t="shared" ref="CR69:CR70" si="150">SQRT(2*ABS(1-Y71))</f>
        <v>0.94779478709389664</v>
      </c>
      <c r="CS69" s="20">
        <f t="shared" ref="CS69:CS70" si="151">SQRT(2*ABS(1-Z71))</f>
        <v>1.2791340093302459</v>
      </c>
      <c r="CT69" s="20">
        <f t="shared" ref="CT69:CT70" si="152">SQRT(2*ABS(1-AA71))</f>
        <v>1.1897391374566086</v>
      </c>
      <c r="CU69" s="20">
        <f t="shared" ref="CU69:CU70" si="153">SQRT(2*ABS(1-AB71))</f>
        <v>1.2867637248394801</v>
      </c>
      <c r="CV69" s="20">
        <f t="shared" ref="CV69:CV70" si="154">SQRT(2*ABS(1-AC71))</f>
        <v>1.1530840758395267</v>
      </c>
      <c r="CW69" s="20">
        <f t="shared" ref="CW69:CW70" si="155">SQRT(2*ABS(1-AD71))</f>
        <v>1.2514075054428553</v>
      </c>
      <c r="CX69" s="20">
        <f t="shared" ref="CX69:CX70" si="156">SQRT(2*ABS(1-AE71))</f>
        <v>1.3267807043606912</v>
      </c>
      <c r="CY69" s="20">
        <f t="shared" ref="CY69:CY70" si="157">SQRT(2*ABS(1-AF71))</f>
        <v>1.2201859319132256</v>
      </c>
      <c r="CZ69" s="20">
        <f t="shared" ref="CZ69:CZ70" si="158">SQRT(2*ABS(1-AG71))</f>
        <v>1.0861688065565747</v>
      </c>
      <c r="DA69" s="20">
        <f t="shared" ref="DA69:DA70" si="159">SQRT(2*ABS(1-AH71))</f>
        <v>1.443007518089652</v>
      </c>
      <c r="DB69" s="20">
        <f t="shared" ref="DB69:DB70" si="160">SQRT(2*ABS(1-AI71))</f>
        <v>1.1945928776085784</v>
      </c>
      <c r="DC69" s="20">
        <f t="shared" ref="DC69:DC70" si="161">SQRT(2*ABS(1-AJ71))</f>
        <v>0.99569946278784949</v>
      </c>
      <c r="DD69" s="20">
        <f t="shared" ref="DD69:DD70" si="162">SQRT(2*ABS(1-AK71))</f>
        <v>1.0062558941484725</v>
      </c>
      <c r="DE69" s="20">
        <f t="shared" ref="DE69:DE70" si="163">SQRT(2*ABS(1-AL71))</f>
        <v>1.2017618673534938</v>
      </c>
      <c r="DF69" s="20">
        <f t="shared" ref="DF69:DF70" si="164">SQRT(2*ABS(1-AM71))</f>
        <v>1.2219018004802991</v>
      </c>
      <c r="DG69" s="20">
        <f t="shared" ref="DG69:DG70" si="165">SQRT(2*ABS(1-AN71))</f>
        <v>1.2270581609039715</v>
      </c>
      <c r="DH69" s="20">
        <f t="shared" ref="DH69:DH70" si="166">SQRT(2*ABS(1-AO71))</f>
        <v>1.0306836927020389</v>
      </c>
      <c r="DI69" s="20">
        <f t="shared" ref="DI69:DI70" si="167">SQRT(2*ABS(1-AP71))</f>
        <v>1.0256639881834795</v>
      </c>
      <c r="DJ69" s="20">
        <f t="shared" ref="DJ69:DJ70" si="168">SQRT(2*ABS(1-AQ71))</f>
        <v>1.1268551205753168</v>
      </c>
      <c r="DK69" s="20">
        <f t="shared" ref="DK69:DK70" si="169">SQRT(2*ABS(1-AR71))</f>
        <v>1.1588449237022058</v>
      </c>
      <c r="DL69" s="20">
        <f t="shared" ref="DL69:DL70" si="170">SQRT(2*ABS(1-AS71))</f>
        <v>1.1238678986998054</v>
      </c>
      <c r="DM69" s="20">
        <f t="shared" ref="DM69:DM70" si="171">SQRT(2*ABS(1-AT71))</f>
        <v>1.3326654514774139</v>
      </c>
      <c r="DN69" s="20">
        <f t="shared" ref="DN69:DN70" si="172">SQRT(2*ABS(1-AU71))</f>
        <v>1.1858241193382382</v>
      </c>
      <c r="DO69" s="20">
        <f t="shared" ref="DO69:DO70" si="173">SQRT(2*ABS(1-AV71))</f>
        <v>1.2128084017626106</v>
      </c>
      <c r="DP69" s="20">
        <f t="shared" ref="DP69:DP70" si="174">SQRT(2*ABS(1-AW71))</f>
        <v>0.9740881344268052</v>
      </c>
      <c r="DQ69" s="20">
        <f t="shared" ref="DQ69:DQ70" si="175">SQRT(2*ABS(1-AX71))</f>
        <v>1.2508817589392687</v>
      </c>
      <c r="DR69" s="20">
        <f t="shared" ref="DR69:DR70" si="176">SQRT(2*ABS(1-AY71))</f>
        <v>1.2679471728541536</v>
      </c>
      <c r="DS69" s="20">
        <f t="shared" ref="DS69:DS70" si="177">SQRT(2*ABS(1-AZ71))</f>
        <v>1.2655090903089925</v>
      </c>
      <c r="DT69" s="20">
        <f t="shared" ref="DT69:DT70" si="178">SQRT(2*ABS(1-BA71))</f>
        <v>1.0955442282956604</v>
      </c>
      <c r="DU69" s="20">
        <f t="shared" ref="DU69:DU70" si="179">SQRT(2*ABS(1-BB71))</f>
        <v>1.2845418155656472</v>
      </c>
      <c r="DV69" s="20">
        <f t="shared" ref="DV69:DV70" si="180">SQRT(2*ABS(1-BC71))</f>
        <v>1.2549863242271182</v>
      </c>
      <c r="DW69" s="20">
        <f t="shared" ref="DW69:DW70" si="181">SQRT(2*ABS(1-BD71))</f>
        <v>1.2196157298333212</v>
      </c>
      <c r="DX69" s="20">
        <f t="shared" ref="DX69:DX70" si="182">SQRT(2*ABS(1-BE71))</f>
        <v>0.9274163574118921</v>
      </c>
      <c r="DY69" s="20">
        <f t="shared" ref="DY69:DY70" si="183">SQRT(2*ABS(1-BF71))</f>
        <v>1.2727596414831899</v>
      </c>
      <c r="DZ69" s="20">
        <f t="shared" ref="DZ69:DZ70" si="184">SQRT(2*ABS(1-BG71))</f>
        <v>1.1289999270228248</v>
      </c>
      <c r="EA69" s="20">
        <f t="shared" ref="EA69:EA70" si="185">SQRT(2*ABS(1-BH71))</f>
        <v>1.0441083263083017</v>
      </c>
      <c r="EB69" s="20">
        <f t="shared" ref="EB69:EB70" si="186">SQRT(2*ABS(1-BI71))</f>
        <v>1.2754139652425049</v>
      </c>
      <c r="EC69" s="20">
        <f t="shared" ref="EC69:EC70" si="187">SQRT(2*ABS(1-BJ71))</f>
        <v>1.2971139014672166</v>
      </c>
      <c r="ED69" s="20">
        <f t="shared" ref="ED69:ED70" si="188">SQRT(2*ABS(1-BK71))</f>
        <v>1.1618635488092457</v>
      </c>
      <c r="EE69" s="20">
        <f t="shared" ref="EE69:EE70" si="189">SQRT(2*ABS(1-BL71))</f>
        <v>1.2235283763840847</v>
      </c>
      <c r="EF69" s="20">
        <f t="shared" ref="EF69:EF70" si="190">SQRT(2*ABS(1-BM71))</f>
        <v>1.3254051195001786</v>
      </c>
      <c r="EG69" s="20">
        <f t="shared" ref="EG69:EG70" si="191">SQRT(2*ABS(1-BN71))</f>
        <v>1.4393846662127736</v>
      </c>
      <c r="EH69" s="20">
        <f t="shared" ref="EH69:EH70" si="192">SQRT(2*ABS(1-BO71))</f>
        <v>1.1576813932009318</v>
      </c>
      <c r="EI69" s="20">
        <f t="shared" ref="EI69:EI70" si="193">SQRT(2*ABS(1-BP71))</f>
        <v>1.1166737980676857</v>
      </c>
      <c r="EJ69" s="20">
        <f t="shared" ref="EJ69:EJ70" si="194">SQRT(2*ABS(1-BQ71))</f>
        <v>1.2098925389575501</v>
      </c>
      <c r="EK69" s="20">
        <f t="shared" ref="EK69:EK70" si="195">SQRT(2*ABS(1-BR71))</f>
        <v>0</v>
      </c>
      <c r="EL69" s="20">
        <f t="shared" ref="EL69:EL70" si="196">SQRT(2*ABS(1-BS71))</f>
        <v>1.1835760970553064</v>
      </c>
    </row>
    <row r="70" spans="4:142">
      <c r="D70">
        <v>63</v>
      </c>
      <c r="E70" s="14" t="s">
        <v>81</v>
      </c>
      <c r="F70" s="29">
        <v>0.23161155554242271</v>
      </c>
      <c r="G70" s="29">
        <v>0.14091190658133482</v>
      </c>
      <c r="H70" s="29">
        <v>0.19128609689938417</v>
      </c>
      <c r="I70" s="29">
        <v>0.22134139441512743</v>
      </c>
      <c r="J70" s="29">
        <v>0.32594344022688504</v>
      </c>
      <c r="K70" s="29">
        <v>0.22024676472352647</v>
      </c>
      <c r="L70" s="29">
        <v>0.17190155525466683</v>
      </c>
      <c r="M70" s="29">
        <v>0.33662284295419553</v>
      </c>
      <c r="N70" s="29">
        <v>0.249720435223901</v>
      </c>
      <c r="O70" s="29">
        <v>0.31731187246573839</v>
      </c>
      <c r="P70" s="29">
        <v>0.29561771151234778</v>
      </c>
      <c r="Q70" s="29">
        <v>0.13442376138457304</v>
      </c>
      <c r="R70" s="29">
        <v>0.12519041977644405</v>
      </c>
      <c r="S70" s="29">
        <v>0.13684523440739246</v>
      </c>
      <c r="T70" s="29">
        <v>8.1713687973878388E-2</v>
      </c>
      <c r="U70" s="29">
        <v>0.12345685175339187</v>
      </c>
      <c r="V70" s="29">
        <v>0.19089777784661163</v>
      </c>
      <c r="W70" s="29">
        <v>0.2244483659451029</v>
      </c>
      <c r="X70" s="29">
        <v>0.35344161695622028</v>
      </c>
      <c r="Y70" s="29">
        <v>9.4666404089906939E-2</v>
      </c>
      <c r="Z70" s="29">
        <v>8.9822565532725482E-2</v>
      </c>
      <c r="AA70" s="29">
        <v>0.3201421365194394</v>
      </c>
      <c r="AB70" s="29">
        <v>0.21252023404379428</v>
      </c>
      <c r="AC70" s="29">
        <v>0.39992626567382678</v>
      </c>
      <c r="AD70" s="29">
        <v>8.4520345922137669E-2</v>
      </c>
      <c r="AE70" s="29">
        <v>0.22696330765581479</v>
      </c>
      <c r="AF70" s="29">
        <v>9.0279683913131695E-2</v>
      </c>
      <c r="AG70" s="29">
        <v>0.19956928457248005</v>
      </c>
      <c r="AH70" s="29">
        <v>6.8224006565495238E-2</v>
      </c>
      <c r="AI70" s="29">
        <v>0.30777663881086909</v>
      </c>
      <c r="AJ70" s="29">
        <v>0.24470332530231273</v>
      </c>
      <c r="AK70" s="29">
        <v>0.27213410471752658</v>
      </c>
      <c r="AL70" s="29">
        <v>9.554451467357461E-2</v>
      </c>
      <c r="AM70" s="29">
        <v>0.39095659707172453</v>
      </c>
      <c r="AN70" s="29">
        <v>0.32341470718228199</v>
      </c>
      <c r="AO70" s="29">
        <v>0.2190050096266524</v>
      </c>
      <c r="AP70" s="29">
        <v>0.16027540925146613</v>
      </c>
      <c r="AQ70" s="29">
        <v>0.26184045541481021</v>
      </c>
      <c r="AR70" s="29">
        <v>0.26427771630567065</v>
      </c>
      <c r="AS70" s="29">
        <v>0.3188494047832236</v>
      </c>
      <c r="AT70" s="29">
        <v>0.17020618017460282</v>
      </c>
      <c r="AU70" s="29">
        <v>0.26826233041323244</v>
      </c>
      <c r="AV70" s="29">
        <v>0.35990338989890702</v>
      </c>
      <c r="AW70" s="29">
        <v>0.34296439357756281</v>
      </c>
      <c r="AX70" s="29">
        <v>0.2341246714300835</v>
      </c>
      <c r="AY70" s="29">
        <v>0.20121566149136474</v>
      </c>
      <c r="AZ70" s="29">
        <v>0.14893108786830173</v>
      </c>
      <c r="BA70" s="29">
        <v>0.2921622173608216</v>
      </c>
      <c r="BB70" s="29">
        <v>2.7215611086167393E-2</v>
      </c>
      <c r="BC70" s="29">
        <v>0.28116332286951307</v>
      </c>
      <c r="BD70" s="29">
        <v>0.25609155442622861</v>
      </c>
      <c r="BE70" s="29">
        <v>0.36218623369004821</v>
      </c>
      <c r="BF70" s="29">
        <v>0.23441494835999543</v>
      </c>
      <c r="BG70" s="29">
        <v>0.28642121242684115</v>
      </c>
      <c r="BH70" s="29">
        <v>0.26521894810713215</v>
      </c>
      <c r="BI70" s="29">
        <v>0.21862952834545271</v>
      </c>
      <c r="BJ70" s="29">
        <v>7.7353018763092196E-2</v>
      </c>
      <c r="BK70" s="29">
        <v>0.150719617590168</v>
      </c>
      <c r="BL70" s="29">
        <v>0.16621825708533108</v>
      </c>
      <c r="BM70" s="29">
        <v>0.17460012333295172</v>
      </c>
      <c r="BN70" s="29">
        <v>7.1133853843337827E-2</v>
      </c>
      <c r="BO70" s="29">
        <v>0.17146228111957357</v>
      </c>
      <c r="BP70" s="29">
        <v>0.20156672077517476</v>
      </c>
      <c r="BQ70" s="29">
        <v>1</v>
      </c>
      <c r="BR70" s="29">
        <v>0.26808002208742654</v>
      </c>
      <c r="BS70" s="29">
        <v>0.176727231533371</v>
      </c>
      <c r="BW70">
        <v>65</v>
      </c>
      <c r="BX70" s="14" t="s">
        <v>72</v>
      </c>
      <c r="BY70" s="20">
        <f t="shared" ref="BY70" si="197">SQRT(2*ABS(1-F72))</f>
        <v>1.2265643580311132</v>
      </c>
      <c r="BZ70" s="20">
        <f t="shared" si="132"/>
        <v>1.1791216334896413</v>
      </c>
      <c r="CA70" s="20">
        <f t="shared" si="133"/>
        <v>1.1782142412956838</v>
      </c>
      <c r="CB70" s="20">
        <f t="shared" si="134"/>
        <v>1.2174202755007362</v>
      </c>
      <c r="CC70" s="20">
        <f t="shared" si="135"/>
        <v>1.3519725109774146</v>
      </c>
      <c r="CD70" s="20">
        <f t="shared" si="136"/>
        <v>1.2140433558887569</v>
      </c>
      <c r="CE70" s="20">
        <f t="shared" si="137"/>
        <v>1.3153789523744313</v>
      </c>
      <c r="CF70" s="20">
        <f t="shared" si="138"/>
        <v>1.1494791344008062</v>
      </c>
      <c r="CG70" s="20">
        <f t="shared" si="139"/>
        <v>1.2016351746092189</v>
      </c>
      <c r="CH70" s="20">
        <f t="shared" si="140"/>
        <v>1.3577862893518646</v>
      </c>
      <c r="CI70" s="20">
        <f t="shared" si="141"/>
        <v>1.2842762447233107</v>
      </c>
      <c r="CJ70" s="20">
        <f t="shared" si="142"/>
        <v>1.3123034007032819</v>
      </c>
      <c r="CK70" s="20">
        <f t="shared" si="143"/>
        <v>1.369058417256382</v>
      </c>
      <c r="CL70" s="20">
        <f t="shared" si="144"/>
        <v>1.2758356296464495</v>
      </c>
      <c r="CM70" s="20">
        <f t="shared" si="145"/>
        <v>1.2951666183705119</v>
      </c>
      <c r="CN70" s="20">
        <f t="shared" si="146"/>
        <v>1.191557701134746</v>
      </c>
      <c r="CO70" s="20">
        <f t="shared" si="147"/>
        <v>1.2896332348054536</v>
      </c>
      <c r="CP70" s="20">
        <f t="shared" si="148"/>
        <v>1.2284377269565143</v>
      </c>
      <c r="CQ70" s="20">
        <f t="shared" si="149"/>
        <v>1.2936911750540174</v>
      </c>
      <c r="CR70" s="20">
        <f t="shared" si="150"/>
        <v>1.2073235995179785</v>
      </c>
      <c r="CS70" s="20">
        <f t="shared" si="151"/>
        <v>1.2903270410160534</v>
      </c>
      <c r="CT70" s="20">
        <f t="shared" si="152"/>
        <v>1.3539260527816492</v>
      </c>
      <c r="CU70" s="20">
        <f t="shared" si="153"/>
        <v>1.3527917391937914</v>
      </c>
      <c r="CV70" s="20">
        <f t="shared" si="154"/>
        <v>1.2270818224050255</v>
      </c>
      <c r="CW70" s="20">
        <f t="shared" si="155"/>
        <v>1.3341242829779911</v>
      </c>
      <c r="CX70" s="20">
        <f t="shared" si="156"/>
        <v>1.2768592936958465</v>
      </c>
      <c r="CY70" s="20">
        <f t="shared" si="157"/>
        <v>1.2774452903220876</v>
      </c>
      <c r="CZ70" s="20">
        <f t="shared" si="158"/>
        <v>1.2080567207512263</v>
      </c>
      <c r="DA70" s="20">
        <f t="shared" si="159"/>
        <v>1.3588677605971815</v>
      </c>
      <c r="DB70" s="20">
        <f t="shared" si="160"/>
        <v>1.3361064216002767</v>
      </c>
      <c r="DC70" s="20">
        <f t="shared" si="161"/>
        <v>1.2144498549297857</v>
      </c>
      <c r="DD70" s="20">
        <f t="shared" si="162"/>
        <v>1.1641336188758824</v>
      </c>
      <c r="DE70" s="20">
        <f t="shared" si="163"/>
        <v>1.3127375546217213</v>
      </c>
      <c r="DF70" s="20">
        <f t="shared" si="164"/>
        <v>1.2682487180756765</v>
      </c>
      <c r="DG70" s="20">
        <f t="shared" si="165"/>
        <v>1.2477626131207507</v>
      </c>
      <c r="DH70" s="20">
        <f t="shared" si="166"/>
        <v>1.2038725293207413</v>
      </c>
      <c r="DI70" s="20">
        <f t="shared" si="167"/>
        <v>1.2010512133693099</v>
      </c>
      <c r="DJ70" s="20">
        <f t="shared" si="168"/>
        <v>1.2472424673248041</v>
      </c>
      <c r="DK70" s="20">
        <f t="shared" si="169"/>
        <v>1.2328615496854887</v>
      </c>
      <c r="DL70" s="20">
        <f t="shared" si="170"/>
        <v>1.2816974641439474</v>
      </c>
      <c r="DM70" s="20">
        <f t="shared" si="171"/>
        <v>1.3107314541171076</v>
      </c>
      <c r="DN70" s="20">
        <f t="shared" si="172"/>
        <v>1.2901833203827633</v>
      </c>
      <c r="DO70" s="20">
        <f t="shared" si="173"/>
        <v>1.2495473786463354</v>
      </c>
      <c r="DP70" s="20">
        <f t="shared" si="174"/>
        <v>1.2608762887848253</v>
      </c>
      <c r="DQ70" s="20">
        <f t="shared" si="175"/>
        <v>1.2409701772936823</v>
      </c>
      <c r="DR70" s="20">
        <f t="shared" si="176"/>
        <v>1.285857803154856</v>
      </c>
      <c r="DS70" s="20">
        <f t="shared" si="177"/>
        <v>1.2917366732785842</v>
      </c>
      <c r="DT70" s="20">
        <f t="shared" si="178"/>
        <v>1.3187416798704314</v>
      </c>
      <c r="DU70" s="20">
        <f t="shared" si="179"/>
        <v>1.2980333996028628</v>
      </c>
      <c r="DV70" s="20">
        <f t="shared" si="180"/>
        <v>1.1857333792375921</v>
      </c>
      <c r="DW70" s="20">
        <f t="shared" si="181"/>
        <v>1.38711634076501</v>
      </c>
      <c r="DX70" s="20">
        <f t="shared" si="182"/>
        <v>1.1600908041775839</v>
      </c>
      <c r="DY70" s="20">
        <f t="shared" si="183"/>
        <v>1.2236957036716483</v>
      </c>
      <c r="DZ70" s="20">
        <f t="shared" si="184"/>
        <v>1.2926764922165286</v>
      </c>
      <c r="EA70" s="20">
        <f t="shared" si="185"/>
        <v>1.1976504159406554</v>
      </c>
      <c r="EB70" s="20">
        <f t="shared" si="186"/>
        <v>1.2855826465856601</v>
      </c>
      <c r="EC70" s="20">
        <f t="shared" si="187"/>
        <v>1.3425211067230536</v>
      </c>
      <c r="ED70" s="20">
        <f t="shared" si="188"/>
        <v>1.2927965983960763</v>
      </c>
      <c r="EE70" s="20">
        <f t="shared" si="189"/>
        <v>1.0126121124336565</v>
      </c>
      <c r="EF70" s="20">
        <f t="shared" si="190"/>
        <v>1.3492786612839733</v>
      </c>
      <c r="EG70" s="20">
        <f t="shared" si="191"/>
        <v>1.466005924944717</v>
      </c>
      <c r="EH70" s="20">
        <f t="shared" si="192"/>
        <v>1.1457932979391594</v>
      </c>
      <c r="EI70" s="20">
        <f t="shared" si="193"/>
        <v>1.2633268491593386</v>
      </c>
      <c r="EJ70" s="20">
        <f t="shared" si="194"/>
        <v>1.2831779054103363</v>
      </c>
      <c r="EK70" s="20">
        <f t="shared" si="195"/>
        <v>1.1835760970553064</v>
      </c>
      <c r="EL70" s="20">
        <f t="shared" si="196"/>
        <v>0</v>
      </c>
    </row>
    <row r="71" spans="4:142">
      <c r="D71">
        <v>64</v>
      </c>
      <c r="E71" s="14" t="s">
        <v>82</v>
      </c>
      <c r="F71" s="29">
        <v>0.27747581962212758</v>
      </c>
      <c r="G71" s="29">
        <v>0.32095521633063706</v>
      </c>
      <c r="H71" s="29">
        <v>0.38259140393891838</v>
      </c>
      <c r="I71" s="29">
        <v>0.4714377418880884</v>
      </c>
      <c r="J71" s="29">
        <v>0.30795898742384153</v>
      </c>
      <c r="K71" s="29">
        <v>0.88502089145884233</v>
      </c>
      <c r="L71" s="29">
        <v>0.20862623516249906</v>
      </c>
      <c r="M71" s="29">
        <v>0.47254384022297374</v>
      </c>
      <c r="N71" s="29">
        <v>0.16872736632580704</v>
      </c>
      <c r="O71" s="29">
        <v>0.27025812484047829</v>
      </c>
      <c r="P71" s="29">
        <v>0.45302181883455422</v>
      </c>
      <c r="Q71" s="29">
        <v>0.12713893154646075</v>
      </c>
      <c r="R71" s="29">
        <v>8.7575712737199995E-2</v>
      </c>
      <c r="S71" s="29">
        <v>0.22451710539220851</v>
      </c>
      <c r="T71" s="29">
        <v>0.13938478144034061</v>
      </c>
      <c r="U71" s="29">
        <v>0.23695701561176491</v>
      </c>
      <c r="V71" s="29">
        <v>0.19541346583667635</v>
      </c>
      <c r="W71" s="29">
        <v>0.16287926026008875</v>
      </c>
      <c r="X71" s="29">
        <v>0.30042943469655231</v>
      </c>
      <c r="Y71" s="29">
        <v>0.55084252077881757</v>
      </c>
      <c r="Z71" s="29">
        <v>0.18190809308736508</v>
      </c>
      <c r="AA71" s="29">
        <v>0.29226039240200241</v>
      </c>
      <c r="AB71" s="29">
        <v>0.17211955821861338</v>
      </c>
      <c r="AC71" s="29">
        <v>0.33519855702265228</v>
      </c>
      <c r="AD71" s="29">
        <v>0.21698962766064511</v>
      </c>
      <c r="AE71" s="29">
        <v>0.11982648126807416</v>
      </c>
      <c r="AF71" s="29">
        <v>0.25557314578052653</v>
      </c>
      <c r="AG71" s="29">
        <v>0.41011866183173307</v>
      </c>
      <c r="AH71" s="29">
        <v>-4.1135348631628807E-2</v>
      </c>
      <c r="AI71" s="29">
        <v>0.28647392838342806</v>
      </c>
      <c r="AJ71" s="29">
        <v>0.50429128990199401</v>
      </c>
      <c r="AK71" s="29">
        <v>0.49372453774572911</v>
      </c>
      <c r="AL71" s="29">
        <v>0.27788420708752193</v>
      </c>
      <c r="AM71" s="29">
        <v>0.25347799499150181</v>
      </c>
      <c r="AN71" s="29">
        <v>0.24716413487948174</v>
      </c>
      <c r="AO71" s="29">
        <v>0.46884556279904466</v>
      </c>
      <c r="AP71" s="29">
        <v>0.47400669167177967</v>
      </c>
      <c r="AQ71" s="29">
        <v>0.36509876861659407</v>
      </c>
      <c r="AR71" s="29">
        <v>0.32853922140481429</v>
      </c>
      <c r="AS71" s="29">
        <v>0.36846047313604197</v>
      </c>
      <c r="AT71" s="29">
        <v>0.11200139721925027</v>
      </c>
      <c r="AU71" s="29">
        <v>0.29691057899784584</v>
      </c>
      <c r="AV71" s="29">
        <v>0.26454789030701109</v>
      </c>
      <c r="AW71" s="29">
        <v>0.52557615318445317</v>
      </c>
      <c r="AX71" s="29">
        <v>0.2176474125765008</v>
      </c>
      <c r="AY71" s="29">
        <v>0.1961549834255796</v>
      </c>
      <c r="AZ71" s="29">
        <v>0.19924337117265317</v>
      </c>
      <c r="BA71" s="29">
        <v>0.39989142192403287</v>
      </c>
      <c r="BB71" s="29">
        <v>0.17497616203165556</v>
      </c>
      <c r="BC71" s="29">
        <v>0.21250466300145338</v>
      </c>
      <c r="BD71" s="29">
        <v>0.25626873577156772</v>
      </c>
      <c r="BE71" s="29">
        <v>0.5699494500024288</v>
      </c>
      <c r="BF71" s="29">
        <v>0.19004144750579097</v>
      </c>
      <c r="BG71" s="29">
        <v>0.36267958239122816</v>
      </c>
      <c r="BH71" s="29">
        <v>0.45491890146683855</v>
      </c>
      <c r="BI71" s="29">
        <v>0.18665960863219525</v>
      </c>
      <c r="BJ71" s="29">
        <v>0.15874776331024784</v>
      </c>
      <c r="BK71" s="29">
        <v>0.32503654697419265</v>
      </c>
      <c r="BL71" s="29">
        <v>0.25148915609146272</v>
      </c>
      <c r="BM71" s="29">
        <v>0.12165063460135861</v>
      </c>
      <c r="BN71" s="29">
        <v>-3.591410866422904E-2</v>
      </c>
      <c r="BO71" s="29">
        <v>0.32988689591817477</v>
      </c>
      <c r="BP71" s="29">
        <v>0.37651981435454479</v>
      </c>
      <c r="BQ71" s="29">
        <v>0.26808002208742654</v>
      </c>
      <c r="BR71" s="29">
        <v>1</v>
      </c>
      <c r="BS71" s="29">
        <v>0.29957381123966398</v>
      </c>
    </row>
    <row r="72" spans="4:142">
      <c r="D72">
        <v>65</v>
      </c>
      <c r="E72" s="14" t="s">
        <v>72</v>
      </c>
      <c r="F72" s="29">
        <v>0.24776993780386167</v>
      </c>
      <c r="G72" s="29">
        <v>0.30483608671836021</v>
      </c>
      <c r="H72" s="29">
        <v>0.30590560080401824</v>
      </c>
      <c r="I72" s="29">
        <v>0.25894393639985591</v>
      </c>
      <c r="J72" s="29">
        <v>8.6085164780712486E-2</v>
      </c>
      <c r="K72" s="29">
        <v>0.26304936501118248</v>
      </c>
      <c r="L72" s="29">
        <v>0.13488910582517191</v>
      </c>
      <c r="M72" s="29">
        <v>0.33934885978858675</v>
      </c>
      <c r="N72" s="29">
        <v>0.27803645357093598</v>
      </c>
      <c r="O72" s="29">
        <v>7.8208196224047372E-2</v>
      </c>
      <c r="P72" s="29">
        <v>0.17531726361969538</v>
      </c>
      <c r="Q72" s="29">
        <v>0.13892989225130067</v>
      </c>
      <c r="R72" s="29">
        <v>6.2839525069725191E-2</v>
      </c>
      <c r="S72" s="29">
        <v>0.18612172306232383</v>
      </c>
      <c r="T72" s="29">
        <v>0.16127171532934623</v>
      </c>
      <c r="U72" s="29">
        <v>0.29009512243323965</v>
      </c>
      <c r="V72" s="29">
        <v>0.16842305984261111</v>
      </c>
      <c r="W72" s="29">
        <v>0.24547037549495607</v>
      </c>
      <c r="X72" s="29">
        <v>0.1631815717936777</v>
      </c>
      <c r="Y72" s="29">
        <v>0.27118486302347589</v>
      </c>
      <c r="Z72" s="29">
        <v>0.1675280636113779</v>
      </c>
      <c r="AA72" s="29">
        <v>8.3442121799551433E-2</v>
      </c>
      <c r="AB72" s="29">
        <v>8.4977255184518721E-2</v>
      </c>
      <c r="AC72" s="29">
        <v>0.24713510056158083</v>
      </c>
      <c r="AD72" s="29">
        <v>0.11005619878423042</v>
      </c>
      <c r="AE72" s="29">
        <v>0.1848151720512721</v>
      </c>
      <c r="AF72" s="29">
        <v>0.18406676511695866</v>
      </c>
      <c r="AG72" s="29">
        <v>0.2702994797238969</v>
      </c>
      <c r="AH72" s="29">
        <v>7.6739204604800576E-2</v>
      </c>
      <c r="AI72" s="29">
        <v>0.10740981507925175</v>
      </c>
      <c r="AJ72" s="29">
        <v>0.2625557749305113</v>
      </c>
      <c r="AK72" s="29">
        <v>0.32239645870147093</v>
      </c>
      <c r="AL72" s="29">
        <v>0.13836005634289184</v>
      </c>
      <c r="AM72" s="29">
        <v>0.1957725945497015</v>
      </c>
      <c r="AN72" s="29">
        <v>0.22154423064903786</v>
      </c>
      <c r="AO72" s="29">
        <v>0.27534546657344056</v>
      </c>
      <c r="AP72" s="29">
        <v>0.2787379914320543</v>
      </c>
      <c r="AQ72" s="29">
        <v>0.22219311385076729</v>
      </c>
      <c r="AR72" s="29">
        <v>0.24002619965354757</v>
      </c>
      <c r="AS72" s="29">
        <v>0.17862580520348731</v>
      </c>
      <c r="AT72" s="29">
        <v>0.14099152759402647</v>
      </c>
      <c r="AU72" s="29">
        <v>0.16771349990305404</v>
      </c>
      <c r="AV72" s="29">
        <v>0.21931567425903584</v>
      </c>
      <c r="AW72" s="29">
        <v>0.20509549219010306</v>
      </c>
      <c r="AX72" s="29">
        <v>0.22999650953384337</v>
      </c>
      <c r="AY72" s="29">
        <v>0.17328485503288368</v>
      </c>
      <c r="AZ72" s="29">
        <v>0.16570818345358806</v>
      </c>
      <c r="BA72" s="29">
        <v>0.13046019088625613</v>
      </c>
      <c r="BB72" s="29">
        <v>0.1575546467577173</v>
      </c>
      <c r="BC72" s="29">
        <v>0.29701817668090008</v>
      </c>
      <c r="BD72" s="29">
        <v>3.7954128591344338E-2</v>
      </c>
      <c r="BE72" s="29">
        <v>0.3270946630313033</v>
      </c>
      <c r="BF72" s="29">
        <v>0.25128441240777488</v>
      </c>
      <c r="BG72" s="29">
        <v>0.16449374323538563</v>
      </c>
      <c r="BH72" s="29">
        <v>0.28281674059858752</v>
      </c>
      <c r="BI72" s="29">
        <v>0.17363862939890493</v>
      </c>
      <c r="BJ72" s="29">
        <v>9.8818539001553601E-2</v>
      </c>
      <c r="BK72" s="29">
        <v>0.1643384775877671</v>
      </c>
      <c r="BL72" s="29">
        <v>0.48730835487632401</v>
      </c>
      <c r="BM72" s="29">
        <v>8.9723547101864393E-2</v>
      </c>
      <c r="BN72" s="29">
        <v>-7.4586685986507723E-2</v>
      </c>
      <c r="BO72" s="29">
        <v>0.34357885919885217</v>
      </c>
      <c r="BP72" s="29">
        <v>0.20200263609656885</v>
      </c>
      <c r="BQ72" s="29">
        <v>0.176727231533371</v>
      </c>
      <c r="BR72" s="29">
        <v>0.29957381123966398</v>
      </c>
      <c r="BS72" s="29">
        <v>1</v>
      </c>
    </row>
  </sheetData>
  <mergeCells count="2">
    <mergeCell ref="E3:G3"/>
    <mergeCell ref="BY2:BZ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N134"/>
  <sheetViews>
    <sheetView topLeftCell="A49" workbookViewId="0">
      <selection activeCell="S61" sqref="S61"/>
    </sheetView>
  </sheetViews>
  <sheetFormatPr defaultRowHeight="15"/>
  <cols>
    <col min="1" max="1" width="17" customWidth="1"/>
    <col min="2" max="2" width="16.5703125" customWidth="1"/>
    <col min="3" max="3" width="17.42578125" customWidth="1"/>
    <col min="4" max="5" width="13.5703125" customWidth="1"/>
    <col min="6" max="6" width="15.28515625" customWidth="1"/>
    <col min="7" max="7" width="14.5703125" customWidth="1"/>
    <col min="8" max="8" width="15.42578125" customWidth="1"/>
    <col min="9" max="9" width="15.7109375" customWidth="1"/>
  </cols>
  <sheetData>
    <row r="1" spans="1:1">
      <c r="A1" t="s">
        <v>215</v>
      </c>
    </row>
    <row r="2" spans="1:1">
      <c r="A2" t="s">
        <v>216</v>
      </c>
    </row>
    <row r="3" spans="1:1">
      <c r="A3" t="s">
        <v>217</v>
      </c>
    </row>
    <row r="4" spans="1:1">
      <c r="A4" t="s">
        <v>218</v>
      </c>
    </row>
    <row r="5" spans="1:1">
      <c r="A5" t="s">
        <v>219</v>
      </c>
    </row>
    <row r="6" spans="1:1">
      <c r="A6" t="s">
        <v>220</v>
      </c>
    </row>
    <row r="7" spans="1:1">
      <c r="A7" t="s">
        <v>221</v>
      </c>
    </row>
    <row r="8" spans="1:1">
      <c r="A8" t="s">
        <v>222</v>
      </c>
    </row>
    <row r="9" spans="1:1">
      <c r="A9" t="s">
        <v>223</v>
      </c>
    </row>
    <row r="10" spans="1:1">
      <c r="A10" t="s">
        <v>224</v>
      </c>
    </row>
    <row r="11" spans="1:1">
      <c r="A11" t="s">
        <v>225</v>
      </c>
    </row>
    <row r="12" spans="1:1">
      <c r="A12" t="s">
        <v>226</v>
      </c>
    </row>
    <row r="13" spans="1:1">
      <c r="A13" t="s">
        <v>227</v>
      </c>
    </row>
    <row r="14" spans="1:1">
      <c r="A14" t="s">
        <v>228</v>
      </c>
    </row>
    <row r="15" spans="1:1">
      <c r="A15" t="s">
        <v>229</v>
      </c>
    </row>
    <row r="16" spans="1:1">
      <c r="A16" t="s">
        <v>230</v>
      </c>
    </row>
    <row r="17" spans="1:1">
      <c r="A17" t="s">
        <v>231</v>
      </c>
    </row>
    <row r="18" spans="1:1">
      <c r="A18" t="s">
        <v>232</v>
      </c>
    </row>
    <row r="19" spans="1:1">
      <c r="A19" t="s">
        <v>233</v>
      </c>
    </row>
    <row r="20" spans="1:1">
      <c r="A20" t="s">
        <v>234</v>
      </c>
    </row>
    <row r="21" spans="1:1">
      <c r="A21" t="s">
        <v>235</v>
      </c>
    </row>
    <row r="22" spans="1:1">
      <c r="A22" t="s">
        <v>236</v>
      </c>
    </row>
    <row r="23" spans="1:1">
      <c r="A23" t="s">
        <v>237</v>
      </c>
    </row>
    <row r="24" spans="1:1">
      <c r="A24" t="s">
        <v>238</v>
      </c>
    </row>
    <row r="25" spans="1:1">
      <c r="A25" t="s">
        <v>239</v>
      </c>
    </row>
    <row r="26" spans="1:1">
      <c r="A26" t="s">
        <v>240</v>
      </c>
    </row>
    <row r="27" spans="1:1">
      <c r="A27" t="s">
        <v>241</v>
      </c>
    </row>
    <row r="28" spans="1:1">
      <c r="A28" t="s">
        <v>242</v>
      </c>
    </row>
    <row r="29" spans="1:1">
      <c r="A29" t="s">
        <v>243</v>
      </c>
    </row>
    <row r="30" spans="1:1">
      <c r="A30" t="s">
        <v>244</v>
      </c>
    </row>
    <row r="31" spans="1:1">
      <c r="A31" t="s">
        <v>245</v>
      </c>
    </row>
    <row r="32" spans="1:1">
      <c r="A32" t="s">
        <v>246</v>
      </c>
    </row>
    <row r="33" spans="1:1">
      <c r="A33" t="s">
        <v>247</v>
      </c>
    </row>
    <row r="34" spans="1:1">
      <c r="A34" t="s">
        <v>248</v>
      </c>
    </row>
    <row r="35" spans="1:1">
      <c r="A35" t="s">
        <v>249</v>
      </c>
    </row>
    <row r="36" spans="1:1">
      <c r="A36" t="s">
        <v>250</v>
      </c>
    </row>
    <row r="37" spans="1:1">
      <c r="A37" t="s">
        <v>251</v>
      </c>
    </row>
    <row r="38" spans="1:1">
      <c r="A38" t="s">
        <v>252</v>
      </c>
    </row>
    <row r="39" spans="1:1">
      <c r="A39" t="s">
        <v>253</v>
      </c>
    </row>
    <row r="40" spans="1:1">
      <c r="A40" t="s">
        <v>254</v>
      </c>
    </row>
    <row r="41" spans="1:1">
      <c r="A41" t="s">
        <v>255</v>
      </c>
    </row>
    <row r="42" spans="1:1">
      <c r="A42" t="s">
        <v>256</v>
      </c>
    </row>
    <row r="43" spans="1:1">
      <c r="A43" t="s">
        <v>257</v>
      </c>
    </row>
    <row r="44" spans="1:1">
      <c r="A44" t="s">
        <v>258</v>
      </c>
    </row>
    <row r="45" spans="1:1">
      <c r="A45" t="s">
        <v>259</v>
      </c>
    </row>
    <row r="46" spans="1:1">
      <c r="A46" t="s">
        <v>260</v>
      </c>
    </row>
    <row r="47" spans="1:1">
      <c r="A47" t="s">
        <v>261</v>
      </c>
    </row>
    <row r="48" spans="1:1">
      <c r="A48" t="s">
        <v>262</v>
      </c>
    </row>
    <row r="49" spans="1:1">
      <c r="A49" t="s">
        <v>263</v>
      </c>
    </row>
    <row r="50" spans="1:1">
      <c r="A50" t="s">
        <v>264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5" spans="1:1">
      <c r="A55" t="s">
        <v>269</v>
      </c>
    </row>
    <row r="56" spans="1:1">
      <c r="A56" t="s">
        <v>270</v>
      </c>
    </row>
    <row r="57" spans="1:1">
      <c r="A57" t="s">
        <v>271</v>
      </c>
    </row>
    <row r="58" spans="1:1">
      <c r="A58" t="s">
        <v>272</v>
      </c>
    </row>
    <row r="59" spans="1:1">
      <c r="A59" t="s">
        <v>273</v>
      </c>
    </row>
    <row r="60" spans="1:1">
      <c r="A60" t="s">
        <v>274</v>
      </c>
    </row>
    <row r="61" spans="1:1">
      <c r="A61" t="s">
        <v>275</v>
      </c>
    </row>
    <row r="62" spans="1:1">
      <c r="A62" t="s">
        <v>276</v>
      </c>
    </row>
    <row r="63" spans="1:1">
      <c r="A63" t="s">
        <v>277</v>
      </c>
    </row>
    <row r="64" spans="1:1">
      <c r="A64" t="s">
        <v>278</v>
      </c>
    </row>
    <row r="65" spans="1:66">
      <c r="A65" t="s">
        <v>279</v>
      </c>
    </row>
    <row r="66" spans="1:66">
      <c r="A66" t="s">
        <v>280</v>
      </c>
    </row>
    <row r="67" spans="1:66">
      <c r="A67" t="s">
        <v>281</v>
      </c>
    </row>
    <row r="68" spans="1:66">
      <c r="A68" t="s">
        <v>282</v>
      </c>
    </row>
    <row r="69" spans="1:66">
      <c r="A69">
        <v>0</v>
      </c>
      <c r="B69" s="30">
        <v>121822806</v>
      </c>
      <c r="C69" s="30">
        <v>1165733653</v>
      </c>
      <c r="D69" s="30">
        <v>1177123408</v>
      </c>
      <c r="E69" s="30">
        <v>1181854113</v>
      </c>
      <c r="F69" s="30">
        <v>1188460419</v>
      </c>
      <c r="G69" s="30">
        <v>1199631565</v>
      </c>
      <c r="H69" s="30">
        <v>1119140628</v>
      </c>
      <c r="I69" s="30">
        <v>1166811334</v>
      </c>
      <c r="J69" s="30">
        <v>1135683844</v>
      </c>
      <c r="K69" s="30">
        <v>1071076401</v>
      </c>
      <c r="L69" s="30">
        <v>1218774021</v>
      </c>
      <c r="M69" s="30">
        <v>1218556633</v>
      </c>
      <c r="N69" s="30">
        <v>1336118314</v>
      </c>
      <c r="O69" s="30">
        <v>1215615037</v>
      </c>
      <c r="P69" s="30">
        <v>1182690703</v>
      </c>
      <c r="Q69" s="30">
        <v>122406688</v>
      </c>
      <c r="R69" s="30">
        <v>1290524285</v>
      </c>
      <c r="S69" s="30">
        <v>1191084704</v>
      </c>
      <c r="T69" s="30">
        <v>1188562285</v>
      </c>
      <c r="U69" s="30">
        <v>1324442443</v>
      </c>
      <c r="V69" s="30">
        <v>1086627297</v>
      </c>
      <c r="W69" s="30">
        <v>1188778646</v>
      </c>
      <c r="X69" s="30">
        <v>1138449524</v>
      </c>
      <c r="Y69" s="30">
        <v>1198437712</v>
      </c>
      <c r="Z69" s="30">
        <v>1230709462</v>
      </c>
      <c r="AA69" s="30">
        <v>1283547376</v>
      </c>
      <c r="AB69" s="30">
        <v>108025916</v>
      </c>
      <c r="AC69" s="30">
        <v>137650851</v>
      </c>
      <c r="AD69" s="30">
        <v>1265219032</v>
      </c>
      <c r="AE69" s="30">
        <v>1170030764</v>
      </c>
      <c r="AF69" s="30">
        <v>1145495059</v>
      </c>
      <c r="AG69" s="30">
        <v>1195588936</v>
      </c>
      <c r="AH69" s="30">
        <v>1174879894</v>
      </c>
      <c r="AI69" s="30">
        <v>113322091</v>
      </c>
      <c r="AJ69" s="30">
        <v>1102758563</v>
      </c>
      <c r="AK69" s="30">
        <v>1126468394</v>
      </c>
      <c r="AL69" s="30">
        <v>1195854824</v>
      </c>
      <c r="AM69" s="30">
        <v>1227580336</v>
      </c>
      <c r="AN69" s="30">
        <v>1160478134</v>
      </c>
      <c r="AO69" s="30">
        <v>1235946492</v>
      </c>
      <c r="AP69" s="30">
        <v>1173893309</v>
      </c>
      <c r="AQ69" s="30">
        <v>114658466</v>
      </c>
      <c r="AR69" s="30">
        <v>117469337</v>
      </c>
      <c r="AS69" s="30">
        <v>1219774495</v>
      </c>
      <c r="AT69" s="30">
        <v>1163769391</v>
      </c>
      <c r="AU69" s="30">
        <v>1261785606</v>
      </c>
      <c r="AV69" s="30">
        <v>1158376817</v>
      </c>
      <c r="AW69" s="30">
        <v>1294070172</v>
      </c>
      <c r="AX69" s="30">
        <v>1255865776</v>
      </c>
      <c r="AY69" s="30">
        <v>1244442527</v>
      </c>
      <c r="AZ69" s="30">
        <v>111988101</v>
      </c>
      <c r="BA69" s="30">
        <v>1182427225</v>
      </c>
      <c r="BB69" s="30">
        <v>1127375632</v>
      </c>
      <c r="BC69" s="30">
        <v>1085199107</v>
      </c>
      <c r="BD69" s="30">
        <v>1115963585</v>
      </c>
      <c r="BE69" s="30">
        <v>1301399888</v>
      </c>
      <c r="BF69" s="30">
        <v>1229379966</v>
      </c>
      <c r="BG69" s="30">
        <v>1324990727</v>
      </c>
      <c r="BH69" s="30">
        <v>140282708</v>
      </c>
      <c r="BI69" s="30">
        <v>1321431728</v>
      </c>
      <c r="BJ69" s="30">
        <v>1243039622</v>
      </c>
      <c r="BK69" s="30">
        <v>1205524872</v>
      </c>
      <c r="BL69" s="30">
        <v>1239668056</v>
      </c>
      <c r="BM69" s="30">
        <v>1202101643</v>
      </c>
      <c r="BN69" s="30">
        <v>1226564358</v>
      </c>
    </row>
    <row r="70" spans="1:66">
      <c r="A70" s="30">
        <v>121822806</v>
      </c>
      <c r="B70" s="31">
        <v>2.1073400000000001E-3</v>
      </c>
      <c r="C70" s="30">
        <v>1191388721</v>
      </c>
      <c r="D70" s="30">
        <v>1189926088</v>
      </c>
      <c r="E70" s="30">
        <v>1297989466</v>
      </c>
      <c r="F70" s="30">
        <v>1187528618</v>
      </c>
      <c r="G70" s="30">
        <v>1186738865</v>
      </c>
      <c r="H70" s="30">
        <v>1161772455</v>
      </c>
      <c r="I70" s="30">
        <v>1204477955</v>
      </c>
      <c r="J70" s="30">
        <v>1233143255</v>
      </c>
      <c r="K70" s="30">
        <v>1195958528</v>
      </c>
      <c r="L70" s="30">
        <v>1271214141</v>
      </c>
      <c r="M70" s="30">
        <v>1338845886</v>
      </c>
      <c r="N70" s="30">
        <v>1332567989</v>
      </c>
      <c r="O70" s="30">
        <v>129922135</v>
      </c>
      <c r="P70" s="30">
        <v>1198486576</v>
      </c>
      <c r="Q70" s="30">
        <v>1265751177</v>
      </c>
      <c r="R70" s="30">
        <v>1126881646</v>
      </c>
      <c r="S70" s="30">
        <v>1186120582</v>
      </c>
      <c r="T70" s="30">
        <v>1194843311</v>
      </c>
      <c r="U70" s="30">
        <v>1233184338</v>
      </c>
      <c r="V70" s="30">
        <v>1213540687</v>
      </c>
      <c r="W70" s="30">
        <v>129461115</v>
      </c>
      <c r="X70" s="30">
        <v>1228362569</v>
      </c>
      <c r="Y70" s="30">
        <v>130713368</v>
      </c>
      <c r="Z70" s="30">
        <v>1365384344</v>
      </c>
      <c r="AA70" s="30">
        <v>1195716122</v>
      </c>
      <c r="AB70" s="30">
        <v>1180786812</v>
      </c>
      <c r="AC70" s="30">
        <v>1420324858</v>
      </c>
      <c r="AD70" s="30">
        <v>1355602977</v>
      </c>
      <c r="AE70" s="30">
        <v>1145259389</v>
      </c>
      <c r="AF70" s="30">
        <v>1133437475</v>
      </c>
      <c r="AG70" s="30">
        <v>12736619</v>
      </c>
      <c r="AH70" s="30">
        <v>1179036277</v>
      </c>
      <c r="AI70" s="30">
        <v>1201802661</v>
      </c>
      <c r="AJ70" s="30">
        <v>1150295408</v>
      </c>
      <c r="AK70" s="30">
        <v>1154678863</v>
      </c>
      <c r="AL70" s="30">
        <v>1256644333</v>
      </c>
      <c r="AM70" s="30">
        <v>117586159</v>
      </c>
      <c r="AN70" s="30">
        <v>1189684162</v>
      </c>
      <c r="AO70" s="30">
        <v>1266114886</v>
      </c>
      <c r="AP70" s="30">
        <v>1274177121</v>
      </c>
      <c r="AQ70" s="30">
        <v>1136913641</v>
      </c>
      <c r="AR70" s="30">
        <v>1204210653</v>
      </c>
      <c r="AS70" s="30">
        <v>120505544</v>
      </c>
      <c r="AT70" s="30">
        <v>1293417463</v>
      </c>
      <c r="AU70" s="30">
        <v>1225756749</v>
      </c>
      <c r="AV70" s="30">
        <v>1250632582</v>
      </c>
      <c r="AW70" s="30">
        <v>1264110251</v>
      </c>
      <c r="AX70" s="30">
        <v>1205698745</v>
      </c>
      <c r="AY70" s="30">
        <v>1349717647</v>
      </c>
      <c r="AZ70" s="30">
        <v>1180110167</v>
      </c>
      <c r="BA70" s="30">
        <v>1273758842</v>
      </c>
      <c r="BB70" s="30">
        <v>1212068015</v>
      </c>
      <c r="BC70" s="30">
        <v>1145308226</v>
      </c>
      <c r="BD70" s="30">
        <v>1310443588</v>
      </c>
      <c r="BE70" s="30">
        <v>1329082234</v>
      </c>
      <c r="BF70" s="30">
        <v>1239535273</v>
      </c>
      <c r="BG70" s="30">
        <v>1239686619</v>
      </c>
      <c r="BH70" s="30">
        <v>1331778612</v>
      </c>
      <c r="BI70" s="30">
        <v>1448668897</v>
      </c>
      <c r="BJ70" s="30">
        <v>1226445722</v>
      </c>
      <c r="BK70" s="30">
        <v>126430333</v>
      </c>
      <c r="BL70" s="30">
        <v>1310792198</v>
      </c>
      <c r="BM70" s="30">
        <v>1165371</v>
      </c>
      <c r="BN70" s="30">
        <v>1179121633</v>
      </c>
    </row>
    <row r="71" spans="1:66">
      <c r="A71" s="30">
        <v>1165733653</v>
      </c>
      <c r="B71" s="30">
        <v>1191388721</v>
      </c>
      <c r="C71" s="31">
        <v>1.4901199999999999E-3</v>
      </c>
      <c r="D71" t="s">
        <v>283</v>
      </c>
      <c r="E71" s="30">
        <v>1086732434</v>
      </c>
      <c r="F71" s="30">
        <v>1113599508</v>
      </c>
      <c r="G71" s="30">
        <v>1236311072</v>
      </c>
      <c r="H71" s="30">
        <v>1039972324</v>
      </c>
      <c r="I71" s="30">
        <v>121279804</v>
      </c>
      <c r="J71" s="30">
        <v>1087914663</v>
      </c>
      <c r="K71" s="30">
        <v>112511571</v>
      </c>
      <c r="L71" s="30">
        <v>1319441833</v>
      </c>
      <c r="M71" s="30">
        <v>1350977544</v>
      </c>
      <c r="N71" s="30">
        <v>127571143</v>
      </c>
      <c r="O71" s="30">
        <v>1295947477</v>
      </c>
      <c r="P71" s="30">
        <v>1268308106</v>
      </c>
      <c r="Q71" s="30">
        <v>1333512086</v>
      </c>
      <c r="R71" s="30">
        <v>1290673198</v>
      </c>
      <c r="S71" s="30">
        <v>1190723341</v>
      </c>
      <c r="T71" s="30">
        <v>1102583666</v>
      </c>
      <c r="U71" s="30">
        <v>1285058627</v>
      </c>
      <c r="V71" s="30">
        <v>1116295312</v>
      </c>
      <c r="W71" s="30">
        <v>1309104209</v>
      </c>
      <c r="X71" s="30">
        <v>118578677</v>
      </c>
      <c r="Y71" s="30">
        <v>1321209954</v>
      </c>
      <c r="Z71" s="30">
        <v>1301131284</v>
      </c>
      <c r="AA71" s="30">
        <v>1324532172</v>
      </c>
      <c r="AB71" s="30">
        <v>1136642908</v>
      </c>
      <c r="AC71" s="30">
        <v>1364853387</v>
      </c>
      <c r="AD71" s="30">
        <v>1159921137</v>
      </c>
      <c r="AE71" s="30">
        <v>1087489858</v>
      </c>
      <c r="AF71" s="30">
        <v>1082394929</v>
      </c>
      <c r="AG71" s="30">
        <v>119748083</v>
      </c>
      <c r="AH71" s="30">
        <v>1106352744</v>
      </c>
      <c r="AI71" s="30">
        <v>1212829131</v>
      </c>
      <c r="AJ71" t="s">
        <v>284</v>
      </c>
      <c r="AK71" t="s">
        <v>285</v>
      </c>
      <c r="AL71" s="30">
        <v>1114566567</v>
      </c>
      <c r="AM71" s="30">
        <v>113806865</v>
      </c>
      <c r="AN71" s="30">
        <v>1111306886</v>
      </c>
      <c r="AO71" s="30">
        <v>1306672998</v>
      </c>
      <c r="AP71" s="30">
        <v>1104438035</v>
      </c>
      <c r="AQ71" s="30">
        <v>1120133989</v>
      </c>
      <c r="AR71" s="30">
        <v>111887784</v>
      </c>
      <c r="AS71" s="30">
        <v>1207119259</v>
      </c>
      <c r="AT71" s="30">
        <v>1150076479</v>
      </c>
      <c r="AU71" s="30">
        <v>1221151457</v>
      </c>
      <c r="AV71" s="30">
        <v>1215792016</v>
      </c>
      <c r="AW71" s="30">
        <v>1257866281</v>
      </c>
      <c r="AX71" s="30">
        <v>12421033</v>
      </c>
      <c r="AY71" s="30">
        <v>1158837722</v>
      </c>
      <c r="AZ71" s="30">
        <v>1048041649</v>
      </c>
      <c r="BA71" s="30">
        <v>1218448767</v>
      </c>
      <c r="BB71" s="30">
        <v>1099730425</v>
      </c>
      <c r="BC71" s="30">
        <v>1031786612</v>
      </c>
      <c r="BD71" s="30">
        <v>1204480011</v>
      </c>
      <c r="BE71" s="30">
        <v>1287630892</v>
      </c>
      <c r="BF71" s="30">
        <v>1212370967</v>
      </c>
      <c r="BG71" s="30">
        <v>1256477914</v>
      </c>
      <c r="BH71" s="30">
        <v>130528573</v>
      </c>
      <c r="BI71" s="30">
        <v>1412292969</v>
      </c>
      <c r="BJ71" s="30">
        <v>1223739065</v>
      </c>
      <c r="BK71" s="30">
        <v>1112707031</v>
      </c>
      <c r="BL71" s="30">
        <v>1271781352</v>
      </c>
      <c r="BM71" s="30">
        <v>1111223286</v>
      </c>
      <c r="BN71" s="30">
        <v>1178214241</v>
      </c>
    </row>
    <row r="72" spans="1:66">
      <c r="A72" s="30">
        <v>1177123408</v>
      </c>
      <c r="B72" s="30">
        <v>1189926088</v>
      </c>
      <c r="C72" t="s">
        <v>283</v>
      </c>
      <c r="D72" s="31">
        <v>2.1073400000000001E-3</v>
      </c>
      <c r="E72" s="30">
        <v>1119510106</v>
      </c>
      <c r="F72" s="30">
        <v>1043188827</v>
      </c>
      <c r="G72" s="30">
        <v>1149175011</v>
      </c>
      <c r="H72" s="30">
        <v>1031143223</v>
      </c>
      <c r="I72" s="30">
        <v>1185901751</v>
      </c>
      <c r="J72" s="30">
        <v>1148011385</v>
      </c>
      <c r="K72" t="s">
        <v>286</v>
      </c>
      <c r="L72" s="30">
        <v>1343412949</v>
      </c>
      <c r="M72" s="30">
        <v>1350021876</v>
      </c>
      <c r="N72" s="30">
        <v>1242326169</v>
      </c>
      <c r="O72" s="30">
        <v>1303040973</v>
      </c>
      <c r="P72" s="30">
        <v>1252035667</v>
      </c>
      <c r="Q72" s="30">
        <v>1263979036</v>
      </c>
      <c r="R72" s="30">
        <v>1326797611</v>
      </c>
      <c r="S72" s="30">
        <v>1182899995</v>
      </c>
      <c r="T72" s="30">
        <v>1018162836</v>
      </c>
      <c r="U72" s="30">
        <v>1324998747</v>
      </c>
      <c r="V72" s="30">
        <v>1079031346</v>
      </c>
      <c r="W72" s="30">
        <v>1225416794</v>
      </c>
      <c r="X72" s="30">
        <v>1173606452</v>
      </c>
      <c r="Y72" s="30">
        <v>1320617057</v>
      </c>
      <c r="Z72" s="30">
        <v>1308606062</v>
      </c>
      <c r="AA72" s="30">
        <v>1239284869</v>
      </c>
      <c r="AB72" s="30">
        <v>1149766482</v>
      </c>
      <c r="AC72" s="30">
        <v>1377736141</v>
      </c>
      <c r="AD72" s="30">
        <v>1218897361</v>
      </c>
      <c r="AE72" s="30">
        <v>1001009424</v>
      </c>
      <c r="AF72" s="30">
        <v>1016533834</v>
      </c>
      <c r="AG72" s="30">
        <v>1217707172</v>
      </c>
      <c r="AH72" s="30">
        <v>1169608821</v>
      </c>
      <c r="AI72" s="30">
        <v>1202951818</v>
      </c>
      <c r="AJ72" t="s">
        <v>287</v>
      </c>
      <c r="AK72" t="s">
        <v>288</v>
      </c>
      <c r="AL72" s="30">
        <v>1077721228</v>
      </c>
      <c r="AM72" s="30">
        <v>1117406977</v>
      </c>
      <c r="AN72" s="30">
        <v>116324712</v>
      </c>
      <c r="AO72" s="30">
        <v>1300168214</v>
      </c>
      <c r="AP72" s="30">
        <v>1242970778</v>
      </c>
      <c r="AQ72" s="30">
        <v>1116396514</v>
      </c>
      <c r="AR72" s="30">
        <v>112586872</v>
      </c>
      <c r="AS72" s="30">
        <v>1216238969</v>
      </c>
      <c r="AT72" s="30">
        <v>1215036987</v>
      </c>
      <c r="AU72" s="30">
        <v>1263186226</v>
      </c>
      <c r="AV72" s="30">
        <v>1231061942</v>
      </c>
      <c r="AW72" s="30">
        <v>1254155587</v>
      </c>
      <c r="AX72" s="30">
        <v>1188853981</v>
      </c>
      <c r="AY72" s="30">
        <v>1178270953</v>
      </c>
      <c r="AZ72" s="30">
        <v>1039982788</v>
      </c>
      <c r="BA72" s="30">
        <v>1239260076</v>
      </c>
      <c r="BB72" s="30">
        <v>1106452729</v>
      </c>
      <c r="BC72" t="s">
        <v>289</v>
      </c>
      <c r="BD72" s="30">
        <v>1259654079</v>
      </c>
      <c r="BE72" s="30">
        <v>1316011922</v>
      </c>
      <c r="BF72" s="30">
        <v>1218733535</v>
      </c>
      <c r="BG72" s="30">
        <v>1205553429</v>
      </c>
      <c r="BH72" s="30">
        <v>1260927141</v>
      </c>
      <c r="BI72" s="30">
        <v>1419256626</v>
      </c>
      <c r="BJ72" s="30">
        <v>1193545931</v>
      </c>
      <c r="BK72" s="30">
        <v>111683616</v>
      </c>
      <c r="BL72" s="30">
        <v>1247925162</v>
      </c>
      <c r="BM72" s="30">
        <v>1028165607</v>
      </c>
      <c r="BN72" s="30">
        <v>1217420276</v>
      </c>
    </row>
    <row r="73" spans="1:66">
      <c r="A73" s="30">
        <v>1181854113</v>
      </c>
      <c r="B73" s="30">
        <v>1297989466</v>
      </c>
      <c r="C73" s="30">
        <v>1086732434</v>
      </c>
      <c r="D73" s="30">
        <v>1119510106</v>
      </c>
      <c r="E73">
        <v>0</v>
      </c>
      <c r="F73" s="30">
        <v>1159371549</v>
      </c>
      <c r="G73" s="30">
        <v>116612797</v>
      </c>
      <c r="H73" s="30">
        <v>1098206198</v>
      </c>
      <c r="I73" s="30">
        <v>1169353802</v>
      </c>
      <c r="J73" s="30">
        <v>1041727926</v>
      </c>
      <c r="K73" s="30">
        <v>1010013154</v>
      </c>
      <c r="L73" s="30">
        <v>1274468981</v>
      </c>
      <c r="M73" s="30">
        <v>1403047091</v>
      </c>
      <c r="N73" s="30">
        <v>1387172454</v>
      </c>
      <c r="O73" s="30">
        <v>1381064897</v>
      </c>
      <c r="P73" s="30">
        <v>1270335348</v>
      </c>
      <c r="Q73" s="30">
        <v>1308510545</v>
      </c>
      <c r="R73" s="30">
        <v>1319508884</v>
      </c>
      <c r="S73" s="30">
        <v>1088087224</v>
      </c>
      <c r="T73" s="30">
        <v>1128179857</v>
      </c>
      <c r="U73" s="30">
        <v>125495792</v>
      </c>
      <c r="V73" t="s">
        <v>290</v>
      </c>
      <c r="W73" s="30">
        <v>1172472497</v>
      </c>
      <c r="X73" s="30">
        <v>1046526776</v>
      </c>
      <c r="Y73" s="30">
        <v>12772945</v>
      </c>
      <c r="Z73" s="30">
        <v>1249521258</v>
      </c>
      <c r="AA73" s="30">
        <v>1195593617</v>
      </c>
      <c r="AB73" s="30">
        <v>1155908262</v>
      </c>
      <c r="AC73" s="30">
        <v>1483868347</v>
      </c>
      <c r="AD73" s="30">
        <v>1018904495</v>
      </c>
      <c r="AE73" s="30">
        <v>1129021197</v>
      </c>
      <c r="AF73" s="30">
        <v>1080801217</v>
      </c>
      <c r="AG73" s="30">
        <v>1093878904</v>
      </c>
      <c r="AH73" s="30">
        <v>1024530343</v>
      </c>
      <c r="AI73" s="30">
        <v>1059156343</v>
      </c>
      <c r="AJ73" s="30">
        <v>1106687927</v>
      </c>
      <c r="AK73" s="30">
        <v>1116635741</v>
      </c>
      <c r="AL73" s="30">
        <v>1123429356</v>
      </c>
      <c r="AM73" s="30">
        <v>115900052</v>
      </c>
      <c r="AN73" s="30">
        <v>1073484378</v>
      </c>
      <c r="AO73" s="30">
        <v>130575535</v>
      </c>
      <c r="AP73" s="30">
        <v>1156126057</v>
      </c>
      <c r="AQ73" s="30">
        <v>1030257731</v>
      </c>
      <c r="AR73" s="30">
        <v>108483501</v>
      </c>
      <c r="AS73" s="30">
        <v>1203683816</v>
      </c>
      <c r="AT73" t="s">
        <v>291</v>
      </c>
      <c r="AU73" s="30">
        <v>1279019396</v>
      </c>
      <c r="AV73" s="30">
        <v>1112593616</v>
      </c>
      <c r="AW73" s="30">
        <v>1324553327</v>
      </c>
      <c r="AX73" s="30">
        <v>1216424863</v>
      </c>
      <c r="AY73" t="s">
        <v>292</v>
      </c>
      <c r="AZ73" s="30">
        <v>1133027589</v>
      </c>
      <c r="BA73" s="30">
        <v>114078466</v>
      </c>
      <c r="BB73" t="s">
        <v>293</v>
      </c>
      <c r="BC73" s="30">
        <v>1115263151</v>
      </c>
      <c r="BD73" s="30">
        <v>1264124852</v>
      </c>
      <c r="BE73" s="30">
        <v>1328868163</v>
      </c>
      <c r="BF73" s="30">
        <v>1216816885</v>
      </c>
      <c r="BG73" s="30">
        <v>1339166126</v>
      </c>
      <c r="BH73" s="30">
        <v>1392981399</v>
      </c>
      <c r="BI73" s="30">
        <v>1462465208</v>
      </c>
      <c r="BJ73" s="30">
        <v>1309497994</v>
      </c>
      <c r="BK73" s="30">
        <v>1098446267</v>
      </c>
      <c r="BL73" s="30">
        <v>1161082736</v>
      </c>
      <c r="BM73" s="30">
        <v>1176470155</v>
      </c>
      <c r="BN73" s="30">
        <v>1351972511</v>
      </c>
    </row>
    <row r="74" spans="1:66">
      <c r="A74" s="30">
        <v>1188460419</v>
      </c>
      <c r="B74" s="30">
        <v>1187528618</v>
      </c>
      <c r="C74" s="30">
        <v>1113599508</v>
      </c>
      <c r="D74" s="30">
        <v>1043188827</v>
      </c>
      <c r="E74" s="30">
        <v>1159371549</v>
      </c>
      <c r="F74" s="31">
        <v>2.1073400000000001E-3</v>
      </c>
      <c r="G74" s="30">
        <v>1218989532</v>
      </c>
      <c r="H74" s="30">
        <v>1017603499</v>
      </c>
      <c r="I74" s="30">
        <v>1273721979</v>
      </c>
      <c r="J74" s="30">
        <v>1178719692</v>
      </c>
      <c r="K74" s="30">
        <v>1033425817</v>
      </c>
      <c r="L74" s="30">
        <v>1332790242</v>
      </c>
      <c r="M74" s="30">
        <v>1368734661</v>
      </c>
      <c r="N74" s="30">
        <v>1260940057</v>
      </c>
      <c r="O74" s="30">
        <v>1346437967</v>
      </c>
      <c r="P74" s="30">
        <v>121443088</v>
      </c>
      <c r="Q74" s="30">
        <v>1300319323</v>
      </c>
      <c r="R74" s="30">
        <v>1299907577</v>
      </c>
      <c r="S74" s="30">
        <v>1203964089</v>
      </c>
      <c r="T74" t="s">
        <v>294</v>
      </c>
      <c r="U74" s="30">
        <v>122698339</v>
      </c>
      <c r="V74" s="30">
        <v>1186216688</v>
      </c>
      <c r="W74" s="30">
        <v>1293471112</v>
      </c>
      <c r="X74" s="30">
        <v>1125089925</v>
      </c>
      <c r="Y74" s="30">
        <v>1276498637</v>
      </c>
      <c r="Z74" s="30">
        <v>1287587097</v>
      </c>
      <c r="AA74" s="30">
        <v>1210922768</v>
      </c>
      <c r="AB74" s="30">
        <v>1091096628</v>
      </c>
      <c r="AC74" s="30">
        <v>145963641</v>
      </c>
      <c r="AD74" s="30">
        <v>1194236335</v>
      </c>
      <c r="AE74" s="30">
        <v>1054833691</v>
      </c>
      <c r="AF74" s="30">
        <v>1057119108</v>
      </c>
      <c r="AG74" s="30">
        <v>1163055444</v>
      </c>
      <c r="AH74" s="30">
        <v>1190153158</v>
      </c>
      <c r="AI74" s="30">
        <v>1207543039</v>
      </c>
      <c r="AJ74" s="30">
        <v>1071579498</v>
      </c>
      <c r="AK74" s="30">
        <v>1065777472</v>
      </c>
      <c r="AL74" s="30">
        <v>1148292683</v>
      </c>
      <c r="AM74" s="30">
        <v>1162675168</v>
      </c>
      <c r="AN74" s="30">
        <v>1112502032</v>
      </c>
      <c r="AO74" s="30">
        <v>1347968442</v>
      </c>
      <c r="AP74" s="30">
        <v>1200240019</v>
      </c>
      <c r="AQ74" s="30">
        <v>1182456793</v>
      </c>
      <c r="AR74" s="30">
        <v>1015016061</v>
      </c>
      <c r="AS74" s="30">
        <v>1244715646</v>
      </c>
      <c r="AT74" s="30">
        <v>1239322043</v>
      </c>
      <c r="AU74" s="30">
        <v>1249533136</v>
      </c>
      <c r="AV74" s="30">
        <v>1114919746</v>
      </c>
      <c r="AW74" s="30">
        <v>1282126999</v>
      </c>
      <c r="AX74" s="30">
        <v>1238962712</v>
      </c>
      <c r="AY74" s="30">
        <v>1216425886</v>
      </c>
      <c r="AZ74" s="30">
        <v>1047680616</v>
      </c>
      <c r="BA74" s="30">
        <v>1251564863</v>
      </c>
      <c r="BB74" s="30">
        <v>1162765747</v>
      </c>
      <c r="BC74" s="30">
        <v>1064166838</v>
      </c>
      <c r="BD74" s="30">
        <v>1281892861</v>
      </c>
      <c r="BE74" s="30">
        <v>1324197511</v>
      </c>
      <c r="BF74" s="30">
        <v>1192702984</v>
      </c>
      <c r="BG74" s="30">
        <v>1282389925</v>
      </c>
      <c r="BH74" s="30">
        <v>1341357711</v>
      </c>
      <c r="BI74" s="30">
        <v>1495607655</v>
      </c>
      <c r="BJ74" s="30">
        <v>1190545445</v>
      </c>
      <c r="BK74" s="30">
        <v>1096332624</v>
      </c>
      <c r="BL74" s="30">
        <v>1248802014</v>
      </c>
      <c r="BM74" t="s">
        <v>295</v>
      </c>
      <c r="BN74" s="30">
        <v>1214043356</v>
      </c>
    </row>
    <row r="75" spans="1:66">
      <c r="A75" s="30">
        <v>1199631565</v>
      </c>
      <c r="B75" s="30">
        <v>1186738865</v>
      </c>
      <c r="C75" s="30">
        <v>1236311072</v>
      </c>
      <c r="D75" s="30">
        <v>1149175011</v>
      </c>
      <c r="E75" s="30">
        <v>116612797</v>
      </c>
      <c r="F75" s="30">
        <v>1218989532</v>
      </c>
      <c r="G75" s="31">
        <v>2.1073400000000001E-3</v>
      </c>
      <c r="H75" s="30">
        <v>1183995675</v>
      </c>
      <c r="I75" s="30">
        <v>121840266</v>
      </c>
      <c r="J75" s="30">
        <v>113873122</v>
      </c>
      <c r="K75" s="30">
        <v>1195668467</v>
      </c>
      <c r="L75" s="30">
        <v>1328980281</v>
      </c>
      <c r="M75" s="30">
        <v>1425772777</v>
      </c>
      <c r="N75" s="30">
        <v>1366503899</v>
      </c>
      <c r="O75" s="30">
        <v>1348002519</v>
      </c>
      <c r="P75" s="30">
        <v>1104292833</v>
      </c>
      <c r="Q75" s="30">
        <v>125597481</v>
      </c>
      <c r="R75" s="30">
        <v>1313938903</v>
      </c>
      <c r="S75" s="30">
        <v>1155171191</v>
      </c>
      <c r="T75" s="30">
        <v>1167342369</v>
      </c>
      <c r="U75" s="30">
        <v>1284200226</v>
      </c>
      <c r="V75" s="30">
        <v>1152437988</v>
      </c>
      <c r="W75" s="30">
        <v>1237106388</v>
      </c>
      <c r="X75" s="30">
        <v>1236343897</v>
      </c>
      <c r="Y75" s="30">
        <v>1228800848</v>
      </c>
      <c r="Z75" s="30">
        <v>1253242288</v>
      </c>
      <c r="AA75" s="30">
        <v>116188307</v>
      </c>
      <c r="AB75" s="30">
        <v>1277760496</v>
      </c>
      <c r="AC75" s="30">
        <v>144086882</v>
      </c>
      <c r="AD75" s="30">
        <v>1194871545</v>
      </c>
      <c r="AE75" s="30">
        <v>1145727383</v>
      </c>
      <c r="AF75" s="30">
        <v>1125369878</v>
      </c>
      <c r="AG75" s="30">
        <v>1223132219</v>
      </c>
      <c r="AH75" s="30">
        <v>1156541024</v>
      </c>
      <c r="AI75" s="30">
        <v>1254616114</v>
      </c>
      <c r="AJ75" s="30">
        <v>1128375225</v>
      </c>
      <c r="AK75" s="30">
        <v>1133249636</v>
      </c>
      <c r="AL75" s="30">
        <v>1252544698</v>
      </c>
      <c r="AM75" s="30">
        <v>124142058</v>
      </c>
      <c r="AN75" s="30">
        <v>1143757793</v>
      </c>
      <c r="AO75" s="30">
        <v>1334515954</v>
      </c>
      <c r="AP75" s="30">
        <v>1300979009</v>
      </c>
      <c r="AQ75" s="30">
        <v>1174484154</v>
      </c>
      <c r="AR75" s="30">
        <v>1197444112</v>
      </c>
      <c r="AS75" s="30">
        <v>1216448569</v>
      </c>
      <c r="AT75" s="30">
        <v>1223704995</v>
      </c>
      <c r="AU75" s="30">
        <v>1319546667</v>
      </c>
      <c r="AV75" s="30">
        <v>1266302601</v>
      </c>
      <c r="AW75" s="30">
        <v>1263408054</v>
      </c>
      <c r="AX75" s="30">
        <v>1169590448</v>
      </c>
      <c r="AY75" s="30">
        <v>1228620305</v>
      </c>
      <c r="AZ75" s="30">
        <v>1216817186</v>
      </c>
      <c r="BA75" s="30">
        <v>1262965507</v>
      </c>
      <c r="BB75" s="30">
        <v>1165485685</v>
      </c>
      <c r="BC75" s="30">
        <v>1121009623</v>
      </c>
      <c r="BD75" s="30">
        <v>1266255628</v>
      </c>
      <c r="BE75" s="30">
        <v>1353034886</v>
      </c>
      <c r="BF75" s="30">
        <v>1253162166</v>
      </c>
      <c r="BG75" s="30">
        <v>1409274314</v>
      </c>
      <c r="BH75" s="30">
        <v>1298067522</v>
      </c>
      <c r="BI75" s="30">
        <v>1420095343</v>
      </c>
      <c r="BJ75" s="30">
        <v>1268904278</v>
      </c>
      <c r="BK75" s="30">
        <v>1228841992</v>
      </c>
      <c r="BL75" s="30">
        <v>1286933133</v>
      </c>
      <c r="BM75" s="30">
        <v>1258072943</v>
      </c>
      <c r="BN75" s="30">
        <v>1315378952</v>
      </c>
    </row>
    <row r="76" spans="1:66">
      <c r="A76" s="30">
        <v>1119140628</v>
      </c>
      <c r="B76" s="30">
        <v>1161772455</v>
      </c>
      <c r="C76" s="30">
        <v>1039972324</v>
      </c>
      <c r="D76" s="30">
        <v>1031143223</v>
      </c>
      <c r="E76" s="30">
        <v>1098206198</v>
      </c>
      <c r="F76" s="30">
        <v>1017603499</v>
      </c>
      <c r="G76" s="30">
        <v>1183995675</v>
      </c>
      <c r="H76">
        <v>0</v>
      </c>
      <c r="I76" s="30">
        <v>1227825037</v>
      </c>
      <c r="J76" s="30">
        <v>1082303132</v>
      </c>
      <c r="K76" t="s">
        <v>296</v>
      </c>
      <c r="L76" s="30">
        <v>1334515214</v>
      </c>
      <c r="M76" s="30">
        <v>1306815886</v>
      </c>
      <c r="N76" s="30">
        <v>1337089885</v>
      </c>
      <c r="O76" s="30">
        <v>1313443151</v>
      </c>
      <c r="P76" s="30">
        <v>11890189</v>
      </c>
      <c r="Q76" s="30">
        <v>1237732272</v>
      </c>
      <c r="R76" s="30">
        <v>1275675507</v>
      </c>
      <c r="S76" s="30">
        <v>1157084914</v>
      </c>
      <c r="T76" t="s">
        <v>297</v>
      </c>
      <c r="U76" s="30">
        <v>1279426263</v>
      </c>
      <c r="V76" s="30">
        <v>1051328514</v>
      </c>
      <c r="W76" s="30">
        <v>1246491655</v>
      </c>
      <c r="X76" s="30">
        <v>103187246</v>
      </c>
      <c r="Y76" s="30">
        <v>1285707358</v>
      </c>
      <c r="Z76" s="30">
        <v>1291502381</v>
      </c>
      <c r="AA76" s="30">
        <v>1327645167</v>
      </c>
      <c r="AB76" s="30">
        <v>1070953901</v>
      </c>
      <c r="AC76" s="30">
        <v>1385473487</v>
      </c>
      <c r="AD76" s="30">
        <v>1182143845</v>
      </c>
      <c r="AE76" s="30">
        <v>1047573152</v>
      </c>
      <c r="AF76" s="30">
        <v>1036371575</v>
      </c>
      <c r="AG76" s="30">
        <v>1219637003</v>
      </c>
      <c r="AH76" s="30">
        <v>1158053846</v>
      </c>
      <c r="AI76" s="30">
        <v>1165723536</v>
      </c>
      <c r="AJ76" s="30">
        <v>1070692216</v>
      </c>
      <c r="AK76" s="30">
        <v>1055541378</v>
      </c>
      <c r="AL76" s="30">
        <v>1090020774</v>
      </c>
      <c r="AM76" s="30">
        <v>1178875395</v>
      </c>
      <c r="AN76" s="30">
        <v>111502611</v>
      </c>
      <c r="AO76" s="30">
        <v>1284649859</v>
      </c>
      <c r="AP76" s="30">
        <v>1185304256</v>
      </c>
      <c r="AQ76" s="30">
        <v>1123527364</v>
      </c>
      <c r="AR76" s="30">
        <v>1093567654</v>
      </c>
      <c r="AS76" s="30">
        <v>1258781829</v>
      </c>
      <c r="AT76" s="30">
        <v>1156827581</v>
      </c>
      <c r="AU76" s="30">
        <v>122619497</v>
      </c>
      <c r="AV76" s="30">
        <v>1209581872</v>
      </c>
      <c r="AW76" s="30">
        <v>1249295272</v>
      </c>
      <c r="AX76" s="30">
        <v>1189749472</v>
      </c>
      <c r="AY76" s="30">
        <v>1128021783</v>
      </c>
      <c r="AZ76" s="30">
        <v>103376973</v>
      </c>
      <c r="BA76" s="30">
        <v>1109898737</v>
      </c>
      <c r="BB76" s="30">
        <v>1100953694</v>
      </c>
      <c r="BC76" s="30">
        <v>1035311262</v>
      </c>
      <c r="BD76" s="30">
        <v>1204889412</v>
      </c>
      <c r="BE76" s="30">
        <v>129571664</v>
      </c>
      <c r="BF76" s="30">
        <v>1230920113</v>
      </c>
      <c r="BG76" s="30">
        <v>1196265415</v>
      </c>
      <c r="BH76" s="30">
        <v>1312878905</v>
      </c>
      <c r="BI76" s="30">
        <v>1451448331</v>
      </c>
      <c r="BJ76" s="30">
        <v>1223731598</v>
      </c>
      <c r="BK76" s="30">
        <v>105963618</v>
      </c>
      <c r="BL76" s="30">
        <v>1151848217</v>
      </c>
      <c r="BM76" s="30">
        <v>1027089246</v>
      </c>
      <c r="BN76" s="30">
        <v>1149479134</v>
      </c>
    </row>
    <row r="77" spans="1:66">
      <c r="A77" s="30">
        <v>1166811334</v>
      </c>
      <c r="B77" s="30">
        <v>1204477955</v>
      </c>
      <c r="C77" s="30">
        <v>121279804</v>
      </c>
      <c r="D77" s="30">
        <v>1185901751</v>
      </c>
      <c r="E77" s="30">
        <v>1169353802</v>
      </c>
      <c r="F77" s="30">
        <v>1273721979</v>
      </c>
      <c r="G77" s="30">
        <v>121840266</v>
      </c>
      <c r="H77" s="30">
        <v>1227825037</v>
      </c>
      <c r="I77" s="31">
        <v>1.4901199999999999E-3</v>
      </c>
      <c r="J77" s="30">
        <v>1167842693</v>
      </c>
      <c r="K77" s="30">
        <v>1192457569</v>
      </c>
      <c r="L77" s="30">
        <v>1209048043</v>
      </c>
      <c r="M77" s="30">
        <v>1392823115</v>
      </c>
      <c r="N77" s="30">
        <v>1269365942</v>
      </c>
      <c r="O77" s="30">
        <v>136083668</v>
      </c>
      <c r="P77" s="30">
        <v>1248427497</v>
      </c>
      <c r="Q77" s="30">
        <v>1273713745</v>
      </c>
      <c r="R77" s="30">
        <v>1136393654</v>
      </c>
      <c r="S77" s="30">
        <v>1164775079</v>
      </c>
      <c r="T77" s="30">
        <v>1315152172</v>
      </c>
      <c r="U77" s="30">
        <v>1322370157</v>
      </c>
      <c r="V77" s="30">
        <v>1115593591</v>
      </c>
      <c r="W77" s="30">
        <v>1231872971</v>
      </c>
      <c r="X77" s="30">
        <v>1203228431</v>
      </c>
      <c r="Y77" s="30">
        <v>1343883802</v>
      </c>
      <c r="Z77" s="30">
        <v>1310395449</v>
      </c>
      <c r="AA77" s="30">
        <v>1341858644</v>
      </c>
      <c r="AB77" s="30">
        <v>1225144828</v>
      </c>
      <c r="AC77" s="30">
        <v>1434833987</v>
      </c>
      <c r="AD77" s="30">
        <v>1222047858</v>
      </c>
      <c r="AE77" s="30">
        <v>1245429497</v>
      </c>
      <c r="AF77" s="30">
        <v>1219031132</v>
      </c>
      <c r="AG77" s="30">
        <v>1313024416</v>
      </c>
      <c r="AH77" s="30">
        <v>1159254228</v>
      </c>
      <c r="AI77" s="30">
        <v>1104965369</v>
      </c>
      <c r="AJ77" s="30">
        <v>1224195151</v>
      </c>
      <c r="AK77" s="30">
        <v>1247406925</v>
      </c>
      <c r="AL77" s="30">
        <v>1161089708</v>
      </c>
      <c r="AM77" s="30">
        <v>1195719845</v>
      </c>
      <c r="AN77" s="30">
        <v>1136977795</v>
      </c>
      <c r="AO77" s="30">
        <v>1308677683</v>
      </c>
      <c r="AP77" s="30">
        <v>1307481719</v>
      </c>
      <c r="AQ77" s="30">
        <v>1216462537</v>
      </c>
      <c r="AR77" s="30">
        <v>1287430122</v>
      </c>
      <c r="AS77" s="30">
        <v>1080112505</v>
      </c>
      <c r="AT77" s="30">
        <v>1267376166</v>
      </c>
      <c r="AU77" s="30">
        <v>1259622972</v>
      </c>
      <c r="AV77" s="30">
        <v>1305635332</v>
      </c>
      <c r="AW77" s="30">
        <v>1413931899</v>
      </c>
      <c r="AX77" s="30">
        <v>1122510541</v>
      </c>
      <c r="AY77" s="30">
        <v>1178318282</v>
      </c>
      <c r="AZ77" s="30">
        <v>1242076232</v>
      </c>
      <c r="BA77" s="30">
        <v>1204912954</v>
      </c>
      <c r="BB77" s="30">
        <v>1140048152</v>
      </c>
      <c r="BC77" s="30">
        <v>1195930216</v>
      </c>
      <c r="BD77" s="30">
        <v>1272084309</v>
      </c>
      <c r="BE77" s="30">
        <v>1317076312</v>
      </c>
      <c r="BF77" s="30">
        <v>1288102661</v>
      </c>
      <c r="BG77" s="30">
        <v>1257605342</v>
      </c>
      <c r="BH77" s="30">
        <v>1331905333</v>
      </c>
      <c r="BI77" s="30">
        <v>1414561938</v>
      </c>
      <c r="BJ77" s="30">
        <v>1267723146</v>
      </c>
      <c r="BK77" s="30">
        <v>1271639097</v>
      </c>
      <c r="BL77" s="30">
        <v>1224973114</v>
      </c>
      <c r="BM77" s="30">
        <v>128939725</v>
      </c>
      <c r="BN77" s="30">
        <v>1201635175</v>
      </c>
    </row>
    <row r="78" spans="1:66">
      <c r="A78" s="30">
        <v>1135683844</v>
      </c>
      <c r="B78" s="30">
        <v>1233143255</v>
      </c>
      <c r="C78" s="30">
        <v>1087914663</v>
      </c>
      <c r="D78" s="30">
        <v>1148011385</v>
      </c>
      <c r="E78" s="30">
        <v>1041727926</v>
      </c>
      <c r="F78" s="30">
        <v>1178719692</v>
      </c>
      <c r="G78" s="30">
        <v>113873122</v>
      </c>
      <c r="H78" s="30">
        <v>1082303132</v>
      </c>
      <c r="I78" s="30">
        <v>1167842693</v>
      </c>
      <c r="J78">
        <v>0</v>
      </c>
      <c r="K78" s="30">
        <v>1109056778</v>
      </c>
      <c r="L78" s="30">
        <v>1328049143</v>
      </c>
      <c r="M78" s="30">
        <v>1433072048</v>
      </c>
      <c r="N78" s="30">
        <v>1440791517</v>
      </c>
      <c r="O78" s="30">
        <v>1402542921</v>
      </c>
      <c r="P78" s="30">
        <v>1289145212</v>
      </c>
      <c r="Q78" s="30">
        <v>1185767987</v>
      </c>
      <c r="R78" s="30">
        <v>132710218</v>
      </c>
      <c r="S78" s="30">
        <v>1196385557</v>
      </c>
      <c r="T78" s="30">
        <v>1175517565</v>
      </c>
      <c r="U78" s="30">
        <v>1299544025</v>
      </c>
      <c r="V78" s="30">
        <v>1029494843</v>
      </c>
      <c r="W78" s="30">
        <v>1280855945</v>
      </c>
      <c r="X78" s="30">
        <v>1043266384</v>
      </c>
      <c r="Y78" s="30">
        <v>1260064526</v>
      </c>
      <c r="Z78" s="30">
        <v>1281185996</v>
      </c>
      <c r="AA78" s="30">
        <v>1230452861</v>
      </c>
      <c r="AB78" s="30">
        <v>1181185595</v>
      </c>
      <c r="AC78" s="30">
        <v>1501339588</v>
      </c>
      <c r="AD78" s="30">
        <v>1152009151</v>
      </c>
      <c r="AE78" s="30">
        <v>1157842574</v>
      </c>
      <c r="AF78" s="30">
        <v>1150963687</v>
      </c>
      <c r="AG78" s="30">
        <v>1168834048</v>
      </c>
      <c r="AH78" s="30">
        <v>1101292925</v>
      </c>
      <c r="AI78" s="30">
        <v>1141836468</v>
      </c>
      <c r="AJ78" s="30">
        <v>1118873502</v>
      </c>
      <c r="AK78" s="30">
        <v>1139847373</v>
      </c>
      <c r="AL78" s="30">
        <v>1161950955</v>
      </c>
      <c r="AM78" s="30">
        <v>1142890845</v>
      </c>
      <c r="AN78" s="30">
        <v>109190338</v>
      </c>
      <c r="AO78" s="30">
        <v>1279201208</v>
      </c>
      <c r="AP78" s="30">
        <v>1165221074</v>
      </c>
      <c r="AQ78" s="30">
        <v>1098047969</v>
      </c>
      <c r="AR78" s="30">
        <v>1110252902</v>
      </c>
      <c r="AS78" s="30">
        <v>1224865461</v>
      </c>
      <c r="AT78" s="30">
        <v>1072351847</v>
      </c>
      <c r="AU78" s="30">
        <v>1322735865</v>
      </c>
      <c r="AV78" s="30">
        <v>1195915988</v>
      </c>
      <c r="AW78" s="30">
        <v>1306599396</v>
      </c>
      <c r="AX78" s="30">
        <v>1185278593</v>
      </c>
      <c r="AY78" s="30">
        <v>1137290667</v>
      </c>
      <c r="AZ78" s="30">
        <v>108608435</v>
      </c>
      <c r="BA78" s="30">
        <v>1142540575</v>
      </c>
      <c r="BB78" s="30">
        <v>1000218501</v>
      </c>
      <c r="BC78" s="30">
        <v>1148756146</v>
      </c>
      <c r="BD78" s="30">
        <v>1253458493</v>
      </c>
      <c r="BE78" s="30">
        <v>13144307</v>
      </c>
      <c r="BF78" s="30">
        <v>1229752982</v>
      </c>
      <c r="BG78" s="30">
        <v>1324648943</v>
      </c>
      <c r="BH78" s="30">
        <v>1309228213</v>
      </c>
      <c r="BI78" s="30">
        <v>1489913652</v>
      </c>
      <c r="BJ78" s="30">
        <v>1293219411</v>
      </c>
      <c r="BK78" s="30">
        <v>1104752838</v>
      </c>
      <c r="BL78" s="30">
        <v>1168493156</v>
      </c>
      <c r="BM78" s="30">
        <v>1208090953</v>
      </c>
      <c r="BN78" s="30">
        <v>1357786289</v>
      </c>
    </row>
    <row r="79" spans="1:66">
      <c r="A79" s="30">
        <v>1071076401</v>
      </c>
      <c r="B79" s="30">
        <v>1195958528</v>
      </c>
      <c r="C79" s="30">
        <v>112511571</v>
      </c>
      <c r="D79" t="s">
        <v>286</v>
      </c>
      <c r="E79" s="30">
        <v>1010013154</v>
      </c>
      <c r="F79" s="30">
        <v>1033425817</v>
      </c>
      <c r="G79" s="30">
        <v>1195668467</v>
      </c>
      <c r="H79" t="s">
        <v>296</v>
      </c>
      <c r="I79" s="30">
        <v>1192457569</v>
      </c>
      <c r="J79" s="30">
        <v>1109056778</v>
      </c>
      <c r="K79" s="31">
        <v>1.4901199999999999E-3</v>
      </c>
      <c r="L79" s="30">
        <v>1196372385</v>
      </c>
      <c r="M79" s="30">
        <v>127956901</v>
      </c>
      <c r="N79" s="30">
        <v>1356299834</v>
      </c>
      <c r="O79" s="30">
        <v>1216668247</v>
      </c>
      <c r="P79" s="30">
        <v>1192085063</v>
      </c>
      <c r="Q79" s="30">
        <v>1253140385</v>
      </c>
      <c r="R79" s="30">
        <v>1284258845</v>
      </c>
      <c r="S79" s="30">
        <v>1164868943</v>
      </c>
      <c r="T79" s="30">
        <v>1098479616</v>
      </c>
      <c r="U79" s="30">
        <v>1246926518</v>
      </c>
      <c r="V79" t="s">
        <v>298</v>
      </c>
      <c r="W79" s="30">
        <v>117656905</v>
      </c>
      <c r="X79" s="30">
        <v>1135971745</v>
      </c>
      <c r="Y79" s="30">
        <v>1282141117</v>
      </c>
      <c r="Z79" s="30">
        <v>1203595169</v>
      </c>
      <c r="AA79" s="30">
        <v>1290142656</v>
      </c>
      <c r="AB79" s="30">
        <v>1156861122</v>
      </c>
      <c r="AC79" s="30">
        <v>1389814602</v>
      </c>
      <c r="AD79" s="30">
        <v>1163702163</v>
      </c>
      <c r="AE79" s="30">
        <v>107440832</v>
      </c>
      <c r="AF79" s="30">
        <v>1042862304</v>
      </c>
      <c r="AG79" s="30">
        <v>1205593529</v>
      </c>
      <c r="AH79" s="30">
        <v>1145285374</v>
      </c>
      <c r="AI79" s="30">
        <v>1095503674</v>
      </c>
      <c r="AJ79" s="30">
        <v>101673977</v>
      </c>
      <c r="AK79" s="30">
        <v>1035793931</v>
      </c>
      <c r="AL79" s="30">
        <v>1082043845</v>
      </c>
      <c r="AM79" s="30">
        <v>116337364</v>
      </c>
      <c r="AN79" s="30">
        <v>1138289149</v>
      </c>
      <c r="AO79" s="30">
        <v>1205943745</v>
      </c>
      <c r="AP79" s="30">
        <v>1214361699</v>
      </c>
      <c r="AQ79" s="30">
        <v>116544089</v>
      </c>
      <c r="AR79" s="30">
        <v>1114928821</v>
      </c>
      <c r="AS79" s="30">
        <v>114253635</v>
      </c>
      <c r="AT79" s="30">
        <v>1106372138</v>
      </c>
      <c r="AU79" s="30">
        <v>1300550262</v>
      </c>
      <c r="AV79" s="30">
        <v>1169198169</v>
      </c>
      <c r="AW79" s="30">
        <v>1285644939</v>
      </c>
      <c r="AX79" s="30">
        <v>1205229784</v>
      </c>
      <c r="AY79" s="30">
        <v>1094583461</v>
      </c>
      <c r="AZ79" s="30">
        <v>1109096084</v>
      </c>
      <c r="BA79" s="30">
        <v>1205352597</v>
      </c>
      <c r="BB79" s="30">
        <v>1053317744</v>
      </c>
      <c r="BC79" s="30">
        <v>1068065714</v>
      </c>
      <c r="BD79" s="30">
        <v>1221065368</v>
      </c>
      <c r="BE79" s="30">
        <v>1325670485</v>
      </c>
      <c r="BF79" s="30">
        <v>123400625</v>
      </c>
      <c r="BG79" s="30">
        <v>1296471631</v>
      </c>
      <c r="BH79" s="30">
        <v>1393422969</v>
      </c>
      <c r="BI79" s="30">
        <v>1372883393</v>
      </c>
      <c r="BJ79" s="30">
        <v>1253407441</v>
      </c>
      <c r="BK79" s="30">
        <v>1155835432</v>
      </c>
      <c r="BL79" s="30">
        <v>1186913888</v>
      </c>
      <c r="BM79" s="30">
        <v>1045923689</v>
      </c>
      <c r="BN79" s="30">
        <v>1284276245</v>
      </c>
    </row>
    <row r="80" spans="1:66">
      <c r="A80" s="30">
        <v>1218774021</v>
      </c>
      <c r="B80" s="30">
        <v>1271214141</v>
      </c>
      <c r="C80" s="30">
        <v>1319441833</v>
      </c>
      <c r="D80" s="30">
        <v>1343412949</v>
      </c>
      <c r="E80" s="30">
        <v>1274468981</v>
      </c>
      <c r="F80" s="30">
        <v>1332790242</v>
      </c>
      <c r="G80" s="30">
        <v>1328980281</v>
      </c>
      <c r="H80" s="30">
        <v>1334515214</v>
      </c>
      <c r="I80" s="30">
        <v>1209048043</v>
      </c>
      <c r="J80" s="30">
        <v>1328049143</v>
      </c>
      <c r="K80" s="30">
        <v>1196372385</v>
      </c>
      <c r="L80" s="31">
        <v>2.1073400000000001E-3</v>
      </c>
      <c r="M80" s="30">
        <v>1138986211</v>
      </c>
      <c r="N80" s="30">
        <v>1376405447</v>
      </c>
      <c r="O80" s="30">
        <v>1149157926</v>
      </c>
      <c r="P80" s="30">
        <v>1306593029</v>
      </c>
      <c r="Q80" s="30">
        <v>1293501335</v>
      </c>
      <c r="R80" s="30">
        <v>1245028101</v>
      </c>
      <c r="S80" s="30">
        <v>126198393</v>
      </c>
      <c r="T80" s="30">
        <v>1396416103</v>
      </c>
      <c r="U80" s="30">
        <v>1314089875</v>
      </c>
      <c r="V80" s="30">
        <v>1230438035</v>
      </c>
      <c r="W80" s="30">
        <v>1288626256</v>
      </c>
      <c r="X80" s="30">
        <v>1261514383</v>
      </c>
      <c r="Y80" s="30">
        <v>136571276</v>
      </c>
      <c r="Z80" s="30">
        <v>1307336985</v>
      </c>
      <c r="AA80" s="30">
        <v>1298920968</v>
      </c>
      <c r="AB80" s="30">
        <v>1376732485</v>
      </c>
      <c r="AC80" s="30">
        <v>1257433854</v>
      </c>
      <c r="AD80" s="30">
        <v>132075014</v>
      </c>
      <c r="AE80" s="30">
        <v>1345817218</v>
      </c>
      <c r="AF80" s="30">
        <v>1337895926</v>
      </c>
      <c r="AG80" s="30">
        <v>1319074269</v>
      </c>
      <c r="AH80" s="30">
        <v>1230875522</v>
      </c>
      <c r="AI80" s="30">
        <v>1246838186</v>
      </c>
      <c r="AJ80" s="30">
        <v>1343601178</v>
      </c>
      <c r="AK80" s="30">
        <v>135866228</v>
      </c>
      <c r="AL80" s="30">
        <v>1329976824</v>
      </c>
      <c r="AM80" s="30">
        <v>1343484589</v>
      </c>
      <c r="AN80" s="30">
        <v>1240083828</v>
      </c>
      <c r="AO80" s="30">
        <v>1287115654</v>
      </c>
      <c r="AP80" s="30">
        <v>1306183877</v>
      </c>
      <c r="AQ80" s="30">
        <v>1282447999</v>
      </c>
      <c r="AR80" s="30">
        <v>1319437972</v>
      </c>
      <c r="AS80" s="30">
        <v>1236716907</v>
      </c>
      <c r="AT80" s="30">
        <v>1292026448</v>
      </c>
      <c r="AU80" s="30">
        <v>138176687</v>
      </c>
      <c r="AV80" s="30">
        <v>1250485435</v>
      </c>
      <c r="AW80" s="30">
        <v>143281748</v>
      </c>
      <c r="AX80" s="30">
        <v>1272186254</v>
      </c>
      <c r="AY80" s="30">
        <v>1323781889</v>
      </c>
      <c r="AZ80" s="30">
        <v>1334694883</v>
      </c>
      <c r="BA80" s="30">
        <v>1293091322</v>
      </c>
      <c r="BB80" s="30">
        <v>1270244123</v>
      </c>
      <c r="BC80" s="30">
        <v>1315497578</v>
      </c>
      <c r="BD80" s="30">
        <v>1277866987</v>
      </c>
      <c r="BE80" s="30">
        <v>1363394549</v>
      </c>
      <c r="BF80" s="30">
        <v>13185979</v>
      </c>
      <c r="BG80" s="30">
        <v>129318209</v>
      </c>
      <c r="BH80" s="30">
        <v>1343279652</v>
      </c>
      <c r="BI80" s="30">
        <v>11575437</v>
      </c>
      <c r="BJ80" s="30">
        <v>1341640853</v>
      </c>
      <c r="BK80" s="30">
        <v>1396971167</v>
      </c>
      <c r="BL80" s="30">
        <v>1315732677</v>
      </c>
      <c r="BM80" s="30">
        <v>1321257786</v>
      </c>
      <c r="BN80" s="30">
        <v>1312303401</v>
      </c>
    </row>
    <row r="81" spans="1:66">
      <c r="A81" s="30">
        <v>1218556633</v>
      </c>
      <c r="B81" s="30">
        <v>1338845886</v>
      </c>
      <c r="C81" s="30">
        <v>1350977544</v>
      </c>
      <c r="D81" s="30">
        <v>1350021876</v>
      </c>
      <c r="E81" s="30">
        <v>1403047091</v>
      </c>
      <c r="F81" s="30">
        <v>1368734661</v>
      </c>
      <c r="G81" s="30">
        <v>1425772777</v>
      </c>
      <c r="H81" s="30">
        <v>1306815886</v>
      </c>
      <c r="I81" s="30">
        <v>1392823115</v>
      </c>
      <c r="J81" s="30">
        <v>1433072048</v>
      </c>
      <c r="K81" s="30">
        <v>127956901</v>
      </c>
      <c r="L81" s="30">
        <v>1138986211</v>
      </c>
      <c r="M81">
        <v>0</v>
      </c>
      <c r="N81" s="30">
        <v>1338091447</v>
      </c>
      <c r="O81" t="s">
        <v>299</v>
      </c>
      <c r="P81" s="30">
        <v>1247589451</v>
      </c>
      <c r="Q81" s="30">
        <v>1138966447</v>
      </c>
      <c r="R81" s="30">
        <v>1346329773</v>
      </c>
      <c r="S81" s="30">
        <v>1338064838</v>
      </c>
      <c r="T81" s="30">
        <v>1399488684</v>
      </c>
      <c r="U81" s="30">
        <v>1447030297</v>
      </c>
      <c r="V81" s="30">
        <v>1317538137</v>
      </c>
      <c r="W81" s="30">
        <v>1330598833</v>
      </c>
      <c r="X81" s="30">
        <v>1330561261</v>
      </c>
      <c r="Y81" s="30">
        <v>1139866723</v>
      </c>
      <c r="Z81" s="30">
        <v>1315000182</v>
      </c>
      <c r="AA81" s="30">
        <v>1405678807</v>
      </c>
      <c r="AB81" s="30">
        <v>1354353381</v>
      </c>
      <c r="AC81" t="s">
        <v>300</v>
      </c>
      <c r="AD81" s="30">
        <v>1335980705</v>
      </c>
      <c r="AE81" s="30">
        <v>1337173347</v>
      </c>
      <c r="AF81" s="30">
        <v>130738844</v>
      </c>
      <c r="AG81" s="30">
        <v>143673861</v>
      </c>
      <c r="AH81" s="30">
        <v>13485238</v>
      </c>
      <c r="AI81" s="30">
        <v>1323249117</v>
      </c>
      <c r="AJ81" s="30">
        <v>1355314115</v>
      </c>
      <c r="AK81" s="30">
        <v>1359930637</v>
      </c>
      <c r="AL81" s="30">
        <v>131248093</v>
      </c>
      <c r="AM81" s="30">
        <v>1396649466</v>
      </c>
      <c r="AN81" s="30">
        <v>1260384244</v>
      </c>
      <c r="AO81" s="30">
        <v>1168466504</v>
      </c>
      <c r="AP81" s="30">
        <v>1392799504</v>
      </c>
      <c r="AQ81" s="30">
        <v>1316593748</v>
      </c>
      <c r="AR81" s="30">
        <v>1368960979</v>
      </c>
      <c r="AS81" s="30">
        <v>1336419438</v>
      </c>
      <c r="AT81" s="30">
        <v>138133904</v>
      </c>
      <c r="AU81" s="30">
        <v>1367679769</v>
      </c>
      <c r="AV81" s="30">
        <v>1394254486</v>
      </c>
      <c r="AW81" s="30">
        <v>1403529301</v>
      </c>
      <c r="AX81" s="30">
        <v>1427024743</v>
      </c>
      <c r="AY81" s="30">
        <v>1381705276</v>
      </c>
      <c r="AZ81" s="30">
        <v>1355582303</v>
      </c>
      <c r="BA81" s="30">
        <v>1348439862</v>
      </c>
      <c r="BB81" s="30">
        <v>1417742761</v>
      </c>
      <c r="BC81" s="30">
        <v>1383936642</v>
      </c>
      <c r="BD81" s="30">
        <v>1100015693</v>
      </c>
      <c r="BE81" s="30">
        <v>137949662</v>
      </c>
      <c r="BF81" s="30">
        <v>1432130598</v>
      </c>
      <c r="BG81" s="30">
        <v>141569532</v>
      </c>
      <c r="BH81" s="30">
        <v>1347955371</v>
      </c>
      <c r="BI81" t="s">
        <v>301</v>
      </c>
      <c r="BJ81" s="30">
        <v>1352096379</v>
      </c>
      <c r="BK81" s="30">
        <v>1436159636</v>
      </c>
      <c r="BL81" s="30">
        <v>1322731704</v>
      </c>
      <c r="BM81" s="30">
        <v>1350869562</v>
      </c>
      <c r="BN81" s="30">
        <v>1369058417</v>
      </c>
    </row>
    <row r="82" spans="1:66">
      <c r="A82" s="30">
        <v>1336118314</v>
      </c>
      <c r="B82" s="30">
        <v>1332567989</v>
      </c>
      <c r="C82" s="30">
        <v>127571143</v>
      </c>
      <c r="D82" s="30">
        <v>1242326169</v>
      </c>
      <c r="E82" s="30">
        <v>1387172454</v>
      </c>
      <c r="F82" s="30">
        <v>1260940057</v>
      </c>
      <c r="G82" s="30">
        <v>1366503899</v>
      </c>
      <c r="H82" s="30">
        <v>1337089885</v>
      </c>
      <c r="I82" s="30">
        <v>1269365942</v>
      </c>
      <c r="J82" s="30">
        <v>1440791517</v>
      </c>
      <c r="K82" s="30">
        <v>1356299834</v>
      </c>
      <c r="L82" s="30">
        <v>1376405447</v>
      </c>
      <c r="M82" s="30">
        <v>1338091447</v>
      </c>
      <c r="N82" s="31">
        <v>2.1073400000000001E-3</v>
      </c>
      <c r="O82" s="30">
        <v>1325029592</v>
      </c>
      <c r="P82" s="30">
        <v>1309098817</v>
      </c>
      <c r="Q82" s="30">
        <v>1367650785</v>
      </c>
      <c r="R82" s="30">
        <v>1285199652</v>
      </c>
      <c r="S82" s="30">
        <v>1289548584</v>
      </c>
      <c r="T82" s="30">
        <v>136071083</v>
      </c>
      <c r="U82" s="30">
        <v>1391912566</v>
      </c>
      <c r="V82" s="30">
        <v>1301312523</v>
      </c>
      <c r="W82" s="30">
        <v>1401120915</v>
      </c>
      <c r="X82" s="30">
        <v>1342471894</v>
      </c>
      <c r="Y82" s="30">
        <v>1314421894</v>
      </c>
      <c r="Z82" s="30">
        <v>1385220615</v>
      </c>
      <c r="AA82" s="30">
        <v>141600774</v>
      </c>
      <c r="AB82" s="30">
        <v>1451308918</v>
      </c>
      <c r="AC82" s="30">
        <v>1347530516</v>
      </c>
      <c r="AD82" s="30">
        <v>1415594329</v>
      </c>
      <c r="AE82" s="30">
        <v>1352852748</v>
      </c>
      <c r="AF82" s="30">
        <v>1311106935</v>
      </c>
      <c r="AG82" s="30">
        <v>138969704</v>
      </c>
      <c r="AH82" s="30">
        <v>1341346715</v>
      </c>
      <c r="AI82" s="30">
        <v>1289971505</v>
      </c>
      <c r="AJ82" s="30">
        <v>1256031422</v>
      </c>
      <c r="AK82" s="30">
        <v>1262887568</v>
      </c>
      <c r="AL82" s="30">
        <v>1342963664</v>
      </c>
      <c r="AM82" s="30">
        <v>1393820701</v>
      </c>
      <c r="AN82" s="30">
        <v>1301931213</v>
      </c>
      <c r="AO82" s="30">
        <v>1306988284</v>
      </c>
      <c r="AP82" s="30">
        <v>1355953143</v>
      </c>
      <c r="AQ82" s="30">
        <v>1348188611</v>
      </c>
      <c r="AR82" s="30">
        <v>1339569984</v>
      </c>
      <c r="AS82" s="30">
        <v>1313755248</v>
      </c>
      <c r="AT82" s="30">
        <v>1356717986</v>
      </c>
      <c r="AU82" s="30">
        <v>1352339552</v>
      </c>
      <c r="AV82" s="30">
        <v>139026349</v>
      </c>
      <c r="AW82" s="30">
        <v>1401668408</v>
      </c>
      <c r="AX82" s="30">
        <v>1365323942</v>
      </c>
      <c r="AY82" s="30">
        <v>1355354788</v>
      </c>
      <c r="AZ82" s="30">
        <v>1261799948</v>
      </c>
      <c r="BA82" s="30">
        <v>1393332946</v>
      </c>
      <c r="BB82" s="30">
        <v>1341191331</v>
      </c>
      <c r="BC82" s="30">
        <v>1269570586</v>
      </c>
      <c r="BD82" s="30">
        <v>1304484394</v>
      </c>
      <c r="BE82" s="30">
        <v>1400938129</v>
      </c>
      <c r="BF82" s="30">
        <v>146035952</v>
      </c>
      <c r="BG82" s="30">
        <v>1282001757</v>
      </c>
      <c r="BH82" s="30">
        <v>1371374362</v>
      </c>
      <c r="BI82" s="30">
        <v>1424665495</v>
      </c>
      <c r="BJ82" s="30">
        <v>1214395042</v>
      </c>
      <c r="BK82" s="30">
        <v>1358021245</v>
      </c>
      <c r="BL82" s="30">
        <v>1313890989</v>
      </c>
      <c r="BM82" s="30">
        <v>124537777</v>
      </c>
      <c r="BN82" s="30">
        <v>127583563</v>
      </c>
    </row>
    <row r="83" spans="1:66">
      <c r="A83" s="30">
        <v>1215615037</v>
      </c>
      <c r="B83" s="30">
        <v>129922135</v>
      </c>
      <c r="C83" s="30">
        <v>1295947477</v>
      </c>
      <c r="D83" s="30">
        <v>1303040973</v>
      </c>
      <c r="E83" s="30">
        <v>1381064897</v>
      </c>
      <c r="F83" s="30">
        <v>1346437967</v>
      </c>
      <c r="G83" s="30">
        <v>1348002519</v>
      </c>
      <c r="H83" s="30">
        <v>1313443151</v>
      </c>
      <c r="I83" s="30">
        <v>136083668</v>
      </c>
      <c r="J83" s="30">
        <v>1402542921</v>
      </c>
      <c r="K83" s="30">
        <v>1216668247</v>
      </c>
      <c r="L83" s="30">
        <v>1149157926</v>
      </c>
      <c r="M83" t="s">
        <v>299</v>
      </c>
      <c r="N83" s="30">
        <v>1325029592</v>
      </c>
      <c r="O83">
        <v>0</v>
      </c>
      <c r="P83" s="30">
        <v>11589135</v>
      </c>
      <c r="Q83" s="30">
        <v>1049955098</v>
      </c>
      <c r="R83" s="30">
        <v>1310489093</v>
      </c>
      <c r="S83" s="30">
        <v>1283442878</v>
      </c>
      <c r="T83" s="30">
        <v>1355956815</v>
      </c>
      <c r="U83" s="30">
        <v>1416828328</v>
      </c>
      <c r="V83" s="30">
        <v>1293326874</v>
      </c>
      <c r="W83" s="30">
        <v>1313709368</v>
      </c>
      <c r="X83" s="30">
        <v>1354330403</v>
      </c>
      <c r="Y83" s="30">
        <v>1137289477</v>
      </c>
      <c r="Z83" s="30">
        <v>1292919002</v>
      </c>
      <c r="AA83" s="30">
        <v>1331572426</v>
      </c>
      <c r="AB83" s="30">
        <v>1374386815</v>
      </c>
      <c r="AC83" t="s">
        <v>302</v>
      </c>
      <c r="AD83" s="30">
        <v>1386671283</v>
      </c>
      <c r="AE83" s="30">
        <v>1279907717</v>
      </c>
      <c r="AF83" s="30">
        <v>1265224935</v>
      </c>
      <c r="AG83" s="30">
        <v>1439377908</v>
      </c>
      <c r="AH83" s="30">
        <v>133233159</v>
      </c>
      <c r="AI83" s="30">
        <v>1320748605</v>
      </c>
      <c r="AJ83" s="30">
        <v>1307764616</v>
      </c>
      <c r="AK83" s="30">
        <v>1312487437</v>
      </c>
      <c r="AL83" s="30">
        <v>130639807</v>
      </c>
      <c r="AM83" s="30">
        <v>133814471</v>
      </c>
      <c r="AN83" s="30">
        <v>1284116746</v>
      </c>
      <c r="AO83" s="30">
        <v>1149660693</v>
      </c>
      <c r="AP83" s="30">
        <v>1402678135</v>
      </c>
      <c r="AQ83" s="30">
        <v>1312704011</v>
      </c>
      <c r="AR83" s="30">
        <v>1333344871</v>
      </c>
      <c r="AS83" s="30">
        <v>1314205419</v>
      </c>
      <c r="AT83" s="30">
        <v>1358844914</v>
      </c>
      <c r="AU83" s="30">
        <v>1366792763</v>
      </c>
      <c r="AV83" s="30">
        <v>1405005375</v>
      </c>
      <c r="AW83" s="30">
        <v>1336520059</v>
      </c>
      <c r="AX83" s="30">
        <v>1388267833</v>
      </c>
      <c r="AY83" s="30">
        <v>1398328834</v>
      </c>
      <c r="AZ83" s="30">
        <v>1329273896</v>
      </c>
      <c r="BA83" s="30">
        <v>1342271283</v>
      </c>
      <c r="BB83" s="30">
        <v>138900554</v>
      </c>
      <c r="BC83" s="30">
        <v>1345482736</v>
      </c>
      <c r="BD83" s="30">
        <v>105007199</v>
      </c>
      <c r="BE83" s="30">
        <v>1364016668</v>
      </c>
      <c r="BF83" s="30">
        <v>143934</v>
      </c>
      <c r="BG83" s="30">
        <v>1347385489</v>
      </c>
      <c r="BH83" s="30">
        <v>1375608555</v>
      </c>
      <c r="BI83" t="s">
        <v>303</v>
      </c>
      <c r="BJ83" s="30">
        <v>1280322866</v>
      </c>
      <c r="BK83" s="30">
        <v>1414626409</v>
      </c>
      <c r="BL83" s="30">
        <v>135520206</v>
      </c>
      <c r="BM83" s="30">
        <v>1311956721</v>
      </c>
      <c r="BN83" s="30">
        <v>1295166618</v>
      </c>
    </row>
    <row r="84" spans="1:66">
      <c r="A84" s="30">
        <v>1182690703</v>
      </c>
      <c r="B84" s="30">
        <v>1198486576</v>
      </c>
      <c r="C84" s="30">
        <v>1268308106</v>
      </c>
      <c r="D84" s="30">
        <v>1252035667</v>
      </c>
      <c r="E84" s="30">
        <v>1270335348</v>
      </c>
      <c r="F84" s="30">
        <v>121443088</v>
      </c>
      <c r="G84" s="30">
        <v>1104292833</v>
      </c>
      <c r="H84" s="30">
        <v>11890189</v>
      </c>
      <c r="I84" s="30">
        <v>1248427497</v>
      </c>
      <c r="J84" s="30">
        <v>1289145212</v>
      </c>
      <c r="K84" s="30">
        <v>1192085063</v>
      </c>
      <c r="L84" s="30">
        <v>1306593029</v>
      </c>
      <c r="M84" s="30">
        <v>1247589451</v>
      </c>
      <c r="N84" s="30">
        <v>1309098817</v>
      </c>
      <c r="O84" s="30">
        <v>11589135</v>
      </c>
      <c r="P84" s="31">
        <v>1.4901199999999999E-3</v>
      </c>
      <c r="Q84" s="30">
        <v>1096100372</v>
      </c>
      <c r="R84" s="30">
        <v>1354672497</v>
      </c>
      <c r="S84" s="30">
        <v>1197851951</v>
      </c>
      <c r="T84" s="30">
        <v>1209605326</v>
      </c>
      <c r="U84" s="30">
        <v>1284803042</v>
      </c>
      <c r="V84" s="30">
        <v>1277121775</v>
      </c>
      <c r="W84" s="30">
        <v>1301464933</v>
      </c>
      <c r="X84" s="30">
        <v>1305913938</v>
      </c>
      <c r="Y84" s="30">
        <v>106563084</v>
      </c>
      <c r="Z84" s="30">
        <v>1129590839</v>
      </c>
      <c r="AA84" s="30">
        <v>1281618252</v>
      </c>
      <c r="AB84" s="30">
        <v>1278897226</v>
      </c>
      <c r="AC84" s="30">
        <v>1264967776</v>
      </c>
      <c r="AD84" s="30">
        <v>1312607528</v>
      </c>
      <c r="AE84" s="30">
        <v>1147134603</v>
      </c>
      <c r="AF84" s="30">
        <v>1152220079</v>
      </c>
      <c r="AG84" s="30">
        <v>1288184409</v>
      </c>
      <c r="AH84" s="30">
        <v>1274922009</v>
      </c>
      <c r="AI84" s="30">
        <v>1300927721</v>
      </c>
      <c r="AJ84" s="30">
        <v>1192139823</v>
      </c>
      <c r="AK84" s="30">
        <v>1205082755</v>
      </c>
      <c r="AL84" s="30">
        <v>1286697301</v>
      </c>
      <c r="AM84" s="30">
        <v>124583481</v>
      </c>
      <c r="AN84" s="30">
        <v>118718699</v>
      </c>
      <c r="AO84" s="30">
        <v>125002984</v>
      </c>
      <c r="AP84" s="30">
        <v>1366026432</v>
      </c>
      <c r="AQ84" s="30">
        <v>1223416897</v>
      </c>
      <c r="AR84" s="30">
        <v>1326852235</v>
      </c>
      <c r="AS84" s="30">
        <v>126163041</v>
      </c>
      <c r="AT84" s="30">
        <v>1373261556</v>
      </c>
      <c r="AU84" s="30">
        <v>1365229748</v>
      </c>
      <c r="AV84" s="30">
        <v>129904185</v>
      </c>
      <c r="AW84" s="30">
        <v>1289579716</v>
      </c>
      <c r="AX84" s="30">
        <v>1294192814</v>
      </c>
      <c r="AY84" s="30">
        <v>1303047172</v>
      </c>
      <c r="AZ84" s="30">
        <v>1232562122</v>
      </c>
      <c r="BA84" s="30">
        <v>1268088821</v>
      </c>
      <c r="BB84" s="30">
        <v>1338217628</v>
      </c>
      <c r="BC84" s="30">
        <v>1194015805</v>
      </c>
      <c r="BD84" s="30">
        <v>1185122839</v>
      </c>
      <c r="BE84" s="30">
        <v>1387158209</v>
      </c>
      <c r="BF84" s="30">
        <v>1368761842</v>
      </c>
      <c r="BG84" s="30">
        <v>1275136427</v>
      </c>
      <c r="BH84" s="30">
        <v>1327027258</v>
      </c>
      <c r="BI84" s="30">
        <v>1338614299</v>
      </c>
      <c r="BJ84" s="30">
        <v>1230628992</v>
      </c>
      <c r="BK84" s="30">
        <v>1262838264</v>
      </c>
      <c r="BL84" s="30">
        <v>1324041652</v>
      </c>
      <c r="BM84" s="30">
        <v>1235348521</v>
      </c>
      <c r="BN84" s="30">
        <v>1191557701</v>
      </c>
    </row>
    <row r="85" spans="1:66">
      <c r="A85" s="30">
        <v>122406688</v>
      </c>
      <c r="B85" s="30">
        <v>1265751177</v>
      </c>
      <c r="C85" s="30">
        <v>1333512086</v>
      </c>
      <c r="D85" s="30">
        <v>1263979036</v>
      </c>
      <c r="E85" s="30">
        <v>1308510545</v>
      </c>
      <c r="F85" s="30">
        <v>1300319323</v>
      </c>
      <c r="G85" s="30">
        <v>125597481</v>
      </c>
      <c r="H85" s="30">
        <v>1237732272</v>
      </c>
      <c r="I85" s="30">
        <v>1273713745</v>
      </c>
      <c r="J85" s="30">
        <v>1185767987</v>
      </c>
      <c r="K85" s="30">
        <v>1253140385</v>
      </c>
      <c r="L85" s="30">
        <v>1293501335</v>
      </c>
      <c r="M85" s="30">
        <v>1138966447</v>
      </c>
      <c r="N85" s="30">
        <v>1367650785</v>
      </c>
      <c r="O85" s="30">
        <v>1049955098</v>
      </c>
      <c r="P85" s="30">
        <v>1096100372</v>
      </c>
      <c r="Q85" s="31">
        <v>2.1073400000000001E-3</v>
      </c>
      <c r="R85" s="30">
        <v>1353449941</v>
      </c>
      <c r="S85" s="30">
        <v>1257500233</v>
      </c>
      <c r="T85" s="30">
        <v>1250989088</v>
      </c>
      <c r="U85" s="30">
        <v>1352737591</v>
      </c>
      <c r="V85" s="30">
        <v>121207901</v>
      </c>
      <c r="W85" s="30">
        <v>1338131193</v>
      </c>
      <c r="X85" s="30">
        <v>121460935</v>
      </c>
      <c r="Y85" s="30">
        <v>1099223937</v>
      </c>
      <c r="Z85" s="30">
        <v>1286668582</v>
      </c>
      <c r="AA85" s="30">
        <v>1263806574</v>
      </c>
      <c r="AB85" s="30">
        <v>1301705989</v>
      </c>
      <c r="AC85" s="30">
        <v>1202858998</v>
      </c>
      <c r="AD85" s="30">
        <v>1321033119</v>
      </c>
      <c r="AE85" s="30">
        <v>114797314</v>
      </c>
      <c r="AF85" s="30">
        <v>116786986</v>
      </c>
      <c r="AG85" s="30">
        <v>1355362411</v>
      </c>
      <c r="AH85" s="30">
        <v>1255192145</v>
      </c>
      <c r="AI85" s="30">
        <v>1222958623</v>
      </c>
      <c r="AJ85" s="30">
        <v>1258464322</v>
      </c>
      <c r="AK85" s="30">
        <v>1266334926</v>
      </c>
      <c r="AL85" s="30">
        <v>1197432069</v>
      </c>
      <c r="AM85" s="30">
        <v>1202079362</v>
      </c>
      <c r="AN85" s="30">
        <v>1207176638</v>
      </c>
      <c r="AO85" s="30">
        <v>1204742962</v>
      </c>
      <c r="AP85" s="30">
        <v>1334059346</v>
      </c>
      <c r="AQ85" s="30">
        <v>1218721032</v>
      </c>
      <c r="AR85" s="30">
        <v>1226556694</v>
      </c>
      <c r="AS85" s="30">
        <v>1287479893</v>
      </c>
      <c r="AT85" s="30">
        <v>1366885316</v>
      </c>
      <c r="AU85" s="30">
        <v>1369392738</v>
      </c>
      <c r="AV85" s="30">
        <v>1324712613</v>
      </c>
      <c r="AW85" s="30">
        <v>1309612293</v>
      </c>
      <c r="AX85" s="30">
        <v>1324105198</v>
      </c>
      <c r="AY85" s="30">
        <v>1322204657</v>
      </c>
      <c r="AZ85" s="30">
        <v>1207987206</v>
      </c>
      <c r="BA85" s="30">
        <v>1349874505</v>
      </c>
      <c r="BB85" s="30">
        <v>1286481147</v>
      </c>
      <c r="BC85" s="30">
        <v>128705383</v>
      </c>
      <c r="BD85" s="30">
        <v>1057074308</v>
      </c>
      <c r="BE85" s="30">
        <v>1334794811</v>
      </c>
      <c r="BF85" s="30">
        <v>1312956517</v>
      </c>
      <c r="BG85" s="30">
        <v>1290821217</v>
      </c>
      <c r="BH85" s="30">
        <v>1381551853</v>
      </c>
      <c r="BI85" s="30">
        <v>1244153458</v>
      </c>
      <c r="BJ85" s="30">
        <v>1283806449</v>
      </c>
      <c r="BK85" s="30">
        <v>1252091323</v>
      </c>
      <c r="BL85" s="30">
        <v>127208665</v>
      </c>
      <c r="BM85" s="30">
        <v>1268531855</v>
      </c>
      <c r="BN85" s="30">
        <v>1289633235</v>
      </c>
    </row>
    <row r="86" spans="1:66">
      <c r="A86" s="30">
        <v>1290524285</v>
      </c>
      <c r="B86" s="30">
        <v>1126881646</v>
      </c>
      <c r="C86" s="30">
        <v>1290673198</v>
      </c>
      <c r="D86" s="30">
        <v>1326797611</v>
      </c>
      <c r="E86" s="30">
        <v>1319508884</v>
      </c>
      <c r="F86" s="30">
        <v>1299907577</v>
      </c>
      <c r="G86" s="30">
        <v>1313938903</v>
      </c>
      <c r="H86" s="30">
        <v>1275675507</v>
      </c>
      <c r="I86" s="30">
        <v>1136393654</v>
      </c>
      <c r="J86" s="30">
        <v>132710218</v>
      </c>
      <c r="K86" s="30">
        <v>1284258845</v>
      </c>
      <c r="L86" s="30">
        <v>1245028101</v>
      </c>
      <c r="M86" s="30">
        <v>1346329773</v>
      </c>
      <c r="N86" s="30">
        <v>1285199652</v>
      </c>
      <c r="O86" s="30">
        <v>1310489093</v>
      </c>
      <c r="P86" s="30">
        <v>1354672497</v>
      </c>
      <c r="Q86" s="30">
        <v>1353449941</v>
      </c>
      <c r="R86">
        <v>0</v>
      </c>
      <c r="S86" s="30">
        <v>1312306367</v>
      </c>
      <c r="T86" s="30">
        <v>1411070724</v>
      </c>
      <c r="U86" s="30">
        <v>1337010418</v>
      </c>
      <c r="V86" s="30">
        <v>1270774149</v>
      </c>
      <c r="W86" s="30">
        <v>1324524407</v>
      </c>
      <c r="X86" s="30">
        <v>1202230475</v>
      </c>
      <c r="Y86" s="30">
        <v>1369867171</v>
      </c>
      <c r="Z86" s="30">
        <v>1368647863</v>
      </c>
      <c r="AA86" s="30">
        <v>1367662621</v>
      </c>
      <c r="AB86" s="30">
        <v>1263491495</v>
      </c>
      <c r="AC86" s="30">
        <v>1421993624</v>
      </c>
      <c r="AD86" s="30">
        <v>1367237388</v>
      </c>
      <c r="AE86" s="30">
        <v>1303975173</v>
      </c>
      <c r="AF86" s="30">
        <v>1262594939</v>
      </c>
      <c r="AG86" s="30">
        <v>1346383121</v>
      </c>
      <c r="AH86" s="30">
        <v>1254292877</v>
      </c>
      <c r="AI86" s="30">
        <v>1277388608</v>
      </c>
      <c r="AJ86" s="30">
        <v>1280900151</v>
      </c>
      <c r="AK86" s="30">
        <v>13022137</v>
      </c>
      <c r="AL86" s="30">
        <v>1281275201</v>
      </c>
      <c r="AM86" s="30">
        <v>1224148193</v>
      </c>
      <c r="AN86" s="30">
        <v>1280246294</v>
      </c>
      <c r="AO86" s="30">
        <v>1314643393</v>
      </c>
      <c r="AP86" s="30">
        <v>1363230231</v>
      </c>
      <c r="AQ86" s="30">
        <v>1311236146</v>
      </c>
      <c r="AR86" s="30">
        <v>1327138325</v>
      </c>
      <c r="AS86" s="30">
        <v>1235750874</v>
      </c>
      <c r="AT86" s="30">
        <v>1330686332</v>
      </c>
      <c r="AU86" s="30">
        <v>1213439281</v>
      </c>
      <c r="AV86" s="30">
        <v>1440775678</v>
      </c>
      <c r="AW86" s="30">
        <v>1356705056</v>
      </c>
      <c r="AX86" s="30">
        <v>1191696451</v>
      </c>
      <c r="AY86" s="30">
        <v>1381524615</v>
      </c>
      <c r="AZ86" s="30">
        <v>1306822053</v>
      </c>
      <c r="BA86" s="30">
        <v>1210123298</v>
      </c>
      <c r="BB86" s="30">
        <v>1286066738</v>
      </c>
      <c r="BC86" s="30">
        <v>1299553934</v>
      </c>
      <c r="BD86" s="30">
        <v>1324562302</v>
      </c>
      <c r="BE86" s="30">
        <v>1393149369</v>
      </c>
      <c r="BF86" s="30">
        <v>130021784</v>
      </c>
      <c r="BG86" s="30">
        <v>1210309803</v>
      </c>
      <c r="BH86" s="30">
        <v>1351271259</v>
      </c>
      <c r="BI86" s="30">
        <v>1359374724</v>
      </c>
      <c r="BJ86" s="30">
        <v>1202458987</v>
      </c>
      <c r="BK86" s="30">
        <v>1395062815</v>
      </c>
      <c r="BL86" s="30">
        <v>1245432964</v>
      </c>
      <c r="BM86" s="30">
        <v>1293924835</v>
      </c>
      <c r="BN86" s="30">
        <v>1228437727</v>
      </c>
    </row>
    <row r="87" spans="1:66">
      <c r="A87" s="30">
        <v>1191084704</v>
      </c>
      <c r="B87" s="30">
        <v>1186120582</v>
      </c>
      <c r="C87" s="30">
        <v>1190723341</v>
      </c>
      <c r="D87" s="30">
        <v>1182899995</v>
      </c>
      <c r="E87" s="30">
        <v>1088087224</v>
      </c>
      <c r="F87" s="30">
        <v>1203964089</v>
      </c>
      <c r="G87" s="30">
        <v>1155171191</v>
      </c>
      <c r="H87" s="30">
        <v>1157084914</v>
      </c>
      <c r="I87" s="30">
        <v>1164775079</v>
      </c>
      <c r="J87" s="30">
        <v>1196385557</v>
      </c>
      <c r="K87" s="30">
        <v>1164868943</v>
      </c>
      <c r="L87" s="30">
        <v>126198393</v>
      </c>
      <c r="M87" s="30">
        <v>1338064838</v>
      </c>
      <c r="N87" s="30">
        <v>1289548584</v>
      </c>
      <c r="O87" s="30">
        <v>1283442878</v>
      </c>
      <c r="P87" s="30">
        <v>1197851951</v>
      </c>
      <c r="Q87" s="30">
        <v>1257500233</v>
      </c>
      <c r="R87" s="30">
        <v>1312306367</v>
      </c>
      <c r="S87">
        <v>0</v>
      </c>
      <c r="T87" s="30">
        <v>1226774656</v>
      </c>
      <c r="U87" s="30">
        <v>1298227988</v>
      </c>
      <c r="V87" s="30">
        <v>1100695504</v>
      </c>
      <c r="W87" s="30">
        <v>1264813259</v>
      </c>
      <c r="X87" s="30">
        <v>1222264828</v>
      </c>
      <c r="Y87" s="30">
        <v>1333704869</v>
      </c>
      <c r="Z87" s="30">
        <v>1257038631</v>
      </c>
      <c r="AA87" s="30">
        <v>1199613751</v>
      </c>
      <c r="AB87" s="30">
        <v>1244167451</v>
      </c>
      <c r="AC87" s="30">
        <v>1430327118</v>
      </c>
      <c r="AD87" s="30">
        <v>1161574983</v>
      </c>
      <c r="AE87" s="30">
        <v>1159489274</v>
      </c>
      <c r="AF87" s="30">
        <v>1142273519</v>
      </c>
      <c r="AG87" s="30">
        <v>1262278825</v>
      </c>
      <c r="AH87" s="30">
        <v>1118886638</v>
      </c>
      <c r="AI87" s="30">
        <v>1228647645</v>
      </c>
      <c r="AJ87" s="30">
        <v>1150479771</v>
      </c>
      <c r="AK87" s="30">
        <v>1182421702</v>
      </c>
      <c r="AL87" s="30">
        <v>112009476</v>
      </c>
      <c r="AM87" s="30">
        <v>1192344593</v>
      </c>
      <c r="AN87" s="30">
        <v>1178262369</v>
      </c>
      <c r="AO87" s="30">
        <v>1290739941</v>
      </c>
      <c r="AP87" s="30">
        <v>1242760625</v>
      </c>
      <c r="AQ87" s="30">
        <v>1201583861</v>
      </c>
      <c r="AR87" s="30">
        <v>1168886469</v>
      </c>
      <c r="AS87" s="30">
        <v>1185173803</v>
      </c>
      <c r="AT87" s="30">
        <v>123867788</v>
      </c>
      <c r="AU87" s="30">
        <v>1314742054</v>
      </c>
      <c r="AV87" s="30">
        <v>1226271851</v>
      </c>
      <c r="AW87" s="30">
        <v>1307004045</v>
      </c>
      <c r="AX87" s="30">
        <v>1238300526</v>
      </c>
      <c r="AY87" s="30">
        <v>1220619116</v>
      </c>
      <c r="AZ87" s="30">
        <v>1130751802</v>
      </c>
      <c r="BA87" s="30">
        <v>1208815683</v>
      </c>
      <c r="BB87" s="30">
        <v>1160647262</v>
      </c>
      <c r="BC87" s="30">
        <v>118755196</v>
      </c>
      <c r="BD87" s="30">
        <v>1198077643</v>
      </c>
      <c r="BE87" s="30">
        <v>1349052663</v>
      </c>
      <c r="BF87" s="30">
        <v>1322704156</v>
      </c>
      <c r="BG87" s="30">
        <v>1287342858</v>
      </c>
      <c r="BH87" s="30">
        <v>1252937841</v>
      </c>
      <c r="BI87" s="30">
        <v>1365701623</v>
      </c>
      <c r="BJ87" s="30">
        <v>1201589507</v>
      </c>
      <c r="BK87" s="30">
        <v>1212090443</v>
      </c>
      <c r="BL87" s="30">
        <v>1137152921</v>
      </c>
      <c r="BM87" s="30">
        <v>1182852962</v>
      </c>
      <c r="BN87" s="30">
        <v>1293691175</v>
      </c>
    </row>
    <row r="88" spans="1:66">
      <c r="A88" s="30">
        <v>1188562285</v>
      </c>
      <c r="B88" s="30">
        <v>1194843311</v>
      </c>
      <c r="C88" s="30">
        <v>1102583666</v>
      </c>
      <c r="D88" s="30">
        <v>1018162836</v>
      </c>
      <c r="E88" s="30">
        <v>1128179857</v>
      </c>
      <c r="F88" t="s">
        <v>294</v>
      </c>
      <c r="G88" s="30">
        <v>1167342369</v>
      </c>
      <c r="H88" t="s">
        <v>297</v>
      </c>
      <c r="I88" s="30">
        <v>1315152172</v>
      </c>
      <c r="J88" s="30">
        <v>1175517565</v>
      </c>
      <c r="K88" s="30">
        <v>1098479616</v>
      </c>
      <c r="L88" s="30">
        <v>1396416103</v>
      </c>
      <c r="M88" s="30">
        <v>1399488684</v>
      </c>
      <c r="N88" s="30">
        <v>136071083</v>
      </c>
      <c r="O88" s="30">
        <v>1355956815</v>
      </c>
      <c r="P88" s="30">
        <v>1209605326</v>
      </c>
      <c r="Q88" s="30">
        <v>1250989088</v>
      </c>
      <c r="R88" s="30">
        <v>1411070724</v>
      </c>
      <c r="S88" s="30">
        <v>1226774656</v>
      </c>
      <c r="T88" s="31">
        <v>1.4901199999999999E-3</v>
      </c>
      <c r="U88" s="30">
        <v>1225540946</v>
      </c>
      <c r="V88" s="30">
        <v>1237271147</v>
      </c>
      <c r="W88" s="30">
        <v>1229974901</v>
      </c>
      <c r="X88" s="30">
        <v>117347765</v>
      </c>
      <c r="Y88" s="30">
        <v>1269939273</v>
      </c>
      <c r="Z88" s="30">
        <v>1349158116</v>
      </c>
      <c r="AA88" s="30">
        <v>122103289</v>
      </c>
      <c r="AB88" s="30">
        <v>1122621348</v>
      </c>
      <c r="AC88" s="30">
        <v>1447915581</v>
      </c>
      <c r="AD88" s="30">
        <v>1281078077</v>
      </c>
      <c r="AE88" t="s">
        <v>304</v>
      </c>
      <c r="AF88" t="s">
        <v>305</v>
      </c>
      <c r="AG88" s="30">
        <v>1199600462</v>
      </c>
      <c r="AH88" s="30">
        <v>1257610008</v>
      </c>
      <c r="AI88" s="30">
        <v>1263780111</v>
      </c>
      <c r="AJ88" s="30">
        <v>1021400648</v>
      </c>
      <c r="AK88" t="s">
        <v>306</v>
      </c>
      <c r="AL88" s="30">
        <v>1131021875</v>
      </c>
      <c r="AM88" s="30">
        <v>118791848</v>
      </c>
      <c r="AN88" s="30">
        <v>1181477672</v>
      </c>
      <c r="AO88" s="30">
        <v>1352810279</v>
      </c>
      <c r="AP88" s="30">
        <v>1173417791</v>
      </c>
      <c r="AQ88" s="30">
        <v>115570487</v>
      </c>
      <c r="AR88" s="30">
        <v>1092036854</v>
      </c>
      <c r="AS88" s="30">
        <v>1315648846</v>
      </c>
      <c r="AT88" s="30">
        <v>1225128247</v>
      </c>
      <c r="AU88" s="30">
        <v>1304957916</v>
      </c>
      <c r="AV88" s="30">
        <v>1153817217</v>
      </c>
      <c r="AW88" s="30">
        <v>1243239285</v>
      </c>
      <c r="AX88" s="30">
        <v>122668222</v>
      </c>
      <c r="AY88" s="30">
        <v>1174300704</v>
      </c>
      <c r="AZ88" s="30">
        <v>1046976625</v>
      </c>
      <c r="BA88" s="30">
        <v>1252314907</v>
      </c>
      <c r="BB88" s="30">
        <v>113639002</v>
      </c>
      <c r="BC88" t="s">
        <v>307</v>
      </c>
      <c r="BD88" s="30">
        <v>1296861208</v>
      </c>
      <c r="BE88" s="30">
        <v>1288041936</v>
      </c>
      <c r="BF88" s="30">
        <v>1149291595</v>
      </c>
      <c r="BG88" s="30">
        <v>1268061106</v>
      </c>
      <c r="BH88" s="30">
        <v>1392829465</v>
      </c>
      <c r="BI88" s="30">
        <v>1495119068</v>
      </c>
      <c r="BJ88" s="30">
        <v>1249397233</v>
      </c>
      <c r="BK88" t="s">
        <v>308</v>
      </c>
      <c r="BL88" s="30">
        <v>1345610342</v>
      </c>
      <c r="BM88" t="s">
        <v>309</v>
      </c>
      <c r="BN88" s="30">
        <v>12073236</v>
      </c>
    </row>
    <row r="89" spans="1:66">
      <c r="A89" s="30">
        <v>1324442443</v>
      </c>
      <c r="B89" s="30">
        <v>1233184338</v>
      </c>
      <c r="C89" s="30">
        <v>1285058627</v>
      </c>
      <c r="D89" s="30">
        <v>1324998747</v>
      </c>
      <c r="E89" s="30">
        <v>125495792</v>
      </c>
      <c r="F89" s="30">
        <v>122698339</v>
      </c>
      <c r="G89" s="30">
        <v>1284200226</v>
      </c>
      <c r="H89" s="30">
        <v>1279426263</v>
      </c>
      <c r="I89" s="30">
        <v>1322370157</v>
      </c>
      <c r="J89" s="30">
        <v>1299544025</v>
      </c>
      <c r="K89" s="30">
        <v>1246926518</v>
      </c>
      <c r="L89" s="30">
        <v>1314089875</v>
      </c>
      <c r="M89" s="30">
        <v>1447030297</v>
      </c>
      <c r="N89" s="30">
        <v>1391912566</v>
      </c>
      <c r="O89" s="30">
        <v>1416828328</v>
      </c>
      <c r="P89" s="30">
        <v>1284803042</v>
      </c>
      <c r="Q89" s="30">
        <v>1352737591</v>
      </c>
      <c r="R89" s="30">
        <v>1337010418</v>
      </c>
      <c r="S89" s="30">
        <v>1298227988</v>
      </c>
      <c r="T89" s="30">
        <v>1225540946</v>
      </c>
      <c r="U89" s="31">
        <v>2.1073400000000001E-3</v>
      </c>
      <c r="V89" s="30">
        <v>1300786819</v>
      </c>
      <c r="W89" s="30">
        <v>1328622717</v>
      </c>
      <c r="X89" s="30">
        <v>1332294869</v>
      </c>
      <c r="Y89" s="30">
        <v>132828471</v>
      </c>
      <c r="Z89" s="30">
        <v>1364407837</v>
      </c>
      <c r="AA89" s="30">
        <v>1309330051</v>
      </c>
      <c r="AB89" s="30">
        <v>1163895792</v>
      </c>
      <c r="AC89" s="30">
        <v>1487026707</v>
      </c>
      <c r="AD89" s="30">
        <v>1321788728</v>
      </c>
      <c r="AE89" s="30">
        <v>1239792738</v>
      </c>
      <c r="AF89" s="30">
        <v>124159142</v>
      </c>
      <c r="AG89" s="30">
        <v>128532254</v>
      </c>
      <c r="AH89" s="30">
        <v>1227254043</v>
      </c>
      <c r="AI89" s="30">
        <v>1350486105</v>
      </c>
      <c r="AJ89" s="30">
        <v>1215785148</v>
      </c>
      <c r="AK89" s="30">
        <v>1227312483</v>
      </c>
      <c r="AL89" s="30">
        <v>1333391222</v>
      </c>
      <c r="AM89" s="30">
        <v>1339286753</v>
      </c>
      <c r="AN89" s="30">
        <v>1281089178</v>
      </c>
      <c r="AO89" s="30">
        <v>140342679</v>
      </c>
      <c r="AP89" s="30">
        <v>1289263786</v>
      </c>
      <c r="AQ89" s="30">
        <v>1277165813</v>
      </c>
      <c r="AR89" s="30">
        <v>124317159</v>
      </c>
      <c r="AS89" s="30">
        <v>1262994847</v>
      </c>
      <c r="AT89" s="30">
        <v>1260960439</v>
      </c>
      <c r="AU89" s="30">
        <v>1369674531</v>
      </c>
      <c r="AV89" s="30">
        <v>1173011874</v>
      </c>
      <c r="AW89" s="30">
        <v>1374054788</v>
      </c>
      <c r="AX89" s="30">
        <v>1337264281</v>
      </c>
      <c r="AY89" s="30">
        <v>1291662405</v>
      </c>
      <c r="AZ89" s="30">
        <v>1154881495</v>
      </c>
      <c r="BA89" s="30">
        <v>1288942972</v>
      </c>
      <c r="BB89" s="30">
        <v>1291459997</v>
      </c>
      <c r="BC89" s="30">
        <v>1230061906</v>
      </c>
      <c r="BD89" s="30">
        <v>1374333986</v>
      </c>
      <c r="BE89" s="30">
        <v>1350574832</v>
      </c>
      <c r="BF89" s="30">
        <v>1091707453</v>
      </c>
      <c r="BG89" s="30">
        <v>1362812215</v>
      </c>
      <c r="BH89" s="30">
        <v>1347234451</v>
      </c>
      <c r="BI89" s="30">
        <v>1510920804</v>
      </c>
      <c r="BJ89" s="30">
        <v>122208827</v>
      </c>
      <c r="BK89" s="30">
        <v>1266757088</v>
      </c>
      <c r="BL89" s="30">
        <v>1349205273</v>
      </c>
      <c r="BM89" s="30">
        <v>1279134009</v>
      </c>
      <c r="BN89" s="30">
        <v>1290327041</v>
      </c>
    </row>
    <row r="90" spans="1:66">
      <c r="A90" s="30">
        <v>1086627297</v>
      </c>
      <c r="B90" s="30">
        <v>1213540687</v>
      </c>
      <c r="C90" s="30">
        <v>1116295312</v>
      </c>
      <c r="D90" s="30">
        <v>1079031346</v>
      </c>
      <c r="E90" t="s">
        <v>290</v>
      </c>
      <c r="F90" s="30">
        <v>1186216688</v>
      </c>
      <c r="G90" s="30">
        <v>1152437988</v>
      </c>
      <c r="H90" s="30">
        <v>1051328514</v>
      </c>
      <c r="I90" s="30">
        <v>1115593591</v>
      </c>
      <c r="J90" s="30">
        <v>1029494843</v>
      </c>
      <c r="K90" t="s">
        <v>298</v>
      </c>
      <c r="L90" s="30">
        <v>1230438035</v>
      </c>
      <c r="M90" s="30">
        <v>1317538137</v>
      </c>
      <c r="N90" s="30">
        <v>1301312523</v>
      </c>
      <c r="O90" s="30">
        <v>1293326874</v>
      </c>
      <c r="P90" s="30">
        <v>1277121775</v>
      </c>
      <c r="Q90" s="30">
        <v>121207901</v>
      </c>
      <c r="R90" s="30">
        <v>1270774149</v>
      </c>
      <c r="S90" s="30">
        <v>1100695504</v>
      </c>
      <c r="T90" s="30">
        <v>1237271147</v>
      </c>
      <c r="U90" s="30">
        <v>1300786819</v>
      </c>
      <c r="V90">
        <v>0</v>
      </c>
      <c r="W90" s="30">
        <v>1222534483</v>
      </c>
      <c r="X90" s="30">
        <v>1031125033</v>
      </c>
      <c r="Y90" s="30">
        <v>1202961616</v>
      </c>
      <c r="Z90" s="30">
        <v>1302958085</v>
      </c>
      <c r="AA90" s="30">
        <v>1209224194</v>
      </c>
      <c r="AB90" s="30">
        <v>1199831053</v>
      </c>
      <c r="AC90" s="30">
        <v>142240357</v>
      </c>
      <c r="AD90" s="30">
        <v>108449266</v>
      </c>
      <c r="AE90" s="30">
        <v>114041751</v>
      </c>
      <c r="AF90" s="30">
        <v>1080480323</v>
      </c>
      <c r="AG90" s="30">
        <v>1146022913</v>
      </c>
      <c r="AH90" s="30">
        <v>1048394225</v>
      </c>
      <c r="AI90" t="s">
        <v>310</v>
      </c>
      <c r="AJ90" s="30">
        <v>1103269449</v>
      </c>
      <c r="AK90" s="30">
        <v>1123115491</v>
      </c>
      <c r="AL90" s="30">
        <v>1108708328</v>
      </c>
      <c r="AM90" s="30">
        <v>1102313023</v>
      </c>
      <c r="AN90" s="30">
        <v>110802909</v>
      </c>
      <c r="AO90" s="30">
        <v>1226641706</v>
      </c>
      <c r="AP90" s="30">
        <v>1212433389</v>
      </c>
      <c r="AQ90" s="30">
        <v>10930039</v>
      </c>
      <c r="AR90" s="30">
        <v>1111643255</v>
      </c>
      <c r="AS90" s="30">
        <v>1133829478</v>
      </c>
      <c r="AT90" t="s">
        <v>311</v>
      </c>
      <c r="AU90" s="30">
        <v>1225277932</v>
      </c>
      <c r="AV90" s="30">
        <v>1163485923</v>
      </c>
      <c r="AW90" s="30">
        <v>131249611</v>
      </c>
      <c r="AX90" s="30">
        <v>1315066964</v>
      </c>
      <c r="AY90" t="s">
        <v>312</v>
      </c>
      <c r="AZ90" s="30">
        <v>1101565672</v>
      </c>
      <c r="BA90" s="30">
        <v>1148731279</v>
      </c>
      <c r="BB90" t="s">
        <v>313</v>
      </c>
      <c r="BC90" s="30">
        <v>1097600596</v>
      </c>
      <c r="BD90" s="30">
        <v>1272393558</v>
      </c>
      <c r="BE90" s="30">
        <v>134273112</v>
      </c>
      <c r="BF90" s="30">
        <v>1262068989</v>
      </c>
      <c r="BG90" s="30">
        <v>1360178143</v>
      </c>
      <c r="BH90" s="30">
        <v>1334486169</v>
      </c>
      <c r="BI90" s="30">
        <v>1414948293</v>
      </c>
      <c r="BJ90" s="30">
        <v>1291050359</v>
      </c>
      <c r="BK90" s="30">
        <v>1183923543</v>
      </c>
      <c r="BL90" s="30">
        <v>1166068492</v>
      </c>
      <c r="BM90" s="30">
        <v>1189739137</v>
      </c>
      <c r="BN90" s="30">
        <v>1353926053</v>
      </c>
    </row>
    <row r="91" spans="1:66">
      <c r="A91" s="30">
        <v>1188778646</v>
      </c>
      <c r="B91" s="30">
        <v>129461115</v>
      </c>
      <c r="C91" s="30">
        <v>1309104209</v>
      </c>
      <c r="D91" s="30">
        <v>1225416794</v>
      </c>
      <c r="E91" s="30">
        <v>1172472497</v>
      </c>
      <c r="F91" s="30">
        <v>1293471112</v>
      </c>
      <c r="G91" s="30">
        <v>1237106388</v>
      </c>
      <c r="H91" s="30">
        <v>1246491655</v>
      </c>
      <c r="I91" s="30">
        <v>1231872971</v>
      </c>
      <c r="J91" s="30">
        <v>1280855945</v>
      </c>
      <c r="K91" s="30">
        <v>117656905</v>
      </c>
      <c r="L91" s="30">
        <v>1288626256</v>
      </c>
      <c r="M91" s="30">
        <v>1330598833</v>
      </c>
      <c r="N91" s="30">
        <v>1401120915</v>
      </c>
      <c r="O91" s="30">
        <v>1313709368</v>
      </c>
      <c r="P91" s="30">
        <v>1301464933</v>
      </c>
      <c r="Q91" s="30">
        <v>1338131193</v>
      </c>
      <c r="R91" s="30">
        <v>1324524407</v>
      </c>
      <c r="S91" s="30">
        <v>1264813259</v>
      </c>
      <c r="T91" s="30">
        <v>1229974901</v>
      </c>
      <c r="U91" s="30">
        <v>1328622717</v>
      </c>
      <c r="V91" s="30">
        <v>1222534483</v>
      </c>
      <c r="W91" s="31">
        <v>2.1073400000000001E-3</v>
      </c>
      <c r="X91" s="30">
        <v>1275319475</v>
      </c>
      <c r="Y91" s="30">
        <v>1353576244</v>
      </c>
      <c r="Z91" s="30">
        <v>1299891563</v>
      </c>
      <c r="AA91" s="30">
        <v>1335172646</v>
      </c>
      <c r="AB91" s="30">
        <v>1290498349</v>
      </c>
      <c r="AC91" s="30">
        <v>1400005215</v>
      </c>
      <c r="AD91" s="30">
        <v>1261353481</v>
      </c>
      <c r="AE91" s="30">
        <v>1233126168</v>
      </c>
      <c r="AF91" s="30">
        <v>1250275836</v>
      </c>
      <c r="AG91" s="30">
        <v>1327023156</v>
      </c>
      <c r="AH91" s="30">
        <v>1212317316</v>
      </c>
      <c r="AI91" s="30">
        <v>1244439405</v>
      </c>
      <c r="AJ91" s="30">
        <v>119057746</v>
      </c>
      <c r="AK91" s="30">
        <v>1222385388</v>
      </c>
      <c r="AL91" s="30">
        <v>1170088664</v>
      </c>
      <c r="AM91" s="30">
        <v>1285750193</v>
      </c>
      <c r="AN91" s="30">
        <v>1152249077</v>
      </c>
      <c r="AO91" s="30">
        <v>1302147096</v>
      </c>
      <c r="AP91" s="30">
        <v>1186632609</v>
      </c>
      <c r="AQ91" s="30">
        <v>1235850044</v>
      </c>
      <c r="AR91" s="30">
        <v>121488494</v>
      </c>
      <c r="AS91" s="30">
        <v>1239306805</v>
      </c>
      <c r="AT91" s="30">
        <v>1305678369</v>
      </c>
      <c r="AU91" s="30">
        <v>1381331124</v>
      </c>
      <c r="AV91" s="30">
        <v>1248767273</v>
      </c>
      <c r="AW91" s="30">
        <v>1279738873</v>
      </c>
      <c r="AX91" s="30">
        <v>1291685991</v>
      </c>
      <c r="AY91" s="30">
        <v>126650696</v>
      </c>
      <c r="AZ91" s="30">
        <v>132049335</v>
      </c>
      <c r="BA91" s="30">
        <v>1276668086</v>
      </c>
      <c r="BB91" s="30">
        <v>1213127633</v>
      </c>
      <c r="BC91" s="30">
        <v>1279155156</v>
      </c>
      <c r="BD91" s="30">
        <v>1335501411</v>
      </c>
      <c r="BE91" s="30">
        <v>1302873472</v>
      </c>
      <c r="BF91" s="30">
        <v>1251113466</v>
      </c>
      <c r="BG91" s="30">
        <v>1399586517</v>
      </c>
      <c r="BH91" s="30">
        <v>1347086689</v>
      </c>
      <c r="BI91" s="30">
        <v>1404308342</v>
      </c>
      <c r="BJ91" s="30">
        <v>1340917886</v>
      </c>
      <c r="BK91" s="30">
        <v>1256594324</v>
      </c>
      <c r="BL91" s="30">
        <v>1254973917</v>
      </c>
      <c r="BM91" s="30">
        <v>1286763725</v>
      </c>
      <c r="BN91" s="30">
        <v>1352791739</v>
      </c>
    </row>
    <row r="92" spans="1:66">
      <c r="A92" s="30">
        <v>1138449524</v>
      </c>
      <c r="B92" s="30">
        <v>1228362569</v>
      </c>
      <c r="C92" s="30">
        <v>118578677</v>
      </c>
      <c r="D92" s="30">
        <v>1173606452</v>
      </c>
      <c r="E92" s="30">
        <v>1046526776</v>
      </c>
      <c r="F92" s="30">
        <v>1125089925</v>
      </c>
      <c r="G92" s="30">
        <v>1236343897</v>
      </c>
      <c r="H92" s="30">
        <v>103187246</v>
      </c>
      <c r="I92" s="30">
        <v>1203228431</v>
      </c>
      <c r="J92" s="30">
        <v>1043266384</v>
      </c>
      <c r="K92" s="30">
        <v>1135971745</v>
      </c>
      <c r="L92" s="30">
        <v>1261514383</v>
      </c>
      <c r="M92" s="30">
        <v>1330561261</v>
      </c>
      <c r="N92" s="30">
        <v>1342471894</v>
      </c>
      <c r="O92" s="30">
        <v>1354330403</v>
      </c>
      <c r="P92" s="30">
        <v>1305913938</v>
      </c>
      <c r="Q92" s="30">
        <v>121460935</v>
      </c>
      <c r="R92" s="30">
        <v>1202230475</v>
      </c>
      <c r="S92" s="30">
        <v>1222264828</v>
      </c>
      <c r="T92" s="30">
        <v>117347765</v>
      </c>
      <c r="U92" s="30">
        <v>1332294869</v>
      </c>
      <c r="V92" s="30">
        <v>1031125033</v>
      </c>
      <c r="W92" s="30">
        <v>1275319475</v>
      </c>
      <c r="X92">
        <v>0</v>
      </c>
      <c r="Y92" s="30">
        <v>125621797</v>
      </c>
      <c r="Z92" s="30">
        <v>1317094691</v>
      </c>
      <c r="AA92" s="30">
        <v>1238604966</v>
      </c>
      <c r="AB92" s="30">
        <v>1191595852</v>
      </c>
      <c r="AC92" s="30">
        <v>1418982645</v>
      </c>
      <c r="AD92" s="30">
        <v>1122198023</v>
      </c>
      <c r="AE92" s="30">
        <v>1145391882</v>
      </c>
      <c r="AF92" s="30">
        <v>1127145635</v>
      </c>
      <c r="AG92" s="30">
        <v>1244682738</v>
      </c>
      <c r="AH92" s="30">
        <v>1081181583</v>
      </c>
      <c r="AI92" s="30">
        <v>1053969676</v>
      </c>
      <c r="AJ92" s="30">
        <v>1192873041</v>
      </c>
      <c r="AK92" s="30">
        <v>11926194</v>
      </c>
      <c r="AL92" s="30">
        <v>1138613045</v>
      </c>
      <c r="AM92" s="30">
        <v>1166928076</v>
      </c>
      <c r="AN92" s="30">
        <v>1127472006</v>
      </c>
      <c r="AO92" s="30">
        <v>1328506327</v>
      </c>
      <c r="AP92" s="30">
        <v>1213860269</v>
      </c>
      <c r="AQ92" s="30">
        <v>106560583</v>
      </c>
      <c r="AR92" s="30">
        <v>1092351505</v>
      </c>
      <c r="AS92" s="30">
        <v>1235559308</v>
      </c>
      <c r="AT92" s="30">
        <v>1147741688</v>
      </c>
      <c r="AU92" s="30">
        <v>1255662755</v>
      </c>
      <c r="AV92" s="30">
        <v>1219511146</v>
      </c>
      <c r="AW92" s="30">
        <v>1352592741</v>
      </c>
      <c r="AX92" s="30">
        <v>1222385235</v>
      </c>
      <c r="AY92" s="30">
        <v>1140647534</v>
      </c>
      <c r="AZ92" s="30">
        <v>1172183207</v>
      </c>
      <c r="BA92" s="30">
        <v>1151904332</v>
      </c>
      <c r="BB92" s="30">
        <v>1030724372</v>
      </c>
      <c r="BC92" s="30">
        <v>1188690934</v>
      </c>
      <c r="BD92" s="30">
        <v>129693034</v>
      </c>
      <c r="BE92" s="30">
        <v>1298525331</v>
      </c>
      <c r="BF92" s="30">
        <v>1232418134</v>
      </c>
      <c r="BG92" s="30">
        <v>1249000938</v>
      </c>
      <c r="BH92" s="30">
        <v>1344082641</v>
      </c>
      <c r="BI92" s="30">
        <v>1441111752</v>
      </c>
      <c r="BJ92" s="30">
        <v>1316725613</v>
      </c>
      <c r="BK92" s="30">
        <v>1113209804</v>
      </c>
      <c r="BL92" s="30">
        <v>1095512423</v>
      </c>
      <c r="BM92" s="30">
        <v>1153084076</v>
      </c>
      <c r="BN92" s="30">
        <v>1227081822</v>
      </c>
    </row>
    <row r="93" spans="1:66">
      <c r="A93" s="30">
        <v>1198437712</v>
      </c>
      <c r="B93" s="30">
        <v>130713368</v>
      </c>
      <c r="C93" s="30">
        <v>1321209954</v>
      </c>
      <c r="D93" s="30">
        <v>1320617057</v>
      </c>
      <c r="E93" s="30">
        <v>12772945</v>
      </c>
      <c r="F93" s="30">
        <v>1276498637</v>
      </c>
      <c r="G93" s="30">
        <v>1228800848</v>
      </c>
      <c r="H93" s="30">
        <v>1285707358</v>
      </c>
      <c r="I93" s="30">
        <v>1343883802</v>
      </c>
      <c r="J93" s="30">
        <v>1260064526</v>
      </c>
      <c r="K93" s="30">
        <v>1282141117</v>
      </c>
      <c r="L93" s="30">
        <v>136571276</v>
      </c>
      <c r="M93" s="30">
        <v>1139866723</v>
      </c>
      <c r="N93" s="30">
        <v>1314421894</v>
      </c>
      <c r="O93" s="30">
        <v>1137289477</v>
      </c>
      <c r="P93" s="30">
        <v>106563084</v>
      </c>
      <c r="Q93" s="30">
        <v>1099223937</v>
      </c>
      <c r="R93" s="30">
        <v>1369867171</v>
      </c>
      <c r="S93" s="30">
        <v>1333704869</v>
      </c>
      <c r="T93" s="30">
        <v>1269939273</v>
      </c>
      <c r="U93" s="30">
        <v>132828471</v>
      </c>
      <c r="V93" s="30">
        <v>1202961616</v>
      </c>
      <c r="W93" s="30">
        <v>1353576244</v>
      </c>
      <c r="X93" s="30">
        <v>125621797</v>
      </c>
      <c r="Y93" s="31">
        <v>2.1073400000000001E-3</v>
      </c>
      <c r="Z93" s="30">
        <v>1308354387</v>
      </c>
      <c r="AA93" s="30">
        <v>1279859378</v>
      </c>
      <c r="AB93" s="30">
        <v>1236438248</v>
      </c>
      <c r="AC93" s="30">
        <v>1272358809</v>
      </c>
      <c r="AD93" s="30">
        <v>1261673645</v>
      </c>
      <c r="AE93" s="30">
        <v>1235975029</v>
      </c>
      <c r="AF93" s="30">
        <v>121790579</v>
      </c>
      <c r="AG93" s="30">
        <v>1281314237</v>
      </c>
      <c r="AH93" s="30">
        <v>1254967325</v>
      </c>
      <c r="AI93" s="30">
        <v>1261957566</v>
      </c>
      <c r="AJ93" s="30">
        <v>1221273562</v>
      </c>
      <c r="AK93" s="30">
        <v>1218788142</v>
      </c>
      <c r="AL93" s="30">
        <v>1304359289</v>
      </c>
      <c r="AM93" s="30">
        <v>1230385514</v>
      </c>
      <c r="AN93" s="30">
        <v>1206565037</v>
      </c>
      <c r="AO93" s="30">
        <v>1214786775</v>
      </c>
      <c r="AP93" s="30">
        <v>1327697015</v>
      </c>
      <c r="AQ93" s="30">
        <v>1217394854</v>
      </c>
      <c r="AR93" s="30">
        <v>1314610989</v>
      </c>
      <c r="AS93" s="30">
        <v>1285486209</v>
      </c>
      <c r="AT93" s="30">
        <v>1327330719</v>
      </c>
      <c r="AU93" s="30">
        <v>1270177037</v>
      </c>
      <c r="AV93" s="30">
        <v>1343573605</v>
      </c>
      <c r="AW93" s="30">
        <v>1356027899</v>
      </c>
      <c r="AX93" s="30">
        <v>1420942423</v>
      </c>
      <c r="AY93" s="30">
        <v>1298782606</v>
      </c>
      <c r="AZ93" s="30">
        <v>1242031207</v>
      </c>
      <c r="BA93" s="30">
        <v>1330400671</v>
      </c>
      <c r="BB93" s="30">
        <v>1296474444</v>
      </c>
      <c r="BC93" s="30">
        <v>1247628785</v>
      </c>
      <c r="BD93" s="30">
        <v>1223868185</v>
      </c>
      <c r="BE93" s="30">
        <v>1397448137</v>
      </c>
      <c r="BF93" s="30">
        <v>1302836068</v>
      </c>
      <c r="BG93" s="30">
        <v>1356653663</v>
      </c>
      <c r="BH93" s="30">
        <v>1331395115</v>
      </c>
      <c r="BI93" s="30">
        <v>120925308</v>
      </c>
      <c r="BJ93" s="30">
        <v>1330137959</v>
      </c>
      <c r="BK93" s="30">
        <v>1341972892</v>
      </c>
      <c r="BL93" s="30">
        <v>135312945</v>
      </c>
      <c r="BM93" s="30">
        <v>1251407505</v>
      </c>
      <c r="BN93" s="30">
        <v>1334124283</v>
      </c>
    </row>
    <row r="94" spans="1:66">
      <c r="A94" s="30">
        <v>1230709462</v>
      </c>
      <c r="B94" s="30">
        <v>1365384344</v>
      </c>
      <c r="C94" s="30">
        <v>1301131284</v>
      </c>
      <c r="D94" s="30">
        <v>1308606062</v>
      </c>
      <c r="E94" s="30">
        <v>1249521258</v>
      </c>
      <c r="F94" s="30">
        <v>1287587097</v>
      </c>
      <c r="G94" s="30">
        <v>1253242288</v>
      </c>
      <c r="H94" s="30">
        <v>1291502381</v>
      </c>
      <c r="I94" s="30">
        <v>1310395449</v>
      </c>
      <c r="J94" s="30">
        <v>1281185996</v>
      </c>
      <c r="K94" s="30">
        <v>1203595169</v>
      </c>
      <c r="L94" s="30">
        <v>1307336985</v>
      </c>
      <c r="M94" s="30">
        <v>1315000182</v>
      </c>
      <c r="N94" s="30">
        <v>1385220615</v>
      </c>
      <c r="O94" s="30">
        <v>1292919002</v>
      </c>
      <c r="P94" s="30">
        <v>1129590839</v>
      </c>
      <c r="Q94" s="30">
        <v>1286668582</v>
      </c>
      <c r="R94" s="30">
        <v>1368647863</v>
      </c>
      <c r="S94" s="30">
        <v>1257038631</v>
      </c>
      <c r="T94" s="30">
        <v>1349158116</v>
      </c>
      <c r="U94" s="30">
        <v>1364407837</v>
      </c>
      <c r="V94" s="30">
        <v>1302958085</v>
      </c>
      <c r="W94" s="30">
        <v>1299891563</v>
      </c>
      <c r="X94" s="30">
        <v>1317094691</v>
      </c>
      <c r="Y94" s="30">
        <v>1308354387</v>
      </c>
      <c r="Z94" s="31">
        <v>2.1073400000000001E-3</v>
      </c>
      <c r="AA94" s="30">
        <v>1257858231</v>
      </c>
      <c r="AB94" s="30">
        <v>1246700389</v>
      </c>
      <c r="AC94" s="30">
        <v>1324519608</v>
      </c>
      <c r="AD94" s="30">
        <v>1322555473</v>
      </c>
      <c r="AE94" s="30">
        <v>1273341464</v>
      </c>
      <c r="AF94" s="30">
        <v>1269421822</v>
      </c>
      <c r="AG94" s="30">
        <v>1300468754</v>
      </c>
      <c r="AH94" s="30">
        <v>1265209231</v>
      </c>
      <c r="AI94" s="30">
        <v>1274695351</v>
      </c>
      <c r="AJ94" s="30">
        <v>1303183378</v>
      </c>
      <c r="AK94" s="30">
        <v>1323683273</v>
      </c>
      <c r="AL94" s="30">
        <v>132507824</v>
      </c>
      <c r="AM94" s="30">
        <v>1325047938</v>
      </c>
      <c r="AN94" s="30">
        <v>1265821363</v>
      </c>
      <c r="AO94" s="30">
        <v>1269502601</v>
      </c>
      <c r="AP94" s="30">
        <v>1333168117</v>
      </c>
      <c r="AQ94" s="30">
        <v>1311054177</v>
      </c>
      <c r="AR94" s="30">
        <v>1333975751</v>
      </c>
      <c r="AS94" s="30">
        <v>1315203159</v>
      </c>
      <c r="AT94" s="30">
        <v>1314217576</v>
      </c>
      <c r="AU94" s="30">
        <v>1392190798</v>
      </c>
      <c r="AV94" s="30">
        <v>1291492556</v>
      </c>
      <c r="AW94" s="30">
        <v>1342694438</v>
      </c>
      <c r="AX94" s="30">
        <v>1277808986</v>
      </c>
      <c r="AY94" s="30">
        <v>1233083531</v>
      </c>
      <c r="AZ94" s="30">
        <v>1274031441</v>
      </c>
      <c r="BA94" s="30">
        <v>1349663078</v>
      </c>
      <c r="BB94" s="30">
        <v>1285408925</v>
      </c>
      <c r="BC94" s="30">
        <v>1247757914</v>
      </c>
      <c r="BD94" s="30">
        <v>1258472703</v>
      </c>
      <c r="BE94" s="30">
        <v>1302155513</v>
      </c>
      <c r="BF94" s="30">
        <v>1316028151</v>
      </c>
      <c r="BG94" s="30">
        <v>1287453278</v>
      </c>
      <c r="BH94" s="30">
        <v>1414646497</v>
      </c>
      <c r="BI94" s="30">
        <v>1267318194</v>
      </c>
      <c r="BJ94" s="30">
        <v>1367113532</v>
      </c>
      <c r="BK94" s="30">
        <v>1398741652</v>
      </c>
      <c r="BL94" s="30">
        <v>1243411993</v>
      </c>
      <c r="BM94" s="30">
        <v>1326780704</v>
      </c>
      <c r="BN94" s="30">
        <v>1276859294</v>
      </c>
    </row>
    <row r="95" spans="1:66">
      <c r="A95" s="30">
        <v>1283547376</v>
      </c>
      <c r="B95" s="30">
        <v>1195716122</v>
      </c>
      <c r="C95" s="30">
        <v>1324532172</v>
      </c>
      <c r="D95" s="30">
        <v>1239284869</v>
      </c>
      <c r="E95" s="30">
        <v>1195593617</v>
      </c>
      <c r="F95" s="30">
        <v>1210922768</v>
      </c>
      <c r="G95" s="30">
        <v>116188307</v>
      </c>
      <c r="H95" s="30">
        <v>1327645167</v>
      </c>
      <c r="I95" s="30">
        <v>1341858644</v>
      </c>
      <c r="J95" s="30">
        <v>1230452861</v>
      </c>
      <c r="K95" s="30">
        <v>1290142656</v>
      </c>
      <c r="L95" s="30">
        <v>1298920968</v>
      </c>
      <c r="M95" s="30">
        <v>1405678807</v>
      </c>
      <c r="N95" s="30">
        <v>141600774</v>
      </c>
      <c r="O95" s="30">
        <v>1331572426</v>
      </c>
      <c r="P95" s="30">
        <v>1281618252</v>
      </c>
      <c r="Q95" s="30">
        <v>1263806574</v>
      </c>
      <c r="R95" s="30">
        <v>1367662621</v>
      </c>
      <c r="S95" s="30">
        <v>1199613751</v>
      </c>
      <c r="T95" s="30">
        <v>122103289</v>
      </c>
      <c r="U95" s="30">
        <v>1309330051</v>
      </c>
      <c r="V95" s="30">
        <v>1209224194</v>
      </c>
      <c r="W95" s="30">
        <v>1335172646</v>
      </c>
      <c r="X95" s="30">
        <v>1238604966</v>
      </c>
      <c r="Y95" s="30">
        <v>1279859378</v>
      </c>
      <c r="Z95" s="30">
        <v>1257858231</v>
      </c>
      <c r="AA95">
        <v>0</v>
      </c>
      <c r="AB95" s="30">
        <v>1259640331</v>
      </c>
      <c r="AC95" s="30">
        <v>1433520111</v>
      </c>
      <c r="AD95" s="30">
        <v>1302781498</v>
      </c>
      <c r="AE95" s="30">
        <v>122323211</v>
      </c>
      <c r="AF95" s="30">
        <v>1233193231</v>
      </c>
      <c r="AG95" s="30">
        <v>1306067211</v>
      </c>
      <c r="AH95" s="30">
        <v>1248113059</v>
      </c>
      <c r="AI95" s="30">
        <v>1302197883</v>
      </c>
      <c r="AJ95" s="30">
        <v>1215789858</v>
      </c>
      <c r="AK95" s="30">
        <v>1200991914</v>
      </c>
      <c r="AL95" s="30">
        <v>12944634</v>
      </c>
      <c r="AM95" s="30">
        <v>1224135901</v>
      </c>
      <c r="AN95" s="30">
        <v>1280168918</v>
      </c>
      <c r="AO95" s="30">
        <v>1400082804</v>
      </c>
      <c r="AP95" s="30">
        <v>1330415158</v>
      </c>
      <c r="AQ95" s="30">
        <v>1225127014</v>
      </c>
      <c r="AR95" s="30">
        <v>1260209599</v>
      </c>
      <c r="AS95" s="30">
        <v>1288215999</v>
      </c>
      <c r="AT95" s="30">
        <v>1241639469</v>
      </c>
      <c r="AU95" s="30">
        <v>133958099</v>
      </c>
      <c r="AV95" s="30">
        <v>1333823306</v>
      </c>
      <c r="AW95" s="30">
        <v>1297548496</v>
      </c>
      <c r="AX95" s="30">
        <v>1264080637</v>
      </c>
      <c r="AY95" s="30">
        <v>1295330965</v>
      </c>
      <c r="AZ95" s="30">
        <v>1261168581</v>
      </c>
      <c r="BA95" s="30">
        <v>1309041773</v>
      </c>
      <c r="BB95" s="30">
        <v>1168357108</v>
      </c>
      <c r="BC95" s="30">
        <v>1159982702</v>
      </c>
      <c r="BD95" s="30">
        <v>1326845547</v>
      </c>
      <c r="BE95" s="30">
        <v>1379767717</v>
      </c>
      <c r="BF95" s="30">
        <v>1328892318</v>
      </c>
      <c r="BG95" s="30">
        <v>1316984672</v>
      </c>
      <c r="BH95" s="30">
        <v>1334411064</v>
      </c>
      <c r="BI95" s="30">
        <v>1456895319</v>
      </c>
      <c r="BJ95" s="30">
        <v>1286677492</v>
      </c>
      <c r="BK95" s="30">
        <v>132287875</v>
      </c>
      <c r="BL95" s="30">
        <v>1348866425</v>
      </c>
      <c r="BM95" s="30">
        <v>1220185932</v>
      </c>
      <c r="BN95" s="30">
        <v>127744529</v>
      </c>
    </row>
    <row r="96" spans="1:66">
      <c r="A96" s="30">
        <v>108025916</v>
      </c>
      <c r="B96" s="30">
        <v>1180786812</v>
      </c>
      <c r="C96" s="30">
        <v>1136642908</v>
      </c>
      <c r="D96" s="30">
        <v>1149766482</v>
      </c>
      <c r="E96" s="30">
        <v>1155908262</v>
      </c>
      <c r="F96" s="30">
        <v>1091096628</v>
      </c>
      <c r="G96" s="30">
        <v>1277760496</v>
      </c>
      <c r="H96" s="30">
        <v>1070953901</v>
      </c>
      <c r="I96" s="30">
        <v>1225144828</v>
      </c>
      <c r="J96" s="30">
        <v>1181185595</v>
      </c>
      <c r="K96" s="30">
        <v>1156861122</v>
      </c>
      <c r="L96" s="30">
        <v>1376732485</v>
      </c>
      <c r="M96" s="30">
        <v>1354353381</v>
      </c>
      <c r="N96" s="30">
        <v>1451308918</v>
      </c>
      <c r="O96" s="30">
        <v>1374386815</v>
      </c>
      <c r="P96" s="30">
        <v>1278897226</v>
      </c>
      <c r="Q96" s="30">
        <v>1301705989</v>
      </c>
      <c r="R96" s="30">
        <v>1263491495</v>
      </c>
      <c r="S96" s="30">
        <v>1244167451</v>
      </c>
      <c r="T96" s="30">
        <v>1122621348</v>
      </c>
      <c r="U96" s="30">
        <v>1163895792</v>
      </c>
      <c r="V96" s="30">
        <v>1199831053</v>
      </c>
      <c r="W96" s="30">
        <v>1290498349</v>
      </c>
      <c r="X96" s="30">
        <v>1191595852</v>
      </c>
      <c r="Y96" s="30">
        <v>1236438248</v>
      </c>
      <c r="Z96" s="30">
        <v>1246700389</v>
      </c>
      <c r="AA96" s="30">
        <v>1259640331</v>
      </c>
      <c r="AB96">
        <v>0</v>
      </c>
      <c r="AC96" s="30">
        <v>1488861313</v>
      </c>
      <c r="AD96" s="30">
        <v>1220179013</v>
      </c>
      <c r="AE96" s="30">
        <v>1045699826</v>
      </c>
      <c r="AF96" s="30">
        <v>1045863354</v>
      </c>
      <c r="AG96" s="30">
        <v>1125494317</v>
      </c>
      <c r="AH96" s="30">
        <v>118622975</v>
      </c>
      <c r="AI96" s="30">
        <v>1134801725</v>
      </c>
      <c r="AJ96" s="30">
        <v>1101760862</v>
      </c>
      <c r="AK96" s="30">
        <v>1104704605</v>
      </c>
      <c r="AL96" s="30">
        <v>1228939378</v>
      </c>
      <c r="AM96" s="30">
        <v>1083273338</v>
      </c>
      <c r="AN96" s="30">
        <v>1138162807</v>
      </c>
      <c r="AO96" s="30">
        <v>1281360625</v>
      </c>
      <c r="AP96" s="30">
        <v>1191268749</v>
      </c>
      <c r="AQ96" s="30">
        <v>1106018517</v>
      </c>
      <c r="AR96" s="30">
        <v>1123708366</v>
      </c>
      <c r="AS96" s="30">
        <v>1190478662</v>
      </c>
      <c r="AT96" s="30">
        <v>1161088057</v>
      </c>
      <c r="AU96" s="30">
        <v>1281014117</v>
      </c>
      <c r="AV96" s="30">
        <v>1227746951</v>
      </c>
      <c r="AW96" s="30">
        <v>1278989471</v>
      </c>
      <c r="AX96" s="30">
        <v>1280341383</v>
      </c>
      <c r="AY96" s="30">
        <v>1188264177</v>
      </c>
      <c r="AZ96" s="30">
        <v>1109553783</v>
      </c>
      <c r="BA96" s="30">
        <v>1255303537</v>
      </c>
      <c r="BB96" s="30">
        <v>115274666</v>
      </c>
      <c r="BC96" s="30">
        <v>113807946</v>
      </c>
      <c r="BD96" s="30">
        <v>1233300615</v>
      </c>
      <c r="BE96" s="30">
        <v>1262158299</v>
      </c>
      <c r="BF96" t="s">
        <v>314</v>
      </c>
      <c r="BG96" s="30">
        <v>1254678409</v>
      </c>
      <c r="BH96" s="30">
        <v>1303913532</v>
      </c>
      <c r="BI96" s="30">
        <v>1457320256</v>
      </c>
      <c r="BJ96" s="30">
        <v>1359146616</v>
      </c>
      <c r="BK96" s="30">
        <v>1200036344</v>
      </c>
      <c r="BL96" s="30">
        <v>1265251529</v>
      </c>
      <c r="BM96" s="30">
        <v>1086168807</v>
      </c>
      <c r="BN96" s="30">
        <v>1208056721</v>
      </c>
    </row>
    <row r="97" spans="1:66">
      <c r="A97" s="30">
        <v>137650851</v>
      </c>
      <c r="B97" s="30">
        <v>1420324858</v>
      </c>
      <c r="C97" s="30">
        <v>1364853387</v>
      </c>
      <c r="D97" s="30">
        <v>1377736141</v>
      </c>
      <c r="E97" s="30">
        <v>1483868347</v>
      </c>
      <c r="F97" s="30">
        <v>145963641</v>
      </c>
      <c r="G97" s="30">
        <v>144086882</v>
      </c>
      <c r="H97" s="30">
        <v>1385473487</v>
      </c>
      <c r="I97" s="30">
        <v>1434833987</v>
      </c>
      <c r="J97" s="30">
        <v>1501339588</v>
      </c>
      <c r="K97" s="30">
        <v>1389814602</v>
      </c>
      <c r="L97" s="30">
        <v>1257433854</v>
      </c>
      <c r="M97" t="s">
        <v>300</v>
      </c>
      <c r="N97" s="30">
        <v>1347530516</v>
      </c>
      <c r="O97" t="s">
        <v>302</v>
      </c>
      <c r="P97" s="30">
        <v>1264967776</v>
      </c>
      <c r="Q97" s="30">
        <v>1202858998</v>
      </c>
      <c r="R97" s="30">
        <v>1421993624</v>
      </c>
      <c r="S97" s="30">
        <v>1430327118</v>
      </c>
      <c r="T97" s="30">
        <v>1447915581</v>
      </c>
      <c r="U97" s="30">
        <v>1487026707</v>
      </c>
      <c r="V97" s="30">
        <v>142240357</v>
      </c>
      <c r="W97" s="30">
        <v>1400005215</v>
      </c>
      <c r="X97" s="30">
        <v>1418982645</v>
      </c>
      <c r="Y97" s="30">
        <v>1272358809</v>
      </c>
      <c r="Z97" s="30">
        <v>1324519608</v>
      </c>
      <c r="AA97" s="30">
        <v>1433520111</v>
      </c>
      <c r="AB97" s="30">
        <v>1488861313</v>
      </c>
      <c r="AC97">
        <v>0</v>
      </c>
      <c r="AD97" s="30">
        <v>1416638616</v>
      </c>
      <c r="AE97" s="30">
        <v>1397660078</v>
      </c>
      <c r="AF97" s="30">
        <v>1414368352</v>
      </c>
      <c r="AG97" s="30">
        <v>1543391816</v>
      </c>
      <c r="AH97" s="30">
        <v>1440846958</v>
      </c>
      <c r="AI97" s="30">
        <v>1386780024</v>
      </c>
      <c r="AJ97" s="30">
        <v>1376334491</v>
      </c>
      <c r="AK97" s="30">
        <v>1380674633</v>
      </c>
      <c r="AL97" s="30">
        <v>1417833444</v>
      </c>
      <c r="AM97" s="30">
        <v>1423515137</v>
      </c>
      <c r="AN97" s="30">
        <v>1372089473</v>
      </c>
      <c r="AO97" s="30">
        <v>1128485442</v>
      </c>
      <c r="AP97" s="30">
        <v>1467985342</v>
      </c>
      <c r="AQ97" s="30">
        <v>1442728061</v>
      </c>
      <c r="AR97" s="30">
        <v>1471151736</v>
      </c>
      <c r="AS97" s="30">
        <v>1384970977</v>
      </c>
      <c r="AT97" s="30">
        <v>1481033449</v>
      </c>
      <c r="AU97" s="30">
        <v>145926762</v>
      </c>
      <c r="AV97" s="30">
        <v>1481217356</v>
      </c>
      <c r="AW97" s="30">
        <v>1412576048</v>
      </c>
      <c r="AX97" s="30">
        <v>1490795368</v>
      </c>
      <c r="AY97" s="30">
        <v>1425624948</v>
      </c>
      <c r="AZ97" s="30">
        <v>1397447161</v>
      </c>
      <c r="BA97" s="30">
        <v>1450161558</v>
      </c>
      <c r="BB97" s="30">
        <v>1524076965</v>
      </c>
      <c r="BC97" s="30">
        <v>1439115008</v>
      </c>
      <c r="BD97" s="30">
        <v>115059677</v>
      </c>
      <c r="BE97" s="30">
        <v>1387984446</v>
      </c>
      <c r="BF97" s="30">
        <v>14814342</v>
      </c>
      <c r="BG97" s="30">
        <v>1431554548</v>
      </c>
      <c r="BH97" s="30">
        <v>1324730123</v>
      </c>
      <c r="BI97" t="s">
        <v>315</v>
      </c>
      <c r="BJ97" s="30">
        <v>141065882</v>
      </c>
      <c r="BK97" s="30">
        <v>147950102</v>
      </c>
      <c r="BL97" s="30">
        <v>136511977</v>
      </c>
      <c r="BM97" s="30">
        <v>1443007518</v>
      </c>
      <c r="BN97" s="30">
        <v>1358867761</v>
      </c>
    </row>
    <row r="98" spans="1:66">
      <c r="A98" s="30">
        <v>1265219032</v>
      </c>
      <c r="B98" s="30">
        <v>1355602977</v>
      </c>
      <c r="C98" s="30">
        <v>1159921137</v>
      </c>
      <c r="D98" s="30">
        <v>1218897361</v>
      </c>
      <c r="E98" s="30">
        <v>1018904495</v>
      </c>
      <c r="F98" s="30">
        <v>1194236335</v>
      </c>
      <c r="G98" s="30">
        <v>1194871545</v>
      </c>
      <c r="H98" s="30">
        <v>1182143845</v>
      </c>
      <c r="I98" s="30">
        <v>1222047858</v>
      </c>
      <c r="J98" s="30">
        <v>1152009151</v>
      </c>
      <c r="K98" s="30">
        <v>1163702163</v>
      </c>
      <c r="L98" s="30">
        <v>132075014</v>
      </c>
      <c r="M98" s="30">
        <v>1335980705</v>
      </c>
      <c r="N98" s="30">
        <v>1415594329</v>
      </c>
      <c r="O98" s="30">
        <v>1386671283</v>
      </c>
      <c r="P98" s="30">
        <v>1312607528</v>
      </c>
      <c r="Q98" s="30">
        <v>1321033119</v>
      </c>
      <c r="R98" s="30">
        <v>1367237388</v>
      </c>
      <c r="S98" s="30">
        <v>1161574983</v>
      </c>
      <c r="T98" s="30">
        <v>1281078077</v>
      </c>
      <c r="U98" s="30">
        <v>1321788728</v>
      </c>
      <c r="V98" s="30">
        <v>108449266</v>
      </c>
      <c r="W98" s="30">
        <v>1261353481</v>
      </c>
      <c r="X98" s="30">
        <v>1122198023</v>
      </c>
      <c r="Y98" s="30">
        <v>1261673645</v>
      </c>
      <c r="Z98" s="30">
        <v>1322555473</v>
      </c>
      <c r="AA98" s="30">
        <v>1302781498</v>
      </c>
      <c r="AB98" s="30">
        <v>1220179013</v>
      </c>
      <c r="AC98" s="30">
        <v>1416638616</v>
      </c>
      <c r="AD98" s="31">
        <v>2.1073400000000001E-3</v>
      </c>
      <c r="AE98" s="30">
        <v>1162276266</v>
      </c>
      <c r="AF98" s="30">
        <v>114338593</v>
      </c>
      <c r="AG98" s="30">
        <v>1176686023</v>
      </c>
      <c r="AH98" s="30">
        <v>1128398436</v>
      </c>
      <c r="AI98" s="30">
        <v>1178911165</v>
      </c>
      <c r="AJ98" s="30">
        <v>1187296447</v>
      </c>
      <c r="AK98" s="30">
        <v>1193675919</v>
      </c>
      <c r="AL98" s="30">
        <v>1108615488</v>
      </c>
      <c r="AM98" s="30">
        <v>1278787975</v>
      </c>
      <c r="AN98" s="30">
        <v>1135564847</v>
      </c>
      <c r="AO98" s="30">
        <v>1408319261</v>
      </c>
      <c r="AP98" s="30">
        <v>1210904093</v>
      </c>
      <c r="AQ98" s="30">
        <v>1149045725</v>
      </c>
      <c r="AR98" s="30">
        <v>1105186616</v>
      </c>
      <c r="AS98" s="30">
        <v>1248387159</v>
      </c>
      <c r="AT98" s="30">
        <v>1169156921</v>
      </c>
      <c r="AU98" s="30">
        <v>1353536564</v>
      </c>
      <c r="AV98" s="30">
        <v>1200451348</v>
      </c>
      <c r="AW98" s="30">
        <v>1369330346</v>
      </c>
      <c r="AX98" s="30">
        <v>1348491033</v>
      </c>
      <c r="AY98" s="30">
        <v>1102095347</v>
      </c>
      <c r="AZ98" s="30">
        <v>1242016084</v>
      </c>
      <c r="BA98" s="30">
        <v>1231151638</v>
      </c>
      <c r="BB98" s="30">
        <v>1012443018</v>
      </c>
      <c r="BC98" s="30">
        <v>1247669185</v>
      </c>
      <c r="BD98" s="30">
        <v>130935118</v>
      </c>
      <c r="BE98" s="30">
        <v>1392830131</v>
      </c>
      <c r="BF98" s="30">
        <v>1205390375</v>
      </c>
      <c r="BG98" s="30">
        <v>1381345138</v>
      </c>
      <c r="BH98" s="30">
        <v>1291774183</v>
      </c>
      <c r="BI98" s="30">
        <v>1391956792</v>
      </c>
      <c r="BJ98" s="30">
        <v>1393977245</v>
      </c>
      <c r="BK98" s="30">
        <v>1191539418</v>
      </c>
      <c r="BL98" s="30">
        <v>1176625141</v>
      </c>
      <c r="BM98" s="30">
        <v>1194592878</v>
      </c>
      <c r="BN98" s="30">
        <v>1336106422</v>
      </c>
    </row>
    <row r="99" spans="1:66">
      <c r="A99" s="30">
        <v>1170030764</v>
      </c>
      <c r="B99" s="30">
        <v>1145259389</v>
      </c>
      <c r="C99" s="30">
        <v>1087489858</v>
      </c>
      <c r="D99" s="30">
        <v>1001009424</v>
      </c>
      <c r="E99" s="30">
        <v>1129021197</v>
      </c>
      <c r="F99" s="30">
        <v>1054833691</v>
      </c>
      <c r="G99" s="30">
        <v>1145727383</v>
      </c>
      <c r="H99" s="30">
        <v>1047573152</v>
      </c>
      <c r="I99" s="30">
        <v>1245429497</v>
      </c>
      <c r="J99" s="30">
        <v>1157842574</v>
      </c>
      <c r="K99" s="30">
        <v>107440832</v>
      </c>
      <c r="L99" s="30">
        <v>1345817218</v>
      </c>
      <c r="M99" s="30">
        <v>1337173347</v>
      </c>
      <c r="N99" s="30">
        <v>1352852748</v>
      </c>
      <c r="O99" s="30">
        <v>1279907717</v>
      </c>
      <c r="P99" s="30">
        <v>1147134603</v>
      </c>
      <c r="Q99" s="30">
        <v>114797314</v>
      </c>
      <c r="R99" s="30">
        <v>1303975173</v>
      </c>
      <c r="S99" s="30">
        <v>1159489274</v>
      </c>
      <c r="T99" t="s">
        <v>304</v>
      </c>
      <c r="U99" s="30">
        <v>1239792738</v>
      </c>
      <c r="V99" s="30">
        <v>114041751</v>
      </c>
      <c r="W99" s="30">
        <v>1233126168</v>
      </c>
      <c r="X99" s="30">
        <v>1145391882</v>
      </c>
      <c r="Y99" s="30">
        <v>1235975029</v>
      </c>
      <c r="Z99" s="30">
        <v>1273341464</v>
      </c>
      <c r="AA99" s="30">
        <v>122323211</v>
      </c>
      <c r="AB99" s="30">
        <v>1045699826</v>
      </c>
      <c r="AC99" s="30">
        <v>1397660078</v>
      </c>
      <c r="AD99" s="30">
        <v>1162276266</v>
      </c>
      <c r="AE99" s="31">
        <v>1.4901199999999999E-3</v>
      </c>
      <c r="AF99" t="s">
        <v>316</v>
      </c>
      <c r="AG99" s="30">
        <v>1151112255</v>
      </c>
      <c r="AH99" s="30">
        <v>1147722804</v>
      </c>
      <c r="AI99" s="30">
        <v>1191805884</v>
      </c>
      <c r="AJ99" t="s">
        <v>317</v>
      </c>
      <c r="AK99" t="s">
        <v>318</v>
      </c>
      <c r="AL99" s="30">
        <v>111289772</v>
      </c>
      <c r="AM99" s="30">
        <v>1066597988</v>
      </c>
      <c r="AN99" s="30">
        <v>1118021493</v>
      </c>
      <c r="AO99" s="30">
        <v>1270896892</v>
      </c>
      <c r="AP99" s="30">
        <v>1214369415</v>
      </c>
      <c r="AQ99" s="30">
        <v>1085148787</v>
      </c>
      <c r="AR99" s="30">
        <v>1041895146</v>
      </c>
      <c r="AS99" s="30">
        <v>1217758865</v>
      </c>
      <c r="AT99" s="30">
        <v>1232469863</v>
      </c>
      <c r="AU99" s="30">
        <v>1214185788</v>
      </c>
      <c r="AV99" s="30">
        <v>1182113038</v>
      </c>
      <c r="AW99" s="30">
        <v>1211699482</v>
      </c>
      <c r="AX99" s="30">
        <v>1237907445</v>
      </c>
      <c r="AY99" s="30">
        <v>122131513</v>
      </c>
      <c r="AZ99" s="30">
        <v>1007139574</v>
      </c>
      <c r="BA99" s="30">
        <v>1198088847</v>
      </c>
      <c r="BB99" s="30">
        <v>1137588344</v>
      </c>
      <c r="BC99" s="30">
        <v>1040905311</v>
      </c>
      <c r="BD99" s="30">
        <v>1207793894</v>
      </c>
      <c r="BE99" s="30">
        <v>1249066367</v>
      </c>
      <c r="BF99" s="30">
        <v>1191557857</v>
      </c>
      <c r="BG99" s="30">
        <v>1245818483</v>
      </c>
      <c r="BH99" s="30">
        <v>1319779826</v>
      </c>
      <c r="BI99" s="30">
        <v>143333639</v>
      </c>
      <c r="BJ99" s="30">
        <v>1112315383</v>
      </c>
      <c r="BK99" s="30">
        <v>1030065612</v>
      </c>
      <c r="BL99" s="30">
        <v>1229061979</v>
      </c>
      <c r="BM99" t="s">
        <v>319</v>
      </c>
      <c r="BN99" s="30">
        <v>1214449855</v>
      </c>
    </row>
    <row r="100" spans="1:66">
      <c r="A100" s="30">
        <v>1145495059</v>
      </c>
      <c r="B100" s="30">
        <v>1133437475</v>
      </c>
      <c r="C100" s="30">
        <v>1082394929</v>
      </c>
      <c r="D100" s="30">
        <v>1016533834</v>
      </c>
      <c r="E100" s="30">
        <v>1080801217</v>
      </c>
      <c r="F100" s="30">
        <v>1057119108</v>
      </c>
      <c r="G100" s="30">
        <v>1125369878</v>
      </c>
      <c r="H100" s="30">
        <v>1036371575</v>
      </c>
      <c r="I100" s="30">
        <v>1219031132</v>
      </c>
      <c r="J100" s="30">
        <v>1150963687</v>
      </c>
      <c r="K100" s="30">
        <v>1042862304</v>
      </c>
      <c r="L100" s="30">
        <v>1337895926</v>
      </c>
      <c r="M100" s="30">
        <v>130738844</v>
      </c>
      <c r="N100" s="30">
        <v>1311106935</v>
      </c>
      <c r="O100" s="30">
        <v>1265224935</v>
      </c>
      <c r="P100" s="30">
        <v>1152220079</v>
      </c>
      <c r="Q100" s="30">
        <v>116786986</v>
      </c>
      <c r="R100" s="30">
        <v>1262594939</v>
      </c>
      <c r="S100" s="30">
        <v>1142273519</v>
      </c>
      <c r="T100" t="s">
        <v>305</v>
      </c>
      <c r="U100" s="30">
        <v>124159142</v>
      </c>
      <c r="V100" s="30">
        <v>1080480323</v>
      </c>
      <c r="W100" s="30">
        <v>1250275836</v>
      </c>
      <c r="X100" s="30">
        <v>1127145635</v>
      </c>
      <c r="Y100" s="30">
        <v>121790579</v>
      </c>
      <c r="Z100" s="30">
        <v>1269421822</v>
      </c>
      <c r="AA100" s="30">
        <v>1233193231</v>
      </c>
      <c r="AB100" s="30">
        <v>1045863354</v>
      </c>
      <c r="AC100" s="30">
        <v>1414368352</v>
      </c>
      <c r="AD100" s="30">
        <v>114338593</v>
      </c>
      <c r="AE100" t="s">
        <v>316</v>
      </c>
      <c r="AF100" s="31">
        <v>2.1073400000000001E-3</v>
      </c>
      <c r="AG100" s="30">
        <v>1161051118</v>
      </c>
      <c r="AH100" s="30">
        <v>1140494784</v>
      </c>
      <c r="AI100" s="30">
        <v>1127775215</v>
      </c>
      <c r="AJ100" t="s">
        <v>320</v>
      </c>
      <c r="AK100" t="s">
        <v>321</v>
      </c>
      <c r="AL100" s="30">
        <v>1105295623</v>
      </c>
      <c r="AM100" s="30">
        <v>1081860228</v>
      </c>
      <c r="AN100" s="30">
        <v>1111341189</v>
      </c>
      <c r="AO100" s="30">
        <v>1251126678</v>
      </c>
      <c r="AP100" s="30">
        <v>1189380169</v>
      </c>
      <c r="AQ100" s="30">
        <v>1093972291</v>
      </c>
      <c r="AR100" s="30">
        <v>105657234</v>
      </c>
      <c r="AS100" s="30">
        <v>1226030456</v>
      </c>
      <c r="AT100" s="30">
        <v>1155054892</v>
      </c>
      <c r="AU100" s="30">
        <v>1158939207</v>
      </c>
      <c r="AV100" s="30">
        <v>1171821827</v>
      </c>
      <c r="AW100" s="30">
        <v>1210043851</v>
      </c>
      <c r="AX100" s="30">
        <v>1251173724</v>
      </c>
      <c r="AY100" s="30">
        <v>1206813165</v>
      </c>
      <c r="AZ100" t="s">
        <v>322</v>
      </c>
      <c r="BA100" s="30">
        <v>1157121378</v>
      </c>
      <c r="BB100" s="30">
        <v>1122855088</v>
      </c>
      <c r="BC100" s="30">
        <v>1058904544</v>
      </c>
      <c r="BD100" s="30">
        <v>1188679899</v>
      </c>
      <c r="BE100" s="30">
        <v>126030678</v>
      </c>
      <c r="BF100" s="30">
        <v>1216906815</v>
      </c>
      <c r="BG100" s="30">
        <v>1238438478</v>
      </c>
      <c r="BH100" s="30">
        <v>1324929315</v>
      </c>
      <c r="BI100" s="30">
        <v>1424106355</v>
      </c>
      <c r="BJ100" s="30">
        <v>1100598799</v>
      </c>
      <c r="BK100" s="30">
        <v>1034798047</v>
      </c>
      <c r="BL100" s="30">
        <v>1206537107</v>
      </c>
      <c r="BM100" s="30">
        <v>1006255894</v>
      </c>
      <c r="BN100" s="30">
        <v>1164133619</v>
      </c>
    </row>
    <row r="101" spans="1:66">
      <c r="A101" s="30">
        <v>1195588936</v>
      </c>
      <c r="B101" s="30">
        <v>12736619</v>
      </c>
      <c r="C101" s="30">
        <v>119748083</v>
      </c>
      <c r="D101" s="30">
        <v>1217707172</v>
      </c>
      <c r="E101" s="30">
        <v>1093878904</v>
      </c>
      <c r="F101" s="30">
        <v>1163055444</v>
      </c>
      <c r="G101" s="30">
        <v>1223132219</v>
      </c>
      <c r="H101" s="30">
        <v>1219637003</v>
      </c>
      <c r="I101" s="30">
        <v>1313024416</v>
      </c>
      <c r="J101" s="30">
        <v>1168834048</v>
      </c>
      <c r="K101" s="30">
        <v>1205593529</v>
      </c>
      <c r="L101" s="30">
        <v>1319074269</v>
      </c>
      <c r="M101" s="30">
        <v>143673861</v>
      </c>
      <c r="N101" s="30">
        <v>138969704</v>
      </c>
      <c r="O101" s="30">
        <v>1439377908</v>
      </c>
      <c r="P101" s="30">
        <v>1288184409</v>
      </c>
      <c r="Q101" s="30">
        <v>1355362411</v>
      </c>
      <c r="R101" s="30">
        <v>1346383121</v>
      </c>
      <c r="S101" s="30">
        <v>1262278825</v>
      </c>
      <c r="T101" s="30">
        <v>1199600462</v>
      </c>
      <c r="U101" s="30">
        <v>128532254</v>
      </c>
      <c r="V101" s="30">
        <v>1146022913</v>
      </c>
      <c r="W101" s="30">
        <v>1327023156</v>
      </c>
      <c r="X101" s="30">
        <v>1244682738</v>
      </c>
      <c r="Y101" s="30">
        <v>1281314237</v>
      </c>
      <c r="Z101" s="30">
        <v>1300468754</v>
      </c>
      <c r="AA101" s="30">
        <v>1306067211</v>
      </c>
      <c r="AB101" s="30">
        <v>1125494317</v>
      </c>
      <c r="AC101" s="30">
        <v>1543391816</v>
      </c>
      <c r="AD101" s="30">
        <v>1176686023</v>
      </c>
      <c r="AE101" s="30">
        <v>1151112255</v>
      </c>
      <c r="AF101" s="30">
        <v>1161051118</v>
      </c>
      <c r="AG101" s="31">
        <v>2.1073400000000001E-3</v>
      </c>
      <c r="AH101" s="30">
        <v>1234229474</v>
      </c>
      <c r="AI101" s="30">
        <v>1223295703</v>
      </c>
      <c r="AJ101" s="30">
        <v>1187889919</v>
      </c>
      <c r="AK101" s="30">
        <v>115558765</v>
      </c>
      <c r="AL101" s="30">
        <v>1285359618</v>
      </c>
      <c r="AM101" s="30">
        <v>1226897479</v>
      </c>
      <c r="AN101" s="30">
        <v>1255933418</v>
      </c>
      <c r="AO101" s="30">
        <v>1355637123</v>
      </c>
      <c r="AP101" s="30">
        <v>1195025937</v>
      </c>
      <c r="AQ101" s="30">
        <v>1194822405</v>
      </c>
      <c r="AR101" s="30">
        <v>1147872802</v>
      </c>
      <c r="AS101" s="30">
        <v>1219666266</v>
      </c>
      <c r="AT101" s="30">
        <v>1104297034</v>
      </c>
      <c r="AU101" s="30">
        <v>1252502352</v>
      </c>
      <c r="AV101" s="30">
        <v>1189132959</v>
      </c>
      <c r="AW101" s="30">
        <v>1281412343</v>
      </c>
      <c r="AX101" s="30">
        <v>1291590598</v>
      </c>
      <c r="AY101" s="30">
        <v>1203162979</v>
      </c>
      <c r="AZ101" s="30">
        <v>1264960105</v>
      </c>
      <c r="BA101" s="30">
        <v>1276784185</v>
      </c>
      <c r="BB101" s="30">
        <v>1103340125</v>
      </c>
      <c r="BC101" s="30">
        <v>1169939288</v>
      </c>
      <c r="BD101" s="30">
        <v>1369826949</v>
      </c>
      <c r="BE101" s="30">
        <v>1352733123</v>
      </c>
      <c r="BF101" s="30">
        <v>1240305743</v>
      </c>
      <c r="BG101" s="30">
        <v>1391093801</v>
      </c>
      <c r="BH101" s="30">
        <v>1419482113</v>
      </c>
      <c r="BI101" s="30">
        <v>1469481801</v>
      </c>
      <c r="BJ101" s="30">
        <v>1370742684</v>
      </c>
      <c r="BK101" s="30">
        <v>1205186096</v>
      </c>
      <c r="BL101" s="30">
        <v>1344957609</v>
      </c>
      <c r="BM101" s="30">
        <v>1201761867</v>
      </c>
      <c r="BN101" s="30">
        <v>1312737555</v>
      </c>
    </row>
    <row r="102" spans="1:66">
      <c r="A102" s="30">
        <v>1174879894</v>
      </c>
      <c r="B102" s="30">
        <v>1179036277</v>
      </c>
      <c r="C102" s="30">
        <v>1106352744</v>
      </c>
      <c r="D102" s="30">
        <v>1169608821</v>
      </c>
      <c r="E102" s="30">
        <v>1024530343</v>
      </c>
      <c r="F102" s="30">
        <v>1190153158</v>
      </c>
      <c r="G102" s="30">
        <v>1156541024</v>
      </c>
      <c r="H102" s="30">
        <v>1158053846</v>
      </c>
      <c r="I102" s="30">
        <v>1159254228</v>
      </c>
      <c r="J102" s="30">
        <v>1101292925</v>
      </c>
      <c r="K102" s="30">
        <v>1145285374</v>
      </c>
      <c r="L102" s="30">
        <v>1230875522</v>
      </c>
      <c r="M102" s="30">
        <v>13485238</v>
      </c>
      <c r="N102" s="30">
        <v>1341346715</v>
      </c>
      <c r="O102" s="30">
        <v>133233159</v>
      </c>
      <c r="P102" s="30">
        <v>1274922009</v>
      </c>
      <c r="Q102" s="30">
        <v>1255192145</v>
      </c>
      <c r="R102" s="30">
        <v>1254292877</v>
      </c>
      <c r="S102" s="30">
        <v>1118886638</v>
      </c>
      <c r="T102" s="30">
        <v>1257610008</v>
      </c>
      <c r="U102" s="30">
        <v>1227254043</v>
      </c>
      <c r="V102" s="30">
        <v>1048394225</v>
      </c>
      <c r="W102" s="30">
        <v>1212317316</v>
      </c>
      <c r="X102" s="30">
        <v>1081181583</v>
      </c>
      <c r="Y102" s="30">
        <v>1254967325</v>
      </c>
      <c r="Z102" s="30">
        <v>1265209231</v>
      </c>
      <c r="AA102" s="30">
        <v>1248113059</v>
      </c>
      <c r="AB102" s="30">
        <v>118622975</v>
      </c>
      <c r="AC102" s="30">
        <v>1440846958</v>
      </c>
      <c r="AD102" s="30">
        <v>1128398436</v>
      </c>
      <c r="AE102" s="30">
        <v>1147722804</v>
      </c>
      <c r="AF102" s="30">
        <v>1140494784</v>
      </c>
      <c r="AG102" s="30">
        <v>1234229474</v>
      </c>
      <c r="AH102" s="31">
        <v>2.1073400000000001E-3</v>
      </c>
      <c r="AI102" s="30">
        <v>1064869341</v>
      </c>
      <c r="AJ102" s="30">
        <v>1175059737</v>
      </c>
      <c r="AK102" s="30">
        <v>1205605443</v>
      </c>
      <c r="AL102" s="30">
        <v>1160882269</v>
      </c>
      <c r="AM102" s="30">
        <v>1156476197</v>
      </c>
      <c r="AN102" t="s">
        <v>323</v>
      </c>
      <c r="AO102" s="30">
        <v>1217876033</v>
      </c>
      <c r="AP102" s="30">
        <v>1124053636</v>
      </c>
      <c r="AQ102" t="s">
        <v>324</v>
      </c>
      <c r="AR102" s="30">
        <v>1111338518</v>
      </c>
      <c r="AS102" s="30">
        <v>1156418552</v>
      </c>
      <c r="AT102" s="30">
        <v>1090080364</v>
      </c>
      <c r="AU102" s="30">
        <v>1272758758</v>
      </c>
      <c r="AV102" s="30">
        <v>1162592427</v>
      </c>
      <c r="AW102" s="30">
        <v>1336477654</v>
      </c>
      <c r="AX102" s="30">
        <v>1168320692</v>
      </c>
      <c r="AY102" s="30">
        <v>1142025449</v>
      </c>
      <c r="AZ102" s="30">
        <v>1131875663</v>
      </c>
      <c r="BA102" s="30">
        <v>1156488467</v>
      </c>
      <c r="BB102" s="30">
        <v>1045961013</v>
      </c>
      <c r="BC102" s="30">
        <v>1211611084</v>
      </c>
      <c r="BD102" s="30">
        <v>1187504096</v>
      </c>
      <c r="BE102" s="30">
        <v>128918969</v>
      </c>
      <c r="BF102" s="30">
        <v>1218710433</v>
      </c>
      <c r="BG102" s="30">
        <v>1295502875</v>
      </c>
      <c r="BH102" s="30">
        <v>1337464792</v>
      </c>
      <c r="BI102" s="30">
        <v>1406148535</v>
      </c>
      <c r="BJ102" s="30">
        <v>1268950615</v>
      </c>
      <c r="BK102" s="30">
        <v>1208248652</v>
      </c>
      <c r="BL102" s="30">
        <v>11036697</v>
      </c>
      <c r="BM102" s="30">
        <v>12219018</v>
      </c>
      <c r="BN102" s="30">
        <v>1268248718</v>
      </c>
    </row>
    <row r="103" spans="1:66">
      <c r="A103" s="30">
        <v>113322091</v>
      </c>
      <c r="B103" s="30">
        <v>1201802661</v>
      </c>
      <c r="C103" s="30">
        <v>1212829131</v>
      </c>
      <c r="D103" s="30">
        <v>1202951818</v>
      </c>
      <c r="E103" s="30">
        <v>1059156343</v>
      </c>
      <c r="F103" s="30">
        <v>1207543039</v>
      </c>
      <c r="G103" s="30">
        <v>1254616114</v>
      </c>
      <c r="H103" s="30">
        <v>1165723536</v>
      </c>
      <c r="I103" s="30">
        <v>1104965369</v>
      </c>
      <c r="J103" s="30">
        <v>1141836468</v>
      </c>
      <c r="K103" s="30">
        <v>1095503674</v>
      </c>
      <c r="L103" s="30">
        <v>1246838186</v>
      </c>
      <c r="M103" s="30">
        <v>1323249117</v>
      </c>
      <c r="N103" s="30">
        <v>1289971505</v>
      </c>
      <c r="O103" s="30">
        <v>1320748605</v>
      </c>
      <c r="P103" s="30">
        <v>1300927721</v>
      </c>
      <c r="Q103" s="30">
        <v>1222958623</v>
      </c>
      <c r="R103" s="30">
        <v>1277388608</v>
      </c>
      <c r="S103" s="30">
        <v>1228647645</v>
      </c>
      <c r="T103" s="30">
        <v>1263780111</v>
      </c>
      <c r="U103" s="30">
        <v>1350486105</v>
      </c>
      <c r="V103" t="s">
        <v>310</v>
      </c>
      <c r="W103" s="30">
        <v>1244439405</v>
      </c>
      <c r="X103" s="30">
        <v>1053969676</v>
      </c>
      <c r="Y103" s="30">
        <v>1261957566</v>
      </c>
      <c r="Z103" s="30">
        <v>1274695351</v>
      </c>
      <c r="AA103" s="30">
        <v>1302197883</v>
      </c>
      <c r="AB103" s="30">
        <v>1134801725</v>
      </c>
      <c r="AC103" s="30">
        <v>1386780024</v>
      </c>
      <c r="AD103" s="30">
        <v>1178911165</v>
      </c>
      <c r="AE103" s="30">
        <v>1191805884</v>
      </c>
      <c r="AF103" s="30">
        <v>1127775215</v>
      </c>
      <c r="AG103" s="30">
        <v>1223295703</v>
      </c>
      <c r="AH103" s="30">
        <v>1064869341</v>
      </c>
      <c r="AI103">
        <v>0</v>
      </c>
      <c r="AJ103" s="30">
        <v>1183243018</v>
      </c>
      <c r="AK103" s="30">
        <v>1218415601</v>
      </c>
      <c r="AL103" s="30">
        <v>1153841709</v>
      </c>
      <c r="AM103" s="30">
        <v>113411162</v>
      </c>
      <c r="AN103" s="30">
        <v>1171549202</v>
      </c>
      <c r="AO103" s="30">
        <v>1160193034</v>
      </c>
      <c r="AP103" s="30">
        <v>118338886</v>
      </c>
      <c r="AQ103" s="30">
        <v>1079313226</v>
      </c>
      <c r="AR103" s="30">
        <v>1151654307</v>
      </c>
      <c r="AS103" s="30">
        <v>1146860385</v>
      </c>
      <c r="AT103" s="30">
        <v>1059543828</v>
      </c>
      <c r="AU103" s="30">
        <v>1262556595</v>
      </c>
      <c r="AV103" s="30">
        <v>1200464821</v>
      </c>
      <c r="AW103" s="30">
        <v>1315774385</v>
      </c>
      <c r="AX103" s="30">
        <v>1301549832</v>
      </c>
      <c r="AY103" s="30">
        <v>1123279532</v>
      </c>
      <c r="AZ103" s="30">
        <v>1186176279</v>
      </c>
      <c r="BA103" s="30">
        <v>1192733228</v>
      </c>
      <c r="BB103" s="30">
        <v>1055132277</v>
      </c>
      <c r="BC103" s="30">
        <v>118316663</v>
      </c>
      <c r="BD103" s="30">
        <v>1250572139</v>
      </c>
      <c r="BE103" s="30">
        <v>1323555597</v>
      </c>
      <c r="BF103" s="30">
        <v>1259246332</v>
      </c>
      <c r="BG103" s="30">
        <v>1325577549</v>
      </c>
      <c r="BH103" s="30">
        <v>1345649235</v>
      </c>
      <c r="BI103" s="30">
        <v>1431423651</v>
      </c>
      <c r="BJ103" s="30">
        <v>1318598313</v>
      </c>
      <c r="BK103" s="30">
        <v>1262910051</v>
      </c>
      <c r="BL103" s="30">
        <v>1163258607</v>
      </c>
      <c r="BM103" s="30">
        <v>1227058161</v>
      </c>
      <c r="BN103" s="30">
        <v>1247762613</v>
      </c>
    </row>
    <row r="104" spans="1:66">
      <c r="A104" s="30">
        <v>1102758563</v>
      </c>
      <c r="B104" s="30">
        <v>1150295408</v>
      </c>
      <c r="C104" t="s">
        <v>284</v>
      </c>
      <c r="D104" t="s">
        <v>287</v>
      </c>
      <c r="E104" s="30">
        <v>1106687927</v>
      </c>
      <c r="F104" s="30">
        <v>1071579498</v>
      </c>
      <c r="G104" s="30">
        <v>1128375225</v>
      </c>
      <c r="H104" s="30">
        <v>1070692216</v>
      </c>
      <c r="I104" s="30">
        <v>1224195151</v>
      </c>
      <c r="J104" s="30">
        <v>1118873502</v>
      </c>
      <c r="K104" s="30">
        <v>101673977</v>
      </c>
      <c r="L104" s="30">
        <v>1343601178</v>
      </c>
      <c r="M104" s="30">
        <v>1355314115</v>
      </c>
      <c r="N104" s="30">
        <v>1256031422</v>
      </c>
      <c r="O104" s="30">
        <v>1307764616</v>
      </c>
      <c r="P104" s="30">
        <v>1192139823</v>
      </c>
      <c r="Q104" s="30">
        <v>1258464322</v>
      </c>
      <c r="R104" s="30">
        <v>1280900151</v>
      </c>
      <c r="S104" s="30">
        <v>1150479771</v>
      </c>
      <c r="T104" s="30">
        <v>1021400648</v>
      </c>
      <c r="U104" s="30">
        <v>1215785148</v>
      </c>
      <c r="V104" s="30">
        <v>1103269449</v>
      </c>
      <c r="W104" s="30">
        <v>119057746</v>
      </c>
      <c r="X104" s="30">
        <v>1192873041</v>
      </c>
      <c r="Y104" s="30">
        <v>1221273562</v>
      </c>
      <c r="Z104" s="30">
        <v>1303183378</v>
      </c>
      <c r="AA104" s="30">
        <v>1215789858</v>
      </c>
      <c r="AB104" s="30">
        <v>1101760862</v>
      </c>
      <c r="AC104" s="30">
        <v>1376334491</v>
      </c>
      <c r="AD104" s="30">
        <v>1187296447</v>
      </c>
      <c r="AE104" t="s">
        <v>317</v>
      </c>
      <c r="AF104" t="s">
        <v>320</v>
      </c>
      <c r="AG104" s="30">
        <v>1187889919</v>
      </c>
      <c r="AH104" s="30">
        <v>1175059737</v>
      </c>
      <c r="AI104" s="30">
        <v>1183243018</v>
      </c>
      <c r="AJ104" s="31">
        <v>2.1073400000000001E-3</v>
      </c>
      <c r="AK104" t="s">
        <v>325</v>
      </c>
      <c r="AL104" s="30">
        <v>1117617178</v>
      </c>
      <c r="AM104" s="30">
        <v>1060320853</v>
      </c>
      <c r="AN104" s="30">
        <v>1087918985</v>
      </c>
      <c r="AO104" s="30">
        <v>1262283736</v>
      </c>
      <c r="AP104" s="30">
        <v>1134474388</v>
      </c>
      <c r="AQ104" s="30">
        <v>1117513402</v>
      </c>
      <c r="AR104" s="30">
        <v>1120392328</v>
      </c>
      <c r="AS104" s="30">
        <v>1146362029</v>
      </c>
      <c r="AT104" s="30">
        <v>1188256431</v>
      </c>
      <c r="AU104" s="30">
        <v>123070479</v>
      </c>
      <c r="AV104" s="30">
        <v>1202792551</v>
      </c>
      <c r="AW104" s="30">
        <v>1223973208</v>
      </c>
      <c r="AX104" s="30">
        <v>119363552</v>
      </c>
      <c r="AY104" s="30">
        <v>1121080022</v>
      </c>
      <c r="AZ104" t="s">
        <v>326</v>
      </c>
      <c r="BA104" s="30">
        <v>1146942786</v>
      </c>
      <c r="BB104" s="30">
        <v>1088214845</v>
      </c>
      <c r="BC104" t="s">
        <v>327</v>
      </c>
      <c r="BD104" s="30">
        <v>1210083639</v>
      </c>
      <c r="BE104" s="30">
        <v>1290419759</v>
      </c>
      <c r="BF104" s="30">
        <v>1238326044</v>
      </c>
      <c r="BG104" s="30">
        <v>1227602675</v>
      </c>
      <c r="BH104" s="30">
        <v>1255223465</v>
      </c>
      <c r="BI104" s="30">
        <v>1422264415</v>
      </c>
      <c r="BJ104" s="30">
        <v>1095118849</v>
      </c>
      <c r="BK104" s="30">
        <v>111652573</v>
      </c>
      <c r="BL104" s="30">
        <v>1249795976</v>
      </c>
      <c r="BM104" s="30">
        <v>1030683693</v>
      </c>
      <c r="BN104" s="30">
        <v>1203872529</v>
      </c>
    </row>
    <row r="105" spans="1:66">
      <c r="A105" s="30">
        <v>1126468394</v>
      </c>
      <c r="B105" s="30">
        <v>1154678863</v>
      </c>
      <c r="C105" t="s">
        <v>285</v>
      </c>
      <c r="D105" t="s">
        <v>288</v>
      </c>
      <c r="E105" s="30">
        <v>1116635741</v>
      </c>
      <c r="F105" s="30">
        <v>1065777472</v>
      </c>
      <c r="G105" s="30">
        <v>1133249636</v>
      </c>
      <c r="H105" s="30">
        <v>1055541378</v>
      </c>
      <c r="I105" s="30">
        <v>1247406925</v>
      </c>
      <c r="J105" s="30">
        <v>1139847373</v>
      </c>
      <c r="K105" s="30">
        <v>1035793931</v>
      </c>
      <c r="L105" s="30">
        <v>135866228</v>
      </c>
      <c r="M105" s="30">
        <v>1359930637</v>
      </c>
      <c r="N105" s="30">
        <v>1262887568</v>
      </c>
      <c r="O105" s="30">
        <v>1312487437</v>
      </c>
      <c r="P105" s="30">
        <v>1205082755</v>
      </c>
      <c r="Q105" s="30">
        <v>1266334926</v>
      </c>
      <c r="R105" s="30">
        <v>13022137</v>
      </c>
      <c r="S105" s="30">
        <v>1182421702</v>
      </c>
      <c r="T105" t="s">
        <v>306</v>
      </c>
      <c r="U105" s="30">
        <v>1227312483</v>
      </c>
      <c r="V105" s="30">
        <v>1123115491</v>
      </c>
      <c r="W105" s="30">
        <v>1222385388</v>
      </c>
      <c r="X105" s="30">
        <v>11926194</v>
      </c>
      <c r="Y105" s="30">
        <v>1218788142</v>
      </c>
      <c r="Z105" s="30">
        <v>1323683273</v>
      </c>
      <c r="AA105" s="30">
        <v>1200991914</v>
      </c>
      <c r="AB105" s="30">
        <v>1104704605</v>
      </c>
      <c r="AC105" s="30">
        <v>1380674633</v>
      </c>
      <c r="AD105" s="30">
        <v>1193675919</v>
      </c>
      <c r="AE105" t="s">
        <v>318</v>
      </c>
      <c r="AF105" t="s">
        <v>321</v>
      </c>
      <c r="AG105" s="30">
        <v>115558765</v>
      </c>
      <c r="AH105" s="30">
        <v>1205605443</v>
      </c>
      <c r="AI105" s="30">
        <v>1218415601</v>
      </c>
      <c r="AJ105" t="s">
        <v>325</v>
      </c>
      <c r="AK105">
        <v>0</v>
      </c>
      <c r="AL105" s="30">
        <v>1136458255</v>
      </c>
      <c r="AM105" s="30">
        <v>1078807022</v>
      </c>
      <c r="AN105" s="30">
        <v>110710477</v>
      </c>
      <c r="AO105" s="30">
        <v>1286448442</v>
      </c>
      <c r="AP105" s="30">
        <v>1171914323</v>
      </c>
      <c r="AQ105" s="30">
        <v>1131483181</v>
      </c>
      <c r="AR105" s="30">
        <v>112874233</v>
      </c>
      <c r="AS105" s="30">
        <v>1163021595</v>
      </c>
      <c r="AT105" s="30">
        <v>120029245</v>
      </c>
      <c r="AU105" s="30">
        <v>122340606</v>
      </c>
      <c r="AV105" s="30">
        <v>1223107457</v>
      </c>
      <c r="AW105" s="30">
        <v>1224635806</v>
      </c>
      <c r="AX105" s="30">
        <v>119506307</v>
      </c>
      <c r="AY105" s="30">
        <v>1128515255</v>
      </c>
      <c r="AZ105" t="s">
        <v>328</v>
      </c>
      <c r="BA105" s="30">
        <v>1166543646</v>
      </c>
      <c r="BB105" s="30">
        <v>1094686238</v>
      </c>
      <c r="BC105" t="s">
        <v>329</v>
      </c>
      <c r="BD105" s="30">
        <v>1216522604</v>
      </c>
      <c r="BE105" s="30">
        <v>1293832144</v>
      </c>
      <c r="BF105" s="30">
        <v>123395228</v>
      </c>
      <c r="BG105" s="30">
        <v>1227224508</v>
      </c>
      <c r="BH105" s="30">
        <v>1261916076</v>
      </c>
      <c r="BI105" s="30">
        <v>143146497</v>
      </c>
      <c r="BJ105" s="30">
        <v>1106528829</v>
      </c>
      <c r="BK105" s="30">
        <v>1115250742</v>
      </c>
      <c r="BL105" s="30">
        <v>1295935639</v>
      </c>
      <c r="BM105" s="30">
        <v>1025663988</v>
      </c>
      <c r="BN105" s="30">
        <v>1201051213</v>
      </c>
    </row>
    <row r="106" spans="1:66">
      <c r="A106" s="30">
        <v>1195854824</v>
      </c>
      <c r="B106" s="30">
        <v>1256644333</v>
      </c>
      <c r="C106" s="30">
        <v>1114566567</v>
      </c>
      <c r="D106" s="30">
        <v>1077721228</v>
      </c>
      <c r="E106" s="30">
        <v>1123429356</v>
      </c>
      <c r="F106" s="30">
        <v>1148292683</v>
      </c>
      <c r="G106" s="30">
        <v>1252544698</v>
      </c>
      <c r="H106" s="30">
        <v>1090020774</v>
      </c>
      <c r="I106" s="30">
        <v>1161089708</v>
      </c>
      <c r="J106" s="30">
        <v>1161950955</v>
      </c>
      <c r="K106" s="30">
        <v>1082043845</v>
      </c>
      <c r="L106" s="30">
        <v>1329976824</v>
      </c>
      <c r="M106" s="30">
        <v>131248093</v>
      </c>
      <c r="N106" s="30">
        <v>1342963664</v>
      </c>
      <c r="O106" s="30">
        <v>130639807</v>
      </c>
      <c r="P106" s="30">
        <v>1286697301</v>
      </c>
      <c r="Q106" s="30">
        <v>1197432069</v>
      </c>
      <c r="R106" s="30">
        <v>1281275201</v>
      </c>
      <c r="S106" s="30">
        <v>112009476</v>
      </c>
      <c r="T106" s="30">
        <v>1131021875</v>
      </c>
      <c r="U106" s="30">
        <v>1333391222</v>
      </c>
      <c r="V106" s="30">
        <v>1108708328</v>
      </c>
      <c r="W106" s="30">
        <v>1170088664</v>
      </c>
      <c r="X106" s="30">
        <v>1138613045</v>
      </c>
      <c r="Y106" s="30">
        <v>1304359289</v>
      </c>
      <c r="Z106" s="30">
        <v>132507824</v>
      </c>
      <c r="AA106" s="30">
        <v>12944634</v>
      </c>
      <c r="AB106" s="30">
        <v>1228939378</v>
      </c>
      <c r="AC106" s="30">
        <v>1417833444</v>
      </c>
      <c r="AD106" s="30">
        <v>1108615488</v>
      </c>
      <c r="AE106" s="30">
        <v>111289772</v>
      </c>
      <c r="AF106" s="30">
        <v>1105295623</v>
      </c>
      <c r="AG106" s="30">
        <v>1285359618</v>
      </c>
      <c r="AH106" s="30">
        <v>1160882269</v>
      </c>
      <c r="AI106" s="30">
        <v>1153841709</v>
      </c>
      <c r="AJ106" s="30">
        <v>1117617178</v>
      </c>
      <c r="AK106" s="30">
        <v>1136458255</v>
      </c>
      <c r="AL106" s="31">
        <v>2.1073400000000001E-3</v>
      </c>
      <c r="AM106" s="30">
        <v>1193255561</v>
      </c>
      <c r="AN106" s="30">
        <v>1110126518</v>
      </c>
      <c r="AO106" s="30">
        <v>1274184904</v>
      </c>
      <c r="AP106" s="30">
        <v>1221494491</v>
      </c>
      <c r="AQ106" s="30">
        <v>1079914594</v>
      </c>
      <c r="AR106" s="30">
        <v>113520118</v>
      </c>
      <c r="AS106" s="30">
        <v>1179109543</v>
      </c>
      <c r="AT106" s="30">
        <v>1208690607</v>
      </c>
      <c r="AU106" s="30">
        <v>1314348644</v>
      </c>
      <c r="AV106" s="30">
        <v>1168887786</v>
      </c>
      <c r="AW106" s="30">
        <v>1258391574</v>
      </c>
      <c r="AX106" s="30">
        <v>1234247184</v>
      </c>
      <c r="AY106" s="30">
        <v>116749489</v>
      </c>
      <c r="AZ106" s="30">
        <v>1173978397</v>
      </c>
      <c r="BA106" s="30">
        <v>1177489529</v>
      </c>
      <c r="BB106" s="30">
        <v>1111400606</v>
      </c>
      <c r="BC106" s="30">
        <v>122828317</v>
      </c>
      <c r="BD106" s="30">
        <v>1266336991</v>
      </c>
      <c r="BE106" s="30">
        <v>1306917319</v>
      </c>
      <c r="BF106" s="30">
        <v>1220220348</v>
      </c>
      <c r="BG106" s="30">
        <v>1286175226</v>
      </c>
      <c r="BH106" s="30">
        <v>1382011127</v>
      </c>
      <c r="BI106" s="30">
        <v>1399756343</v>
      </c>
      <c r="BJ106" s="30">
        <v>1252276086</v>
      </c>
      <c r="BK106" s="30">
        <v>1118491212</v>
      </c>
      <c r="BL106" s="30">
        <v>1215038719</v>
      </c>
      <c r="BM106" s="30">
        <v>1126855121</v>
      </c>
      <c r="BN106" s="30">
        <v>1247242467</v>
      </c>
    </row>
    <row r="107" spans="1:66">
      <c r="A107" s="30">
        <v>1227580336</v>
      </c>
      <c r="B107" s="30">
        <v>117586159</v>
      </c>
      <c r="C107" s="30">
        <v>113806865</v>
      </c>
      <c r="D107" s="30">
        <v>1117406977</v>
      </c>
      <c r="E107" s="30">
        <v>115900052</v>
      </c>
      <c r="F107" s="30">
        <v>1162675168</v>
      </c>
      <c r="G107" s="30">
        <v>124142058</v>
      </c>
      <c r="H107" s="30">
        <v>1178875395</v>
      </c>
      <c r="I107" s="30">
        <v>1195719845</v>
      </c>
      <c r="J107" s="30">
        <v>1142890845</v>
      </c>
      <c r="K107" s="30">
        <v>116337364</v>
      </c>
      <c r="L107" s="30">
        <v>1343484589</v>
      </c>
      <c r="M107" s="30">
        <v>1396649466</v>
      </c>
      <c r="N107" s="30">
        <v>1393820701</v>
      </c>
      <c r="O107" s="30">
        <v>133814471</v>
      </c>
      <c r="P107" s="30">
        <v>124583481</v>
      </c>
      <c r="Q107" s="30">
        <v>1202079362</v>
      </c>
      <c r="R107" s="30">
        <v>1224148193</v>
      </c>
      <c r="S107" s="30">
        <v>1192344593</v>
      </c>
      <c r="T107" s="30">
        <v>118791848</v>
      </c>
      <c r="U107" s="30">
        <v>1339286753</v>
      </c>
      <c r="V107" s="30">
        <v>1102313023</v>
      </c>
      <c r="W107" s="30">
        <v>1285750193</v>
      </c>
      <c r="X107" s="30">
        <v>1166928076</v>
      </c>
      <c r="Y107" s="30">
        <v>1230385514</v>
      </c>
      <c r="Z107" s="30">
        <v>1325047938</v>
      </c>
      <c r="AA107" s="30">
        <v>1224135901</v>
      </c>
      <c r="AB107" s="30">
        <v>1083273338</v>
      </c>
      <c r="AC107" s="30">
        <v>1423515137</v>
      </c>
      <c r="AD107" s="30">
        <v>1278787975</v>
      </c>
      <c r="AE107" s="30">
        <v>1066597988</v>
      </c>
      <c r="AF107" s="30">
        <v>1081860228</v>
      </c>
      <c r="AG107" s="30">
        <v>1226897479</v>
      </c>
      <c r="AH107" s="30">
        <v>1156476197</v>
      </c>
      <c r="AI107" s="30">
        <v>113411162</v>
      </c>
      <c r="AJ107" s="30">
        <v>1060320853</v>
      </c>
      <c r="AK107" s="30">
        <v>1078807022</v>
      </c>
      <c r="AL107" s="30">
        <v>1193255561</v>
      </c>
      <c r="AM107">
        <v>0</v>
      </c>
      <c r="AN107" s="30">
        <v>112892824</v>
      </c>
      <c r="AO107" s="30">
        <v>1353084301</v>
      </c>
      <c r="AP107" s="30">
        <v>1305175271</v>
      </c>
      <c r="AQ107" s="30">
        <v>1174407801</v>
      </c>
      <c r="AR107" s="30">
        <v>117745046</v>
      </c>
      <c r="AS107" s="30">
        <v>1166344238</v>
      </c>
      <c r="AT107" s="30">
        <v>1241080319</v>
      </c>
      <c r="AU107" s="30">
        <v>1212088682</v>
      </c>
      <c r="AV107" s="30">
        <v>1262951481</v>
      </c>
      <c r="AW107" s="30">
        <v>1354032845</v>
      </c>
      <c r="AX107" s="30">
        <v>1197909323</v>
      </c>
      <c r="AY107" s="30">
        <v>1232223136</v>
      </c>
      <c r="AZ107" s="30">
        <v>1135475832</v>
      </c>
      <c r="BA107" s="30">
        <v>1235083163</v>
      </c>
      <c r="BB107" s="30">
        <v>1181303442</v>
      </c>
      <c r="BC107" s="30">
        <v>1121223022</v>
      </c>
      <c r="BD107" s="30">
        <v>1198854374</v>
      </c>
      <c r="BE107" s="30">
        <v>1301280154</v>
      </c>
      <c r="BF107" s="30">
        <v>1196605779</v>
      </c>
      <c r="BG107" s="30">
        <v>1219220744</v>
      </c>
      <c r="BH107" s="30">
        <v>1249059862</v>
      </c>
      <c r="BI107" s="30">
        <v>1425664353</v>
      </c>
      <c r="BJ107" s="30">
        <v>1229444643</v>
      </c>
      <c r="BK107" s="30">
        <v>1218811618</v>
      </c>
      <c r="BL107" s="30">
        <v>1213031149</v>
      </c>
      <c r="BM107" s="30">
        <v>1158844924</v>
      </c>
      <c r="BN107" s="30">
        <v>123286155</v>
      </c>
    </row>
    <row r="108" spans="1:66">
      <c r="A108" s="30">
        <v>1160478134</v>
      </c>
      <c r="B108" s="30">
        <v>1189684162</v>
      </c>
      <c r="C108" s="30">
        <v>1111306886</v>
      </c>
      <c r="D108" s="30">
        <v>116324712</v>
      </c>
      <c r="E108" s="30">
        <v>1073484378</v>
      </c>
      <c r="F108" s="30">
        <v>1112502032</v>
      </c>
      <c r="G108" s="30">
        <v>1143757793</v>
      </c>
      <c r="H108" s="30">
        <v>111502611</v>
      </c>
      <c r="I108" s="30">
        <v>1136977795</v>
      </c>
      <c r="J108" s="30">
        <v>109190338</v>
      </c>
      <c r="K108" s="30">
        <v>1138289149</v>
      </c>
      <c r="L108" s="30">
        <v>1240083828</v>
      </c>
      <c r="M108" s="30">
        <v>1260384244</v>
      </c>
      <c r="N108" s="30">
        <v>1301931213</v>
      </c>
      <c r="O108" s="30">
        <v>1284116746</v>
      </c>
      <c r="P108" s="30">
        <v>118718699</v>
      </c>
      <c r="Q108" s="30">
        <v>1207176638</v>
      </c>
      <c r="R108" s="30">
        <v>1280246294</v>
      </c>
      <c r="S108" s="30">
        <v>1178262369</v>
      </c>
      <c r="T108" s="30">
        <v>1181477672</v>
      </c>
      <c r="U108" s="30">
        <v>1281089178</v>
      </c>
      <c r="V108" s="30">
        <v>110802909</v>
      </c>
      <c r="W108" s="30">
        <v>1152249077</v>
      </c>
      <c r="X108" s="30">
        <v>1127472006</v>
      </c>
      <c r="Y108" s="30">
        <v>1206565037</v>
      </c>
      <c r="Z108" s="30">
        <v>1265821363</v>
      </c>
      <c r="AA108" s="30">
        <v>1280168918</v>
      </c>
      <c r="AB108" s="30">
        <v>1138162807</v>
      </c>
      <c r="AC108" s="30">
        <v>1372089473</v>
      </c>
      <c r="AD108" s="30">
        <v>1135564847</v>
      </c>
      <c r="AE108" s="30">
        <v>1118021493</v>
      </c>
      <c r="AF108" s="30">
        <v>1111341189</v>
      </c>
      <c r="AG108" s="30">
        <v>1255933418</v>
      </c>
      <c r="AH108" t="s">
        <v>323</v>
      </c>
      <c r="AI108" s="30">
        <v>1171549202</v>
      </c>
      <c r="AJ108" s="30">
        <v>1087918985</v>
      </c>
      <c r="AK108" s="30">
        <v>110710477</v>
      </c>
      <c r="AL108" s="30">
        <v>1110126518</v>
      </c>
      <c r="AM108" s="30">
        <v>112892824</v>
      </c>
      <c r="AN108" s="31">
        <v>2.1073400000000001E-3</v>
      </c>
      <c r="AO108" s="30">
        <v>1265761842</v>
      </c>
      <c r="AP108" s="30">
        <v>11481854</v>
      </c>
      <c r="AQ108" t="s">
        <v>330</v>
      </c>
      <c r="AR108" s="30">
        <v>1138209543</v>
      </c>
      <c r="AS108" s="30">
        <v>1145408138</v>
      </c>
      <c r="AT108" s="30">
        <v>1166114597</v>
      </c>
      <c r="AU108" s="30">
        <v>1196243245</v>
      </c>
      <c r="AV108" s="30">
        <v>1208102653</v>
      </c>
      <c r="AW108" s="30">
        <v>1273789885</v>
      </c>
      <c r="AX108" s="30">
        <v>1082556775</v>
      </c>
      <c r="AY108" s="30">
        <v>1108376717</v>
      </c>
      <c r="AZ108" s="30">
        <v>1143888224</v>
      </c>
      <c r="BA108" s="30">
        <v>114247683</v>
      </c>
      <c r="BB108" s="30">
        <v>1113200383</v>
      </c>
      <c r="BC108" s="30">
        <v>1179105965</v>
      </c>
      <c r="BD108" s="30">
        <v>116573488</v>
      </c>
      <c r="BE108" s="30">
        <v>130862621</v>
      </c>
      <c r="BF108" s="30">
        <v>1292336901</v>
      </c>
      <c r="BG108" s="30">
        <v>1326151493</v>
      </c>
      <c r="BH108" s="30">
        <v>1254400261</v>
      </c>
      <c r="BI108" s="30">
        <v>1427053627</v>
      </c>
      <c r="BJ108" s="30">
        <v>1230336783</v>
      </c>
      <c r="BK108" s="30">
        <v>1189605738</v>
      </c>
      <c r="BL108" s="30">
        <v>1167176589</v>
      </c>
      <c r="BM108" s="30">
        <v>1123867899</v>
      </c>
      <c r="BN108" s="30">
        <v>1281697464</v>
      </c>
    </row>
    <row r="109" spans="1:66">
      <c r="A109" s="30">
        <v>1235946492</v>
      </c>
      <c r="B109" s="30">
        <v>1266114886</v>
      </c>
      <c r="C109" s="30">
        <v>1306672998</v>
      </c>
      <c r="D109" s="30">
        <v>1300168214</v>
      </c>
      <c r="E109" s="30">
        <v>130575535</v>
      </c>
      <c r="F109" s="30">
        <v>1347968442</v>
      </c>
      <c r="G109" s="30">
        <v>1334515954</v>
      </c>
      <c r="H109" s="30">
        <v>1284649859</v>
      </c>
      <c r="I109" s="30">
        <v>1308677683</v>
      </c>
      <c r="J109" s="30">
        <v>1279201208</v>
      </c>
      <c r="K109" s="30">
        <v>1205943745</v>
      </c>
      <c r="L109" s="30">
        <v>1287115654</v>
      </c>
      <c r="M109" s="30">
        <v>1168466504</v>
      </c>
      <c r="N109" s="30">
        <v>1306988284</v>
      </c>
      <c r="O109" s="30">
        <v>1149660693</v>
      </c>
      <c r="P109" s="30">
        <v>125002984</v>
      </c>
      <c r="Q109" s="30">
        <v>1204742962</v>
      </c>
      <c r="R109" s="30">
        <v>1314643393</v>
      </c>
      <c r="S109" s="30">
        <v>1290739941</v>
      </c>
      <c r="T109" s="30">
        <v>1352810279</v>
      </c>
      <c r="U109" s="30">
        <v>140342679</v>
      </c>
      <c r="V109" s="30">
        <v>1226641706</v>
      </c>
      <c r="W109" s="30">
        <v>1302147096</v>
      </c>
      <c r="X109" s="30">
        <v>1328506327</v>
      </c>
      <c r="Y109" s="30">
        <v>1214786775</v>
      </c>
      <c r="Z109" s="30">
        <v>1269502601</v>
      </c>
      <c r="AA109" s="30">
        <v>1400082804</v>
      </c>
      <c r="AB109" s="30">
        <v>1281360625</v>
      </c>
      <c r="AC109" s="30">
        <v>1128485442</v>
      </c>
      <c r="AD109" s="30">
        <v>1408319261</v>
      </c>
      <c r="AE109" s="30">
        <v>1270896892</v>
      </c>
      <c r="AF109" s="30">
        <v>1251126678</v>
      </c>
      <c r="AG109" s="30">
        <v>1355637123</v>
      </c>
      <c r="AH109" s="30">
        <v>1217876033</v>
      </c>
      <c r="AI109" s="30">
        <v>1160193034</v>
      </c>
      <c r="AJ109" s="30">
        <v>1262283736</v>
      </c>
      <c r="AK109" s="30">
        <v>1286448442</v>
      </c>
      <c r="AL109" s="30">
        <v>1274184904</v>
      </c>
      <c r="AM109" s="30">
        <v>1353084301</v>
      </c>
      <c r="AN109" s="30">
        <v>1265761842</v>
      </c>
      <c r="AO109">
        <v>0</v>
      </c>
      <c r="AP109" s="30">
        <v>1302673412</v>
      </c>
      <c r="AQ109" s="30">
        <v>1226387526</v>
      </c>
      <c r="AR109" s="30">
        <v>1289979675</v>
      </c>
      <c r="AS109" s="30">
        <v>1242794106</v>
      </c>
      <c r="AT109" s="30">
        <v>1284069158</v>
      </c>
      <c r="AU109" s="30">
        <v>1406138366</v>
      </c>
      <c r="AV109" s="30">
        <v>1320909163</v>
      </c>
      <c r="AW109" s="30">
        <v>1302096201</v>
      </c>
      <c r="AX109" s="30">
        <v>1433065452</v>
      </c>
      <c r="AY109" s="30">
        <v>1298623682</v>
      </c>
      <c r="AZ109" s="30">
        <v>1299015341</v>
      </c>
      <c r="BA109" s="30">
        <v>1303603461</v>
      </c>
      <c r="BB109" s="30">
        <v>1263938958</v>
      </c>
      <c r="BC109" s="30">
        <v>1344995138</v>
      </c>
      <c r="BD109" s="30">
        <v>1201573439</v>
      </c>
      <c r="BE109" s="30">
        <v>1334802806</v>
      </c>
      <c r="BF109" s="30">
        <v>137874532</v>
      </c>
      <c r="BG109" s="30">
        <v>1405540263</v>
      </c>
      <c r="BH109" s="30">
        <v>1404630078</v>
      </c>
      <c r="BI109" s="30">
        <v>1232924558</v>
      </c>
      <c r="BJ109" s="30">
        <v>1312002915</v>
      </c>
      <c r="BK109" s="30">
        <v>1368931726</v>
      </c>
      <c r="BL109" s="30">
        <v>1288249836</v>
      </c>
      <c r="BM109" s="30">
        <v>1332665451</v>
      </c>
      <c r="BN109" s="30">
        <v>1310731454</v>
      </c>
    </row>
    <row r="110" spans="1:66">
      <c r="A110" s="30">
        <v>1173893309</v>
      </c>
      <c r="B110" s="30">
        <v>1274177121</v>
      </c>
      <c r="C110" s="30">
        <v>1104438035</v>
      </c>
      <c r="D110" s="30">
        <v>1242970778</v>
      </c>
      <c r="E110" s="30">
        <v>1156126057</v>
      </c>
      <c r="F110" s="30">
        <v>1200240019</v>
      </c>
      <c r="G110" s="30">
        <v>1300979009</v>
      </c>
      <c r="H110" s="30">
        <v>1185304256</v>
      </c>
      <c r="I110" s="30">
        <v>1307481719</v>
      </c>
      <c r="J110" s="30">
        <v>1165221074</v>
      </c>
      <c r="K110" s="30">
        <v>1214361699</v>
      </c>
      <c r="L110" s="30">
        <v>1306183877</v>
      </c>
      <c r="M110" s="30">
        <v>1392799504</v>
      </c>
      <c r="N110" s="30">
        <v>1355953143</v>
      </c>
      <c r="O110" s="30">
        <v>1402678135</v>
      </c>
      <c r="P110" s="30">
        <v>1366026432</v>
      </c>
      <c r="Q110" s="30">
        <v>1334059346</v>
      </c>
      <c r="R110" s="30">
        <v>1363230231</v>
      </c>
      <c r="S110" s="30">
        <v>1242760625</v>
      </c>
      <c r="T110" s="30">
        <v>1173417791</v>
      </c>
      <c r="U110" s="30">
        <v>1289263786</v>
      </c>
      <c r="V110" s="30">
        <v>1212433389</v>
      </c>
      <c r="W110" s="30">
        <v>1186632609</v>
      </c>
      <c r="X110" s="30">
        <v>1213860269</v>
      </c>
      <c r="Y110" s="30">
        <v>1327697015</v>
      </c>
      <c r="Z110" s="30">
        <v>1333168117</v>
      </c>
      <c r="AA110" s="30">
        <v>1330415158</v>
      </c>
      <c r="AB110" s="30">
        <v>1191268749</v>
      </c>
      <c r="AC110" s="30">
        <v>1467985342</v>
      </c>
      <c r="AD110" s="30">
        <v>1210904093</v>
      </c>
      <c r="AE110" s="30">
        <v>1214369415</v>
      </c>
      <c r="AF110" s="30">
        <v>1189380169</v>
      </c>
      <c r="AG110" s="30">
        <v>1195025937</v>
      </c>
      <c r="AH110" s="30">
        <v>1124053636</v>
      </c>
      <c r="AI110" s="30">
        <v>118338886</v>
      </c>
      <c r="AJ110" s="30">
        <v>1134474388</v>
      </c>
      <c r="AK110" s="30">
        <v>1171914323</v>
      </c>
      <c r="AL110" s="30">
        <v>1221494491</v>
      </c>
      <c r="AM110" s="30">
        <v>1305175271</v>
      </c>
      <c r="AN110" s="30">
        <v>11481854</v>
      </c>
      <c r="AO110" s="30">
        <v>1302673412</v>
      </c>
      <c r="AP110" s="31">
        <v>2.1073400000000001E-3</v>
      </c>
      <c r="AQ110" s="30">
        <v>1171502412</v>
      </c>
      <c r="AR110" s="30">
        <v>1018577507</v>
      </c>
      <c r="AS110" s="30">
        <v>1237219539</v>
      </c>
      <c r="AT110" s="30">
        <v>1159667258</v>
      </c>
      <c r="AU110" s="30">
        <v>1331148513</v>
      </c>
      <c r="AV110" s="30">
        <v>103242725</v>
      </c>
      <c r="AW110" s="30">
        <v>1334077645</v>
      </c>
      <c r="AX110" s="30">
        <v>1328348397</v>
      </c>
      <c r="AY110" s="30">
        <v>1151285225</v>
      </c>
      <c r="AZ110" s="30">
        <v>1138220059</v>
      </c>
      <c r="BA110" s="30">
        <v>1271329905</v>
      </c>
      <c r="BB110" s="30">
        <v>1107343454</v>
      </c>
      <c r="BC110" s="30">
        <v>1220250642</v>
      </c>
      <c r="BD110" s="30">
        <v>131754675</v>
      </c>
      <c r="BE110" s="30">
        <v>1359904526</v>
      </c>
      <c r="BF110" s="30">
        <v>1218839435</v>
      </c>
      <c r="BG110" s="30">
        <v>1330455925</v>
      </c>
      <c r="BH110" s="30">
        <v>1287314018</v>
      </c>
      <c r="BI110" s="30">
        <v>1476307491</v>
      </c>
      <c r="BJ110" s="30">
        <v>1325250276</v>
      </c>
      <c r="BK110" s="30">
        <v>1220265949</v>
      </c>
      <c r="BL110" s="30">
        <v>1209741848</v>
      </c>
      <c r="BM110" s="30">
        <v>1185824119</v>
      </c>
      <c r="BN110" s="30">
        <v>129018332</v>
      </c>
    </row>
    <row r="111" spans="1:66">
      <c r="A111" s="30">
        <v>114658466</v>
      </c>
      <c r="B111" s="30">
        <v>1136913641</v>
      </c>
      <c r="C111" s="30">
        <v>1120133989</v>
      </c>
      <c r="D111" s="30">
        <v>1116396514</v>
      </c>
      <c r="E111" s="30">
        <v>1030257731</v>
      </c>
      <c r="F111" s="30">
        <v>1182456793</v>
      </c>
      <c r="G111" s="30">
        <v>1174484154</v>
      </c>
      <c r="H111" s="30">
        <v>1123527364</v>
      </c>
      <c r="I111" s="30">
        <v>1216462537</v>
      </c>
      <c r="J111" s="30">
        <v>1098047969</v>
      </c>
      <c r="K111" s="30">
        <v>116544089</v>
      </c>
      <c r="L111" s="30">
        <v>1282447999</v>
      </c>
      <c r="M111" s="30">
        <v>1316593748</v>
      </c>
      <c r="N111" s="30">
        <v>1348188611</v>
      </c>
      <c r="O111" s="30">
        <v>1312704011</v>
      </c>
      <c r="P111" s="30">
        <v>1223416897</v>
      </c>
      <c r="Q111" s="30">
        <v>1218721032</v>
      </c>
      <c r="R111" s="30">
        <v>1311236146</v>
      </c>
      <c r="S111" s="30">
        <v>1201583861</v>
      </c>
      <c r="T111" s="30">
        <v>115570487</v>
      </c>
      <c r="U111" s="30">
        <v>1277165813</v>
      </c>
      <c r="V111" s="30">
        <v>10930039</v>
      </c>
      <c r="W111" s="30">
        <v>1235850044</v>
      </c>
      <c r="X111" s="30">
        <v>106560583</v>
      </c>
      <c r="Y111" s="30">
        <v>1217394854</v>
      </c>
      <c r="Z111" s="30">
        <v>1311054177</v>
      </c>
      <c r="AA111" s="30">
        <v>1225127014</v>
      </c>
      <c r="AB111" s="30">
        <v>1106018517</v>
      </c>
      <c r="AC111" s="30">
        <v>1442728061</v>
      </c>
      <c r="AD111" s="30">
        <v>1149045725</v>
      </c>
      <c r="AE111" s="30">
        <v>1085148787</v>
      </c>
      <c r="AF111" s="30">
        <v>1093972291</v>
      </c>
      <c r="AG111" s="30">
        <v>1194822405</v>
      </c>
      <c r="AH111" t="s">
        <v>324</v>
      </c>
      <c r="AI111" s="30">
        <v>1079313226</v>
      </c>
      <c r="AJ111" s="30">
        <v>1117513402</v>
      </c>
      <c r="AK111" s="30">
        <v>1131483181</v>
      </c>
      <c r="AL111" s="30">
        <v>1079914594</v>
      </c>
      <c r="AM111" s="30">
        <v>1174407801</v>
      </c>
      <c r="AN111" t="s">
        <v>330</v>
      </c>
      <c r="AO111" s="30">
        <v>1226387526</v>
      </c>
      <c r="AP111" s="30">
        <v>1171502412</v>
      </c>
      <c r="AQ111" s="31">
        <v>2.1073400000000001E-3</v>
      </c>
      <c r="AR111" s="30">
        <v>1092948662</v>
      </c>
      <c r="AS111" s="30">
        <v>1180194246</v>
      </c>
      <c r="AT111" s="30">
        <v>1086031963</v>
      </c>
      <c r="AU111" s="30">
        <v>1223012485</v>
      </c>
      <c r="AV111" s="30">
        <v>118253195</v>
      </c>
      <c r="AW111" s="30">
        <v>130136231</v>
      </c>
      <c r="AX111" s="30">
        <v>1125841906</v>
      </c>
      <c r="AY111" s="30">
        <v>1113144511</v>
      </c>
      <c r="AZ111" s="30">
        <v>1156039834</v>
      </c>
      <c r="BA111" s="30">
        <v>1155878138</v>
      </c>
      <c r="BB111" s="30">
        <v>1065998499</v>
      </c>
      <c r="BC111" s="30">
        <v>1138809177</v>
      </c>
      <c r="BD111" s="30">
        <v>1208188833</v>
      </c>
      <c r="BE111" s="30">
        <v>1298604939</v>
      </c>
      <c r="BF111" s="30">
        <v>1178039414</v>
      </c>
      <c r="BG111" s="30">
        <v>1302600875</v>
      </c>
      <c r="BH111" s="30">
        <v>1367555374</v>
      </c>
      <c r="BI111" s="30">
        <v>1445800691</v>
      </c>
      <c r="BJ111" s="30">
        <v>1292326396</v>
      </c>
      <c r="BK111" s="30">
        <v>1112323997</v>
      </c>
      <c r="BL111" s="30">
        <v>1131456239</v>
      </c>
      <c r="BM111" s="30">
        <v>1212808402</v>
      </c>
      <c r="BN111" s="30">
        <v>1249547379</v>
      </c>
    </row>
    <row r="112" spans="1:66">
      <c r="A112" s="30">
        <v>117469337</v>
      </c>
      <c r="B112" s="30">
        <v>1204210653</v>
      </c>
      <c r="C112" s="30">
        <v>111887784</v>
      </c>
      <c r="D112" s="30">
        <v>112586872</v>
      </c>
      <c r="E112" s="30">
        <v>108483501</v>
      </c>
      <c r="F112" s="30">
        <v>1015016061</v>
      </c>
      <c r="G112" s="30">
        <v>1197444112</v>
      </c>
      <c r="H112" s="30">
        <v>1093567654</v>
      </c>
      <c r="I112" s="30">
        <v>1287430122</v>
      </c>
      <c r="J112" s="30">
        <v>1110252902</v>
      </c>
      <c r="K112" s="30">
        <v>1114928821</v>
      </c>
      <c r="L112" s="30">
        <v>1319437972</v>
      </c>
      <c r="M112" s="30">
        <v>1368960979</v>
      </c>
      <c r="N112" s="30">
        <v>1339569984</v>
      </c>
      <c r="O112" s="30">
        <v>1333344871</v>
      </c>
      <c r="P112" s="30">
        <v>1326852235</v>
      </c>
      <c r="Q112" s="30">
        <v>1226556694</v>
      </c>
      <c r="R112" s="30">
        <v>1327138325</v>
      </c>
      <c r="S112" s="30">
        <v>1168886469</v>
      </c>
      <c r="T112" s="30">
        <v>1092036854</v>
      </c>
      <c r="U112" s="30">
        <v>124317159</v>
      </c>
      <c r="V112" s="30">
        <v>1111643255</v>
      </c>
      <c r="W112" s="30">
        <v>121488494</v>
      </c>
      <c r="X112" s="30">
        <v>1092351505</v>
      </c>
      <c r="Y112" s="30">
        <v>1314610989</v>
      </c>
      <c r="Z112" s="30">
        <v>1333975751</v>
      </c>
      <c r="AA112" s="30">
        <v>1260209599</v>
      </c>
      <c r="AB112" s="30">
        <v>1123708366</v>
      </c>
      <c r="AC112" s="30">
        <v>1471151736</v>
      </c>
      <c r="AD112" s="30">
        <v>1105186616</v>
      </c>
      <c r="AE112" s="30">
        <v>1041895146</v>
      </c>
      <c r="AF112" s="30">
        <v>105657234</v>
      </c>
      <c r="AG112" s="30">
        <v>1147872802</v>
      </c>
      <c r="AH112" s="30">
        <v>1111338518</v>
      </c>
      <c r="AI112" s="30">
        <v>1151654307</v>
      </c>
      <c r="AJ112" s="30">
        <v>1120392328</v>
      </c>
      <c r="AK112" s="30">
        <v>112874233</v>
      </c>
      <c r="AL112" s="30">
        <v>113520118</v>
      </c>
      <c r="AM112" s="30">
        <v>117745046</v>
      </c>
      <c r="AN112" s="30">
        <v>1138209543</v>
      </c>
      <c r="AO112" s="30">
        <v>1289979675</v>
      </c>
      <c r="AP112" s="30">
        <v>1018577507</v>
      </c>
      <c r="AQ112" s="30">
        <v>1092948662</v>
      </c>
      <c r="AR112" s="31">
        <v>2.1073400000000001E-3</v>
      </c>
      <c r="AS112" s="30">
        <v>116286473</v>
      </c>
      <c r="AT112" s="30">
        <v>1159572217</v>
      </c>
      <c r="AU112" s="30">
        <v>1364526486</v>
      </c>
      <c r="AV112" t="s">
        <v>331</v>
      </c>
      <c r="AW112" s="30">
        <v>1261669736</v>
      </c>
      <c r="AX112" s="30">
        <v>1299244545</v>
      </c>
      <c r="AY112" s="30">
        <v>1160289529</v>
      </c>
      <c r="AZ112" s="30">
        <v>1084780076</v>
      </c>
      <c r="BA112" s="30">
        <v>1178450986</v>
      </c>
      <c r="BB112" t="s">
        <v>332</v>
      </c>
      <c r="BC112" s="30">
        <v>1160401769</v>
      </c>
      <c r="BD112" s="30">
        <v>1333630565</v>
      </c>
      <c r="BE112" s="30">
        <v>1301844529</v>
      </c>
      <c r="BF112" s="30">
        <v>1092534002</v>
      </c>
      <c r="BG112" s="30">
        <v>1279052611</v>
      </c>
      <c r="BH112" s="30">
        <v>1265841157</v>
      </c>
      <c r="BI112" s="30">
        <v>1447554773</v>
      </c>
      <c r="BJ112" s="30">
        <v>1311942499</v>
      </c>
      <c r="BK112" s="30">
        <v>1118689132</v>
      </c>
      <c r="BL112" s="30">
        <v>1146329452</v>
      </c>
      <c r="BM112" t="s">
        <v>333</v>
      </c>
      <c r="BN112" s="30">
        <v>1260876289</v>
      </c>
    </row>
    <row r="113" spans="1:66">
      <c r="A113" s="30">
        <v>1219774495</v>
      </c>
      <c r="B113" s="30">
        <v>120505544</v>
      </c>
      <c r="C113" s="30">
        <v>1207119259</v>
      </c>
      <c r="D113" s="30">
        <v>1216238969</v>
      </c>
      <c r="E113" s="30">
        <v>1203683816</v>
      </c>
      <c r="F113" s="30">
        <v>1244715646</v>
      </c>
      <c r="G113" s="30">
        <v>1216448569</v>
      </c>
      <c r="H113" s="30">
        <v>1258781829</v>
      </c>
      <c r="I113" s="30">
        <v>1080112505</v>
      </c>
      <c r="J113" s="30">
        <v>1224865461</v>
      </c>
      <c r="K113" s="30">
        <v>114253635</v>
      </c>
      <c r="L113" s="30">
        <v>1236716907</v>
      </c>
      <c r="M113" s="30">
        <v>1336419438</v>
      </c>
      <c r="N113" s="30">
        <v>1313755248</v>
      </c>
      <c r="O113" s="30">
        <v>1314205419</v>
      </c>
      <c r="P113" s="30">
        <v>126163041</v>
      </c>
      <c r="Q113" s="30">
        <v>1287479893</v>
      </c>
      <c r="R113" s="30">
        <v>1235750874</v>
      </c>
      <c r="S113" s="30">
        <v>1185173803</v>
      </c>
      <c r="T113" s="30">
        <v>1315648846</v>
      </c>
      <c r="U113" s="30">
        <v>1262994847</v>
      </c>
      <c r="V113" s="30">
        <v>1133829478</v>
      </c>
      <c r="W113" s="30">
        <v>1239306805</v>
      </c>
      <c r="X113" s="30">
        <v>1235559308</v>
      </c>
      <c r="Y113" s="30">
        <v>1285486209</v>
      </c>
      <c r="Z113" s="30">
        <v>1315203159</v>
      </c>
      <c r="AA113" s="30">
        <v>1288215999</v>
      </c>
      <c r="AB113" s="30">
        <v>1190478662</v>
      </c>
      <c r="AC113" s="30">
        <v>1384970977</v>
      </c>
      <c r="AD113" s="30">
        <v>1248387159</v>
      </c>
      <c r="AE113" s="30">
        <v>1217758865</v>
      </c>
      <c r="AF113" s="30">
        <v>1226030456</v>
      </c>
      <c r="AG113" s="30">
        <v>1219666266</v>
      </c>
      <c r="AH113" s="30">
        <v>1156418552</v>
      </c>
      <c r="AI113" s="30">
        <v>1146860385</v>
      </c>
      <c r="AJ113" s="30">
        <v>1146362029</v>
      </c>
      <c r="AK113" s="30">
        <v>1163021595</v>
      </c>
      <c r="AL113" s="30">
        <v>1179109543</v>
      </c>
      <c r="AM113" s="30">
        <v>1166344238</v>
      </c>
      <c r="AN113" s="30">
        <v>1145408138</v>
      </c>
      <c r="AO113" s="30">
        <v>1242794106</v>
      </c>
      <c r="AP113" s="30">
        <v>1237219539</v>
      </c>
      <c r="AQ113" s="30">
        <v>1180194246</v>
      </c>
      <c r="AR113" s="30">
        <v>116286473</v>
      </c>
      <c r="AS113" s="31">
        <v>2.1073400000000001E-3</v>
      </c>
      <c r="AT113" s="30">
        <v>1215813041</v>
      </c>
      <c r="AU113" s="30">
        <v>1316313364</v>
      </c>
      <c r="AV113" s="30">
        <v>1213664928</v>
      </c>
      <c r="AW113" s="30">
        <v>1306054011</v>
      </c>
      <c r="AX113" s="30">
        <v>1281375305</v>
      </c>
      <c r="AY113" s="30">
        <v>1248617705</v>
      </c>
      <c r="AZ113" s="30">
        <v>1244950966</v>
      </c>
      <c r="BA113" s="30">
        <v>1286877615</v>
      </c>
      <c r="BB113" s="30">
        <v>1173011175</v>
      </c>
      <c r="BC113" s="30">
        <v>1187588811</v>
      </c>
      <c r="BD113" s="30">
        <v>1324928269</v>
      </c>
      <c r="BE113" s="30">
        <v>1400430288</v>
      </c>
      <c r="BF113" s="30">
        <v>1309143283</v>
      </c>
      <c r="BG113" s="30">
        <v>1280042806</v>
      </c>
      <c r="BH113" s="30">
        <v>1351387686</v>
      </c>
      <c r="BI113" s="30">
        <v>1389925309</v>
      </c>
      <c r="BJ113" s="30">
        <v>1327378911</v>
      </c>
      <c r="BK113" s="30">
        <v>1302821813</v>
      </c>
      <c r="BL113" s="30">
        <v>1237639147</v>
      </c>
      <c r="BM113" s="30">
        <v>1250881759</v>
      </c>
      <c r="BN113" s="30">
        <v>1240970177</v>
      </c>
    </row>
    <row r="114" spans="1:66">
      <c r="A114" s="30">
        <v>1163769391</v>
      </c>
      <c r="B114" s="30">
        <v>1293417463</v>
      </c>
      <c r="C114" s="30">
        <v>1150076479</v>
      </c>
      <c r="D114" s="30">
        <v>1215036987</v>
      </c>
      <c r="E114" t="s">
        <v>291</v>
      </c>
      <c r="F114" s="30">
        <v>1239322043</v>
      </c>
      <c r="G114" s="30">
        <v>1223704995</v>
      </c>
      <c r="H114" s="30">
        <v>1156827581</v>
      </c>
      <c r="I114" s="30">
        <v>1267376166</v>
      </c>
      <c r="J114" s="30">
        <v>1072351847</v>
      </c>
      <c r="K114" s="30">
        <v>1106372138</v>
      </c>
      <c r="L114" s="30">
        <v>1292026448</v>
      </c>
      <c r="M114" s="30">
        <v>138133904</v>
      </c>
      <c r="N114" s="30">
        <v>1356717986</v>
      </c>
      <c r="O114" s="30">
        <v>1358844914</v>
      </c>
      <c r="P114" s="30">
        <v>1373261556</v>
      </c>
      <c r="Q114" s="30">
        <v>1366885316</v>
      </c>
      <c r="R114" s="30">
        <v>1330686332</v>
      </c>
      <c r="S114" s="30">
        <v>123867788</v>
      </c>
      <c r="T114" s="30">
        <v>1225128247</v>
      </c>
      <c r="U114" s="30">
        <v>1260960439</v>
      </c>
      <c r="V114" t="s">
        <v>311</v>
      </c>
      <c r="W114" s="30">
        <v>1305678369</v>
      </c>
      <c r="X114" s="30">
        <v>1147741688</v>
      </c>
      <c r="Y114" s="30">
        <v>1327330719</v>
      </c>
      <c r="Z114" s="30">
        <v>1314217576</v>
      </c>
      <c r="AA114" s="30">
        <v>1241639469</v>
      </c>
      <c r="AB114" s="30">
        <v>1161088057</v>
      </c>
      <c r="AC114" s="30">
        <v>1481033449</v>
      </c>
      <c r="AD114" s="30">
        <v>1169156921</v>
      </c>
      <c r="AE114" s="30">
        <v>1232469863</v>
      </c>
      <c r="AF114" s="30">
        <v>1155054892</v>
      </c>
      <c r="AG114" s="30">
        <v>1104297034</v>
      </c>
      <c r="AH114" s="30">
        <v>1090080364</v>
      </c>
      <c r="AI114" s="30">
        <v>1059543828</v>
      </c>
      <c r="AJ114" s="30">
        <v>1188256431</v>
      </c>
      <c r="AK114" s="30">
        <v>120029245</v>
      </c>
      <c r="AL114" s="30">
        <v>1208690607</v>
      </c>
      <c r="AM114" s="30">
        <v>1241080319</v>
      </c>
      <c r="AN114" s="30">
        <v>1166114597</v>
      </c>
      <c r="AO114" s="30">
        <v>1284069158</v>
      </c>
      <c r="AP114" s="30">
        <v>1159667258</v>
      </c>
      <c r="AQ114" s="30">
        <v>1086031963</v>
      </c>
      <c r="AR114" s="30">
        <v>1159572217</v>
      </c>
      <c r="AS114" s="30">
        <v>1215813041</v>
      </c>
      <c r="AT114" s="31">
        <v>2.1073400000000001E-3</v>
      </c>
      <c r="AU114" s="30">
        <v>1259119758</v>
      </c>
      <c r="AV114" s="30">
        <v>1131355865</v>
      </c>
      <c r="AW114" s="30">
        <v>1266756</v>
      </c>
      <c r="AX114" s="30">
        <v>1297056944</v>
      </c>
      <c r="AY114" t="s">
        <v>334</v>
      </c>
      <c r="AZ114" s="30">
        <v>1187884859</v>
      </c>
      <c r="BA114" s="30">
        <v>123613889</v>
      </c>
      <c r="BB114" t="s">
        <v>335</v>
      </c>
      <c r="BC114" s="30">
        <v>120181123</v>
      </c>
      <c r="BD114" s="30">
        <v>1242500981</v>
      </c>
      <c r="BE114" s="30">
        <v>1301311088</v>
      </c>
      <c r="BF114" s="30">
        <v>1277353466</v>
      </c>
      <c r="BG114" s="30">
        <v>1343782794</v>
      </c>
      <c r="BH114" s="30">
        <v>1379325556</v>
      </c>
      <c r="BI114" s="30">
        <v>1455594436</v>
      </c>
      <c r="BJ114" s="30">
        <v>1356893898</v>
      </c>
      <c r="BK114" s="30">
        <v>1247707256</v>
      </c>
      <c r="BL114" s="30">
        <v>1263949634</v>
      </c>
      <c r="BM114" s="30">
        <v>1267947173</v>
      </c>
      <c r="BN114" s="30">
        <v>1285857803</v>
      </c>
    </row>
    <row r="115" spans="1:66">
      <c r="A115" s="30">
        <v>1261785606</v>
      </c>
      <c r="B115" s="30">
        <v>1225756749</v>
      </c>
      <c r="C115" s="30">
        <v>1221151457</v>
      </c>
      <c r="D115" s="30">
        <v>1263186226</v>
      </c>
      <c r="E115" s="30">
        <v>1279019396</v>
      </c>
      <c r="F115" s="30">
        <v>1249533136</v>
      </c>
      <c r="G115" s="30">
        <v>1319546667</v>
      </c>
      <c r="H115" s="30">
        <v>122619497</v>
      </c>
      <c r="I115" s="30">
        <v>1259622972</v>
      </c>
      <c r="J115" s="30">
        <v>1322735865</v>
      </c>
      <c r="K115" s="30">
        <v>1300550262</v>
      </c>
      <c r="L115" s="30">
        <v>138176687</v>
      </c>
      <c r="M115" s="30">
        <v>1367679769</v>
      </c>
      <c r="N115" s="30">
        <v>1352339552</v>
      </c>
      <c r="O115" s="30">
        <v>1366792763</v>
      </c>
      <c r="P115" s="30">
        <v>1365229748</v>
      </c>
      <c r="Q115" s="30">
        <v>1369392738</v>
      </c>
      <c r="R115" s="30">
        <v>1213439281</v>
      </c>
      <c r="S115" s="30">
        <v>1314742054</v>
      </c>
      <c r="T115" s="30">
        <v>1304957916</v>
      </c>
      <c r="U115" s="30">
        <v>1369674531</v>
      </c>
      <c r="V115" s="30">
        <v>1225277932</v>
      </c>
      <c r="W115" s="30">
        <v>1381331124</v>
      </c>
      <c r="X115" s="30">
        <v>1255662755</v>
      </c>
      <c r="Y115" s="30">
        <v>1270177037</v>
      </c>
      <c r="Z115" s="30">
        <v>1392190798</v>
      </c>
      <c r="AA115" s="30">
        <v>133958099</v>
      </c>
      <c r="AB115" s="30">
        <v>1281014117</v>
      </c>
      <c r="AC115" s="30">
        <v>145926762</v>
      </c>
      <c r="AD115" s="30">
        <v>1353536564</v>
      </c>
      <c r="AE115" s="30">
        <v>1214185788</v>
      </c>
      <c r="AF115" s="30">
        <v>1158939207</v>
      </c>
      <c r="AG115" s="30">
        <v>1252502352</v>
      </c>
      <c r="AH115" s="30">
        <v>1272758758</v>
      </c>
      <c r="AI115" s="30">
        <v>1262556595</v>
      </c>
      <c r="AJ115" s="30">
        <v>123070479</v>
      </c>
      <c r="AK115" s="30">
        <v>122340606</v>
      </c>
      <c r="AL115" s="30">
        <v>1314348644</v>
      </c>
      <c r="AM115" s="30">
        <v>1212088682</v>
      </c>
      <c r="AN115" s="30">
        <v>1196243245</v>
      </c>
      <c r="AO115" s="30">
        <v>1406138366</v>
      </c>
      <c r="AP115" s="30">
        <v>1331148513</v>
      </c>
      <c r="AQ115" s="30">
        <v>1223012485</v>
      </c>
      <c r="AR115" s="30">
        <v>1364526486</v>
      </c>
      <c r="AS115" s="30">
        <v>1316313364</v>
      </c>
      <c r="AT115" s="30">
        <v>1259119758</v>
      </c>
      <c r="AU115" s="31">
        <v>2.1073400000000001E-3</v>
      </c>
      <c r="AV115" s="30">
        <v>1414957574</v>
      </c>
      <c r="AW115" s="30">
        <v>125989359</v>
      </c>
      <c r="AX115" s="30">
        <v>1219674441</v>
      </c>
      <c r="AY115" s="30">
        <v>1365536293</v>
      </c>
      <c r="AZ115" s="30">
        <v>1257563221</v>
      </c>
      <c r="BA115" s="30">
        <v>1155650103</v>
      </c>
      <c r="BB115" s="30">
        <v>1277156859</v>
      </c>
      <c r="BC115" s="30">
        <v>1217834785</v>
      </c>
      <c r="BD115" s="30">
        <v>1302436568</v>
      </c>
      <c r="BE115" s="30">
        <v>1431358658</v>
      </c>
      <c r="BF115" s="30">
        <v>1340443654</v>
      </c>
      <c r="BG115" s="30">
        <v>1385231497</v>
      </c>
      <c r="BH115" s="30">
        <v>1425496901</v>
      </c>
      <c r="BI115" s="30">
        <v>1436563279</v>
      </c>
      <c r="BJ115" s="30">
        <v>1184462585</v>
      </c>
      <c r="BK115" s="30">
        <v>1311222096</v>
      </c>
      <c r="BL115" s="30">
        <v>1304660042</v>
      </c>
      <c r="BM115" s="30">
        <v>126550909</v>
      </c>
      <c r="BN115" s="30">
        <v>1291736673</v>
      </c>
    </row>
    <row r="116" spans="1:66">
      <c r="A116" s="30">
        <v>1158376817</v>
      </c>
      <c r="B116" s="30">
        <v>1250632582</v>
      </c>
      <c r="C116" s="30">
        <v>1215792016</v>
      </c>
      <c r="D116" s="30">
        <v>1231061942</v>
      </c>
      <c r="E116" s="30">
        <v>1112593616</v>
      </c>
      <c r="F116" s="30">
        <v>1114919746</v>
      </c>
      <c r="G116" s="30">
        <v>1266302601</v>
      </c>
      <c r="H116" s="30">
        <v>1209581872</v>
      </c>
      <c r="I116" s="30">
        <v>1305635332</v>
      </c>
      <c r="J116" s="30">
        <v>1195915988</v>
      </c>
      <c r="K116" s="30">
        <v>1169198169</v>
      </c>
      <c r="L116" s="30">
        <v>1250485435</v>
      </c>
      <c r="M116" s="30">
        <v>1394254486</v>
      </c>
      <c r="N116" s="30">
        <v>139026349</v>
      </c>
      <c r="O116" s="30">
        <v>1405005375</v>
      </c>
      <c r="P116" s="30">
        <v>129904185</v>
      </c>
      <c r="Q116" s="30">
        <v>1324712613</v>
      </c>
      <c r="R116" s="30">
        <v>1440775678</v>
      </c>
      <c r="S116" s="30">
        <v>1226271851</v>
      </c>
      <c r="T116" s="30">
        <v>1153817217</v>
      </c>
      <c r="U116" s="30">
        <v>1173011874</v>
      </c>
      <c r="V116" s="30">
        <v>1163485923</v>
      </c>
      <c r="W116" s="30">
        <v>1248767273</v>
      </c>
      <c r="X116" s="30">
        <v>1219511146</v>
      </c>
      <c r="Y116" s="30">
        <v>1343573605</v>
      </c>
      <c r="Z116" s="30">
        <v>1291492556</v>
      </c>
      <c r="AA116" s="30">
        <v>1333823306</v>
      </c>
      <c r="AB116" s="30">
        <v>1227746951</v>
      </c>
      <c r="AC116" s="30">
        <v>1481217356</v>
      </c>
      <c r="AD116" s="30">
        <v>1200451348</v>
      </c>
      <c r="AE116" s="30">
        <v>1182113038</v>
      </c>
      <c r="AF116" s="30">
        <v>1171821827</v>
      </c>
      <c r="AG116" s="30">
        <v>1189132959</v>
      </c>
      <c r="AH116" s="30">
        <v>1162592427</v>
      </c>
      <c r="AI116" s="30">
        <v>1200464821</v>
      </c>
      <c r="AJ116" s="30">
        <v>1202792551</v>
      </c>
      <c r="AK116" s="30">
        <v>1223107457</v>
      </c>
      <c r="AL116" s="30">
        <v>1168887786</v>
      </c>
      <c r="AM116" s="30">
        <v>1262951481</v>
      </c>
      <c r="AN116" s="30">
        <v>1208102653</v>
      </c>
      <c r="AO116" s="30">
        <v>1320909163</v>
      </c>
      <c r="AP116" s="30">
        <v>103242725</v>
      </c>
      <c r="AQ116" s="30">
        <v>118253195</v>
      </c>
      <c r="AR116" t="s">
        <v>331</v>
      </c>
      <c r="AS116" s="30">
        <v>1213664928</v>
      </c>
      <c r="AT116" s="30">
        <v>1131355865</v>
      </c>
      <c r="AU116" s="30">
        <v>1414957574</v>
      </c>
      <c r="AV116">
        <v>0</v>
      </c>
      <c r="AW116" s="30">
        <v>1329174381</v>
      </c>
      <c r="AX116" s="30">
        <v>1370346753</v>
      </c>
      <c r="AY116" s="30">
        <v>1186284985</v>
      </c>
      <c r="AZ116" s="30">
        <v>1097935308</v>
      </c>
      <c r="BA116" s="30">
        <v>1284918655</v>
      </c>
      <c r="BB116" s="30">
        <v>110580515</v>
      </c>
      <c r="BC116" s="30">
        <v>1216834831</v>
      </c>
      <c r="BD116" s="30">
        <v>1323751512</v>
      </c>
      <c r="BE116" s="30">
        <v>1302976169</v>
      </c>
      <c r="BF116" s="30">
        <v>1123260001</v>
      </c>
      <c r="BG116" s="30">
        <v>1346374374</v>
      </c>
      <c r="BH116" s="30">
        <v>1355503095</v>
      </c>
      <c r="BI116" s="30">
        <v>1469753125</v>
      </c>
      <c r="BJ116" s="30">
        <v>1311881286</v>
      </c>
      <c r="BK116" s="30">
        <v>1152211721</v>
      </c>
      <c r="BL116" s="30">
        <v>1189821653</v>
      </c>
      <c r="BM116" s="30">
        <v>1095544228</v>
      </c>
      <c r="BN116" s="30">
        <v>131874168</v>
      </c>
    </row>
    <row r="117" spans="1:66">
      <c r="A117" s="30">
        <v>1294070172</v>
      </c>
      <c r="B117" s="30">
        <v>1264110251</v>
      </c>
      <c r="C117" s="30">
        <v>1257866281</v>
      </c>
      <c r="D117" s="30">
        <v>1254155587</v>
      </c>
      <c r="E117" s="30">
        <v>1324553327</v>
      </c>
      <c r="F117" s="30">
        <v>1282126999</v>
      </c>
      <c r="G117" s="30">
        <v>1263408054</v>
      </c>
      <c r="H117" s="30">
        <v>1249295272</v>
      </c>
      <c r="I117" s="30">
        <v>1413931899</v>
      </c>
      <c r="J117" s="30">
        <v>1306599396</v>
      </c>
      <c r="K117" s="30">
        <v>1285644939</v>
      </c>
      <c r="L117" s="30">
        <v>143281748</v>
      </c>
      <c r="M117" s="30">
        <v>1403529301</v>
      </c>
      <c r="N117" s="30">
        <v>1401668408</v>
      </c>
      <c r="O117" s="30">
        <v>1336520059</v>
      </c>
      <c r="P117" s="30">
        <v>1289579716</v>
      </c>
      <c r="Q117" s="30">
        <v>1309612293</v>
      </c>
      <c r="R117" s="30">
        <v>1356705056</v>
      </c>
      <c r="S117" s="30">
        <v>1307004045</v>
      </c>
      <c r="T117" s="30">
        <v>1243239285</v>
      </c>
      <c r="U117" s="30">
        <v>1374054788</v>
      </c>
      <c r="V117" s="30">
        <v>131249611</v>
      </c>
      <c r="W117" s="30">
        <v>1279738873</v>
      </c>
      <c r="X117" s="30">
        <v>1352592741</v>
      </c>
      <c r="Y117" s="30">
        <v>1356027899</v>
      </c>
      <c r="Z117" s="30">
        <v>1342694438</v>
      </c>
      <c r="AA117" s="30">
        <v>1297548496</v>
      </c>
      <c r="AB117" s="30">
        <v>1278989471</v>
      </c>
      <c r="AC117" s="30">
        <v>1412576048</v>
      </c>
      <c r="AD117" s="30">
        <v>1369330346</v>
      </c>
      <c r="AE117" s="30">
        <v>1211699482</v>
      </c>
      <c r="AF117" s="30">
        <v>1210043851</v>
      </c>
      <c r="AG117" s="30">
        <v>1281412343</v>
      </c>
      <c r="AH117" s="30">
        <v>1336477654</v>
      </c>
      <c r="AI117" s="30">
        <v>1315774385</v>
      </c>
      <c r="AJ117" s="30">
        <v>1223973208</v>
      </c>
      <c r="AK117" s="30">
        <v>1224635806</v>
      </c>
      <c r="AL117" s="30">
        <v>1258391574</v>
      </c>
      <c r="AM117" s="30">
        <v>1354032845</v>
      </c>
      <c r="AN117" s="30">
        <v>1273789885</v>
      </c>
      <c r="AO117" s="30">
        <v>1302096201</v>
      </c>
      <c r="AP117" s="30">
        <v>1334077645</v>
      </c>
      <c r="AQ117" s="30">
        <v>130136231</v>
      </c>
      <c r="AR117" s="30">
        <v>1261669736</v>
      </c>
      <c r="AS117" s="30">
        <v>1306054011</v>
      </c>
      <c r="AT117" s="30">
        <v>1266756</v>
      </c>
      <c r="AU117" s="30">
        <v>125989359</v>
      </c>
      <c r="AV117" s="30">
        <v>1329174381</v>
      </c>
      <c r="AW117" s="31">
        <v>2.1073400000000001E-3</v>
      </c>
      <c r="AX117" s="30">
        <v>138275876</v>
      </c>
      <c r="AY117" s="30">
        <v>1327537339</v>
      </c>
      <c r="AZ117" s="30">
        <v>1314616079</v>
      </c>
      <c r="BA117" s="30">
        <v>1308923987</v>
      </c>
      <c r="BB117" s="30">
        <v>1277064588</v>
      </c>
      <c r="BC117" s="30">
        <v>130468414</v>
      </c>
      <c r="BD117" s="30">
        <v>1288732358</v>
      </c>
      <c r="BE117" s="30">
        <v>1421492348</v>
      </c>
      <c r="BF117" s="30">
        <v>1328096837</v>
      </c>
      <c r="BG117" s="30">
        <v>1322524203</v>
      </c>
      <c r="BH117" s="30">
        <v>1437867718</v>
      </c>
      <c r="BI117" s="30">
        <v>1471146565</v>
      </c>
      <c r="BJ117" s="30">
        <v>1280828625</v>
      </c>
      <c r="BK117" s="30">
        <v>1292104461</v>
      </c>
      <c r="BL117" s="30">
        <v>139483647</v>
      </c>
      <c r="BM117" s="30">
        <v>1284541816</v>
      </c>
      <c r="BN117" s="30">
        <v>12980334</v>
      </c>
    </row>
    <row r="118" spans="1:66">
      <c r="A118" s="30">
        <v>1255865776</v>
      </c>
      <c r="B118" s="30">
        <v>1205698745</v>
      </c>
      <c r="C118" s="30">
        <v>12421033</v>
      </c>
      <c r="D118" s="30">
        <v>1188853981</v>
      </c>
      <c r="E118" s="30">
        <v>1216424863</v>
      </c>
      <c r="F118" s="30">
        <v>1238962712</v>
      </c>
      <c r="G118" s="30">
        <v>1169590448</v>
      </c>
      <c r="H118" s="30">
        <v>1189749472</v>
      </c>
      <c r="I118" s="30">
        <v>1122510541</v>
      </c>
      <c r="J118" s="30">
        <v>1185278593</v>
      </c>
      <c r="K118" s="30">
        <v>1205229784</v>
      </c>
      <c r="L118" s="30">
        <v>1272186254</v>
      </c>
      <c r="M118" s="30">
        <v>1427024743</v>
      </c>
      <c r="N118" s="30">
        <v>1365323942</v>
      </c>
      <c r="O118" s="30">
        <v>1388267833</v>
      </c>
      <c r="P118" s="30">
        <v>1294192814</v>
      </c>
      <c r="Q118" s="30">
        <v>1324105198</v>
      </c>
      <c r="R118" s="30">
        <v>1191696451</v>
      </c>
      <c r="S118" s="30">
        <v>1238300526</v>
      </c>
      <c r="T118" s="30">
        <v>122668222</v>
      </c>
      <c r="U118" s="30">
        <v>1337264281</v>
      </c>
      <c r="V118" s="30">
        <v>1315066964</v>
      </c>
      <c r="W118" s="30">
        <v>1291685991</v>
      </c>
      <c r="X118" s="30">
        <v>1222385235</v>
      </c>
      <c r="Y118" s="30">
        <v>1420942423</v>
      </c>
      <c r="Z118" s="30">
        <v>1277808986</v>
      </c>
      <c r="AA118" s="30">
        <v>1264080637</v>
      </c>
      <c r="AB118" s="30">
        <v>1280341383</v>
      </c>
      <c r="AC118" s="30">
        <v>1490795368</v>
      </c>
      <c r="AD118" s="30">
        <v>1348491033</v>
      </c>
      <c r="AE118" s="30">
        <v>1237907445</v>
      </c>
      <c r="AF118" s="30">
        <v>1251173724</v>
      </c>
      <c r="AG118" s="30">
        <v>1291590598</v>
      </c>
      <c r="AH118" s="30">
        <v>1168320692</v>
      </c>
      <c r="AI118" s="30">
        <v>1301549832</v>
      </c>
      <c r="AJ118" s="30">
        <v>119363552</v>
      </c>
      <c r="AK118" s="30">
        <v>119506307</v>
      </c>
      <c r="AL118" s="30">
        <v>1234247184</v>
      </c>
      <c r="AM118" s="30">
        <v>1197909323</v>
      </c>
      <c r="AN118" s="30">
        <v>1082556775</v>
      </c>
      <c r="AO118" s="30">
        <v>1433065452</v>
      </c>
      <c r="AP118" s="30">
        <v>1328348397</v>
      </c>
      <c r="AQ118" s="30">
        <v>1125841906</v>
      </c>
      <c r="AR118" s="30">
        <v>1299244545</v>
      </c>
      <c r="AS118" s="30">
        <v>1281375305</v>
      </c>
      <c r="AT118" s="30">
        <v>1297056944</v>
      </c>
      <c r="AU118" s="30">
        <v>1219674441</v>
      </c>
      <c r="AV118" s="30">
        <v>1370346753</v>
      </c>
      <c r="AW118" s="30">
        <v>138275876</v>
      </c>
      <c r="AX118" s="31">
        <v>2.1073400000000001E-3</v>
      </c>
      <c r="AY118" s="30">
        <v>1271851901</v>
      </c>
      <c r="AZ118" s="30">
        <v>1221110404</v>
      </c>
      <c r="BA118" s="30">
        <v>1194477182</v>
      </c>
      <c r="BB118" s="30">
        <v>12423853</v>
      </c>
      <c r="BC118" s="30">
        <v>1170520241</v>
      </c>
      <c r="BD118" s="30">
        <v>1240119011</v>
      </c>
      <c r="BE118" s="30">
        <v>1309586116</v>
      </c>
      <c r="BF118" s="30">
        <v>1278138064</v>
      </c>
      <c r="BG118" s="30">
        <v>1262813352</v>
      </c>
      <c r="BH118" s="30">
        <v>1330334937</v>
      </c>
      <c r="BI118" s="30">
        <v>1426985031</v>
      </c>
      <c r="BJ118" s="30">
        <v>121176382</v>
      </c>
      <c r="BK118" s="30">
        <v>1259799212</v>
      </c>
      <c r="BL118" s="30">
        <v>1199030172</v>
      </c>
      <c r="BM118" s="30">
        <v>1254986324</v>
      </c>
      <c r="BN118" s="30">
        <v>1185733379</v>
      </c>
    </row>
    <row r="119" spans="1:66">
      <c r="A119" s="30">
        <v>1244442527</v>
      </c>
      <c r="B119" s="30">
        <v>1349717647</v>
      </c>
      <c r="C119" s="30">
        <v>1158837722</v>
      </c>
      <c r="D119" s="30">
        <v>1178270953</v>
      </c>
      <c r="E119" t="s">
        <v>292</v>
      </c>
      <c r="F119" s="30">
        <v>1216425886</v>
      </c>
      <c r="G119" s="30">
        <v>1228620305</v>
      </c>
      <c r="H119" s="30">
        <v>1128021783</v>
      </c>
      <c r="I119" s="30">
        <v>1178318282</v>
      </c>
      <c r="J119" s="30">
        <v>1137290667</v>
      </c>
      <c r="K119" s="30">
        <v>1094583461</v>
      </c>
      <c r="L119" s="30">
        <v>1323781889</v>
      </c>
      <c r="M119" s="30">
        <v>1381705276</v>
      </c>
      <c r="N119" s="30">
        <v>1355354788</v>
      </c>
      <c r="O119" s="30">
        <v>1398328834</v>
      </c>
      <c r="P119" s="30">
        <v>1303047172</v>
      </c>
      <c r="Q119" s="30">
        <v>1322204657</v>
      </c>
      <c r="R119" s="30">
        <v>1381524615</v>
      </c>
      <c r="S119" s="30">
        <v>1220619116</v>
      </c>
      <c r="T119" s="30">
        <v>1174300704</v>
      </c>
      <c r="U119" s="30">
        <v>1291662405</v>
      </c>
      <c r="V119" t="s">
        <v>312</v>
      </c>
      <c r="W119" s="30">
        <v>126650696</v>
      </c>
      <c r="X119" s="30">
        <v>1140647534</v>
      </c>
      <c r="Y119" s="30">
        <v>1298782606</v>
      </c>
      <c r="Z119" s="30">
        <v>1233083531</v>
      </c>
      <c r="AA119" s="30">
        <v>1295330965</v>
      </c>
      <c r="AB119" s="30">
        <v>1188264177</v>
      </c>
      <c r="AC119" s="30">
        <v>1425624948</v>
      </c>
      <c r="AD119" s="30">
        <v>1102095347</v>
      </c>
      <c r="AE119" s="30">
        <v>122131513</v>
      </c>
      <c r="AF119" s="30">
        <v>1206813165</v>
      </c>
      <c r="AG119" s="30">
        <v>1203162979</v>
      </c>
      <c r="AH119" s="30">
        <v>1142025449</v>
      </c>
      <c r="AI119" s="30">
        <v>1123279532</v>
      </c>
      <c r="AJ119" s="30">
        <v>1121080022</v>
      </c>
      <c r="AK119" s="30">
        <v>1128515255</v>
      </c>
      <c r="AL119" s="30">
        <v>116749489</v>
      </c>
      <c r="AM119" s="30">
        <v>1232223136</v>
      </c>
      <c r="AN119" s="30">
        <v>1108376717</v>
      </c>
      <c r="AO119" s="30">
        <v>1298623682</v>
      </c>
      <c r="AP119" s="30">
        <v>1151285225</v>
      </c>
      <c r="AQ119" s="30">
        <v>1113144511</v>
      </c>
      <c r="AR119" s="30">
        <v>1160289529</v>
      </c>
      <c r="AS119" s="30">
        <v>1248617705</v>
      </c>
      <c r="AT119" t="s">
        <v>334</v>
      </c>
      <c r="AU119" s="30">
        <v>1365536293</v>
      </c>
      <c r="AV119" s="30">
        <v>1186284985</v>
      </c>
      <c r="AW119" s="30">
        <v>1327537339</v>
      </c>
      <c r="AX119" s="30">
        <v>1271851901</v>
      </c>
      <c r="AY119">
        <v>0</v>
      </c>
      <c r="AZ119" s="30">
        <v>1147348727</v>
      </c>
      <c r="BA119" s="30">
        <v>1291810342</v>
      </c>
      <c r="BB119" t="s">
        <v>336</v>
      </c>
      <c r="BC119" s="30">
        <v>1133731523</v>
      </c>
      <c r="BD119" s="30">
        <v>1267451318</v>
      </c>
      <c r="BE119" s="30">
        <v>1337965603</v>
      </c>
      <c r="BF119" s="30">
        <v>1253036432</v>
      </c>
      <c r="BG119" s="30">
        <v>1329814257</v>
      </c>
      <c r="BH119" s="30">
        <v>1290984017</v>
      </c>
      <c r="BI119" s="30">
        <v>1443084727</v>
      </c>
      <c r="BJ119" s="30">
        <v>1358450203</v>
      </c>
      <c r="BK119" s="30">
        <v>1205677502</v>
      </c>
      <c r="BL119" s="30">
        <v>1219760998</v>
      </c>
      <c r="BM119" s="30">
        <v>121961573</v>
      </c>
      <c r="BN119" s="30">
        <v>1387116341</v>
      </c>
    </row>
    <row r="120" spans="1:66">
      <c r="A120" s="30">
        <v>111988101</v>
      </c>
      <c r="B120" s="30">
        <v>1180110167</v>
      </c>
      <c r="C120" s="30">
        <v>1048041649</v>
      </c>
      <c r="D120" s="30">
        <v>1039982788</v>
      </c>
      <c r="E120" s="30">
        <v>1133027589</v>
      </c>
      <c r="F120" s="30">
        <v>1047680616</v>
      </c>
      <c r="G120" s="30">
        <v>1216817186</v>
      </c>
      <c r="H120" s="30">
        <v>103376973</v>
      </c>
      <c r="I120" s="30">
        <v>1242076232</v>
      </c>
      <c r="J120" s="30">
        <v>108608435</v>
      </c>
      <c r="K120" s="30">
        <v>1109096084</v>
      </c>
      <c r="L120" s="30">
        <v>1334694883</v>
      </c>
      <c r="M120" s="30">
        <v>1355582303</v>
      </c>
      <c r="N120" s="30">
        <v>1261799948</v>
      </c>
      <c r="O120" s="30">
        <v>1329273896</v>
      </c>
      <c r="P120" s="30">
        <v>1232562122</v>
      </c>
      <c r="Q120" s="30">
        <v>1207987206</v>
      </c>
      <c r="R120" s="30">
        <v>1306822053</v>
      </c>
      <c r="S120" s="30">
        <v>1130751802</v>
      </c>
      <c r="T120" s="30">
        <v>1046976625</v>
      </c>
      <c r="U120" s="30">
        <v>1154881495</v>
      </c>
      <c r="V120" s="30">
        <v>1101565672</v>
      </c>
      <c r="W120" s="30">
        <v>132049335</v>
      </c>
      <c r="X120" s="30">
        <v>1172183207</v>
      </c>
      <c r="Y120" s="30">
        <v>1242031207</v>
      </c>
      <c r="Z120" s="30">
        <v>1274031441</v>
      </c>
      <c r="AA120" s="30">
        <v>1261168581</v>
      </c>
      <c r="AB120" s="30">
        <v>1109553783</v>
      </c>
      <c r="AC120" s="30">
        <v>1397447161</v>
      </c>
      <c r="AD120" s="30">
        <v>1242016084</v>
      </c>
      <c r="AE120" s="30">
        <v>1007139574</v>
      </c>
      <c r="AF120" t="s">
        <v>322</v>
      </c>
      <c r="AG120" s="30">
        <v>1264960105</v>
      </c>
      <c r="AH120" s="30">
        <v>1131875663</v>
      </c>
      <c r="AI120" s="30">
        <v>1186176279</v>
      </c>
      <c r="AJ120" t="s">
        <v>326</v>
      </c>
      <c r="AK120" t="s">
        <v>328</v>
      </c>
      <c r="AL120" s="30">
        <v>1173978397</v>
      </c>
      <c r="AM120" s="30">
        <v>1135475832</v>
      </c>
      <c r="AN120" s="30">
        <v>1143888224</v>
      </c>
      <c r="AO120" s="30">
        <v>1299015341</v>
      </c>
      <c r="AP120" s="30">
        <v>1138220059</v>
      </c>
      <c r="AQ120" s="30">
        <v>1156039834</v>
      </c>
      <c r="AR120" s="30">
        <v>1084780076</v>
      </c>
      <c r="AS120" s="30">
        <v>1244950966</v>
      </c>
      <c r="AT120" s="30">
        <v>1187884859</v>
      </c>
      <c r="AU120" s="30">
        <v>1257563221</v>
      </c>
      <c r="AV120" s="30">
        <v>1097935308</v>
      </c>
      <c r="AW120" s="30">
        <v>1314616079</v>
      </c>
      <c r="AX120" s="30">
        <v>1221110404</v>
      </c>
      <c r="AY120" s="30">
        <v>1147348727</v>
      </c>
      <c r="AZ120" s="31">
        <v>1.4901199999999999E-3</v>
      </c>
      <c r="BA120" s="30">
        <v>1242071195</v>
      </c>
      <c r="BB120" s="30">
        <v>1130332964</v>
      </c>
      <c r="BC120" s="30">
        <v>1062091743</v>
      </c>
      <c r="BD120" s="30">
        <v>1209728239</v>
      </c>
      <c r="BE120" s="30">
        <v>1278641477</v>
      </c>
      <c r="BF120" s="30">
        <v>1174775602</v>
      </c>
      <c r="BG120" s="30">
        <v>1235125257</v>
      </c>
      <c r="BH120" s="30">
        <v>1259502996</v>
      </c>
      <c r="BI120" s="30">
        <v>1411464382</v>
      </c>
      <c r="BJ120" s="30">
        <v>113383321</v>
      </c>
      <c r="BK120" s="30">
        <v>1128654973</v>
      </c>
      <c r="BL120" s="30">
        <v>1129436821</v>
      </c>
      <c r="BM120" t="s">
        <v>337</v>
      </c>
      <c r="BN120" s="30">
        <v>1160090804</v>
      </c>
    </row>
    <row r="121" spans="1:66">
      <c r="A121" s="30">
        <v>1182427225</v>
      </c>
      <c r="B121" s="30">
        <v>1273758842</v>
      </c>
      <c r="C121" s="30">
        <v>1218448767</v>
      </c>
      <c r="D121" s="30">
        <v>1239260076</v>
      </c>
      <c r="E121" s="30">
        <v>114078466</v>
      </c>
      <c r="F121" s="30">
        <v>1251564863</v>
      </c>
      <c r="G121" s="30">
        <v>1262965507</v>
      </c>
      <c r="H121" s="30">
        <v>1109898737</v>
      </c>
      <c r="I121" s="30">
        <v>1204912954</v>
      </c>
      <c r="J121" s="30">
        <v>1142540575</v>
      </c>
      <c r="K121" s="30">
        <v>1205352597</v>
      </c>
      <c r="L121" s="30">
        <v>1293091322</v>
      </c>
      <c r="M121" s="30">
        <v>1348439862</v>
      </c>
      <c r="N121" s="30">
        <v>1393332946</v>
      </c>
      <c r="O121" s="30">
        <v>1342271283</v>
      </c>
      <c r="P121" s="30">
        <v>1268088821</v>
      </c>
      <c r="Q121" s="30">
        <v>1349874505</v>
      </c>
      <c r="R121" s="30">
        <v>1210123298</v>
      </c>
      <c r="S121" s="30">
        <v>1208815683</v>
      </c>
      <c r="T121" s="30">
        <v>1252314907</v>
      </c>
      <c r="U121" s="30">
        <v>1288942972</v>
      </c>
      <c r="V121" s="30">
        <v>1148731279</v>
      </c>
      <c r="W121" s="30">
        <v>1276668086</v>
      </c>
      <c r="X121" s="30">
        <v>1151904332</v>
      </c>
      <c r="Y121" s="30">
        <v>1330400671</v>
      </c>
      <c r="Z121" s="30">
        <v>1349663078</v>
      </c>
      <c r="AA121" s="30">
        <v>1309041773</v>
      </c>
      <c r="AB121" s="30">
        <v>1255303537</v>
      </c>
      <c r="AC121" s="30">
        <v>1450161558</v>
      </c>
      <c r="AD121" s="30">
        <v>1231151638</v>
      </c>
      <c r="AE121" s="30">
        <v>1198088847</v>
      </c>
      <c r="AF121" s="30">
        <v>1157121378</v>
      </c>
      <c r="AG121" s="30">
        <v>1276784185</v>
      </c>
      <c r="AH121" s="30">
        <v>1156488467</v>
      </c>
      <c r="AI121" s="30">
        <v>1192733228</v>
      </c>
      <c r="AJ121" s="30">
        <v>1146942786</v>
      </c>
      <c r="AK121" s="30">
        <v>1166543646</v>
      </c>
      <c r="AL121" s="30">
        <v>1177489529</v>
      </c>
      <c r="AM121" s="30">
        <v>1235083163</v>
      </c>
      <c r="AN121" s="30">
        <v>114247683</v>
      </c>
      <c r="AO121" s="30">
        <v>1303603461</v>
      </c>
      <c r="AP121" s="30">
        <v>1271329905</v>
      </c>
      <c r="AQ121" s="30">
        <v>1155878138</v>
      </c>
      <c r="AR121" s="30">
        <v>1178450986</v>
      </c>
      <c r="AS121" s="30">
        <v>1286877615</v>
      </c>
      <c r="AT121" s="30">
        <v>123613889</v>
      </c>
      <c r="AU121" s="30">
        <v>1155650103</v>
      </c>
      <c r="AV121" s="30">
        <v>1284918655</v>
      </c>
      <c r="AW121" s="30">
        <v>1308923987</v>
      </c>
      <c r="AX121" s="30">
        <v>1194477182</v>
      </c>
      <c r="AY121" s="30">
        <v>1291810342</v>
      </c>
      <c r="AZ121" s="30">
        <v>1242071195</v>
      </c>
      <c r="BA121">
        <v>0</v>
      </c>
      <c r="BB121" s="30">
        <v>1200668296</v>
      </c>
      <c r="BC121" s="30">
        <v>1172094412</v>
      </c>
      <c r="BD121" s="30">
        <v>1321403024</v>
      </c>
      <c r="BE121" s="30">
        <v>1384594461</v>
      </c>
      <c r="BF121" s="30">
        <v>132646339</v>
      </c>
      <c r="BG121" s="30">
        <v>1288417258</v>
      </c>
      <c r="BH121" s="30">
        <v>1308936403</v>
      </c>
      <c r="BI121" s="30">
        <v>1445412959</v>
      </c>
      <c r="BJ121" s="30">
        <v>1201519958</v>
      </c>
      <c r="BK121" s="30">
        <v>1243322918</v>
      </c>
      <c r="BL121" s="30">
        <v>1237404584</v>
      </c>
      <c r="BM121" s="30">
        <v>1272759641</v>
      </c>
      <c r="BN121" s="30">
        <v>1223695704</v>
      </c>
    </row>
    <row r="122" spans="1:66">
      <c r="A122" s="30">
        <v>1127375632</v>
      </c>
      <c r="B122" s="30">
        <v>1212068015</v>
      </c>
      <c r="C122" s="30">
        <v>1099730425</v>
      </c>
      <c r="D122" s="30">
        <v>1106452729</v>
      </c>
      <c r="E122" t="s">
        <v>293</v>
      </c>
      <c r="F122" s="30">
        <v>1162765747</v>
      </c>
      <c r="G122" s="30">
        <v>1165485685</v>
      </c>
      <c r="H122" s="30">
        <v>1100953694</v>
      </c>
      <c r="I122" s="30">
        <v>1140048152</v>
      </c>
      <c r="J122" s="30">
        <v>1000218501</v>
      </c>
      <c r="K122" s="30">
        <v>1053317744</v>
      </c>
      <c r="L122" s="30">
        <v>1270244123</v>
      </c>
      <c r="M122" s="30">
        <v>1417742761</v>
      </c>
      <c r="N122" s="30">
        <v>1341191331</v>
      </c>
      <c r="O122" s="30">
        <v>138900554</v>
      </c>
      <c r="P122" s="30">
        <v>1338217628</v>
      </c>
      <c r="Q122" s="30">
        <v>1286481147</v>
      </c>
      <c r="R122" s="30">
        <v>1286066738</v>
      </c>
      <c r="S122" s="30">
        <v>1160647262</v>
      </c>
      <c r="T122" s="30">
        <v>113639002</v>
      </c>
      <c r="U122" s="30">
        <v>1291459997</v>
      </c>
      <c r="V122" t="s">
        <v>313</v>
      </c>
      <c r="W122" s="30">
        <v>1213127633</v>
      </c>
      <c r="X122" s="30">
        <v>1030724372</v>
      </c>
      <c r="Y122" s="30">
        <v>1296474444</v>
      </c>
      <c r="Z122" s="30">
        <v>1285408925</v>
      </c>
      <c r="AA122" s="30">
        <v>1168357108</v>
      </c>
      <c r="AB122" s="30">
        <v>115274666</v>
      </c>
      <c r="AC122" s="30">
        <v>1524076965</v>
      </c>
      <c r="AD122" s="30">
        <v>1012443018</v>
      </c>
      <c r="AE122" s="30">
        <v>1137588344</v>
      </c>
      <c r="AF122" s="30">
        <v>1122855088</v>
      </c>
      <c r="AG122" s="30">
        <v>1103340125</v>
      </c>
      <c r="AH122" s="30">
        <v>1045961013</v>
      </c>
      <c r="AI122" s="30">
        <v>1055132277</v>
      </c>
      <c r="AJ122" s="30">
        <v>1088214845</v>
      </c>
      <c r="AK122" s="30">
        <v>1094686238</v>
      </c>
      <c r="AL122" s="30">
        <v>1111400606</v>
      </c>
      <c r="AM122" s="30">
        <v>1181303442</v>
      </c>
      <c r="AN122" s="30">
        <v>1113200383</v>
      </c>
      <c r="AO122" s="30">
        <v>1263938958</v>
      </c>
      <c r="AP122" s="30">
        <v>1107343454</v>
      </c>
      <c r="AQ122" s="30">
        <v>1065998499</v>
      </c>
      <c r="AR122" t="s">
        <v>332</v>
      </c>
      <c r="AS122" s="30">
        <v>1173011175</v>
      </c>
      <c r="AT122" t="s">
        <v>335</v>
      </c>
      <c r="AU122" s="30">
        <v>1277156859</v>
      </c>
      <c r="AV122" s="30">
        <v>110580515</v>
      </c>
      <c r="AW122" s="30">
        <v>1277064588</v>
      </c>
      <c r="AX122" s="30">
        <v>12423853</v>
      </c>
      <c r="AY122" t="s">
        <v>336</v>
      </c>
      <c r="AZ122" s="30">
        <v>1130332964</v>
      </c>
      <c r="BA122" s="30">
        <v>1200668296</v>
      </c>
      <c r="BB122" s="31">
        <v>2.1073400000000001E-3</v>
      </c>
      <c r="BC122" s="30">
        <v>1066608635</v>
      </c>
      <c r="BD122" s="30">
        <v>1290548781</v>
      </c>
      <c r="BE122" s="30">
        <v>1283500544</v>
      </c>
      <c r="BF122" s="30">
        <v>1169331601</v>
      </c>
      <c r="BG122" s="30">
        <v>1260962031</v>
      </c>
      <c r="BH122" s="30">
        <v>1332353313</v>
      </c>
      <c r="BI122" s="30">
        <v>1494917979</v>
      </c>
      <c r="BJ122" s="30">
        <v>1311736291</v>
      </c>
      <c r="BK122" s="30">
        <v>1127661319</v>
      </c>
      <c r="BL122" s="30">
        <v>1194637006</v>
      </c>
      <c r="BM122" s="30">
        <v>1128999927</v>
      </c>
      <c r="BN122" s="30">
        <v>1292676492</v>
      </c>
    </row>
    <row r="123" spans="1:66">
      <c r="A123" s="30">
        <v>1085199107</v>
      </c>
      <c r="B123" s="30">
        <v>1145308226</v>
      </c>
      <c r="C123" s="30">
        <v>1031786612</v>
      </c>
      <c r="D123" t="s">
        <v>289</v>
      </c>
      <c r="E123" s="30">
        <v>1115263151</v>
      </c>
      <c r="F123" s="30">
        <v>1064166838</v>
      </c>
      <c r="G123" s="30">
        <v>1121009623</v>
      </c>
      <c r="H123" s="30">
        <v>1035311262</v>
      </c>
      <c r="I123" s="30">
        <v>1195930216</v>
      </c>
      <c r="J123" s="30">
        <v>1148756146</v>
      </c>
      <c r="K123" s="30">
        <v>1068065714</v>
      </c>
      <c r="L123" s="30">
        <v>1315497578</v>
      </c>
      <c r="M123" s="30">
        <v>1383936642</v>
      </c>
      <c r="N123" s="30">
        <v>1269570586</v>
      </c>
      <c r="O123" s="30">
        <v>1345482736</v>
      </c>
      <c r="P123" s="30">
        <v>1194015805</v>
      </c>
      <c r="Q123" s="30">
        <v>128705383</v>
      </c>
      <c r="R123" s="30">
        <v>1299553934</v>
      </c>
      <c r="S123" s="30">
        <v>118755196</v>
      </c>
      <c r="T123" t="s">
        <v>307</v>
      </c>
      <c r="U123" s="30">
        <v>1230061906</v>
      </c>
      <c r="V123" s="30">
        <v>1097600596</v>
      </c>
      <c r="W123" s="30">
        <v>1279155156</v>
      </c>
      <c r="X123" s="30">
        <v>1188690934</v>
      </c>
      <c r="Y123" s="30">
        <v>1247628785</v>
      </c>
      <c r="Z123" s="30">
        <v>1247757914</v>
      </c>
      <c r="AA123" s="30">
        <v>1159982702</v>
      </c>
      <c r="AB123" s="30">
        <v>113807946</v>
      </c>
      <c r="AC123" s="30">
        <v>1439115008</v>
      </c>
      <c r="AD123" s="30">
        <v>1247669185</v>
      </c>
      <c r="AE123" s="30">
        <v>1040905311</v>
      </c>
      <c r="AF123" s="30">
        <v>1058904544</v>
      </c>
      <c r="AG123" s="30">
        <v>1169939288</v>
      </c>
      <c r="AH123" s="30">
        <v>1211611084</v>
      </c>
      <c r="AI123" s="30">
        <v>118316663</v>
      </c>
      <c r="AJ123" t="s">
        <v>327</v>
      </c>
      <c r="AK123" t="s">
        <v>329</v>
      </c>
      <c r="AL123" s="30">
        <v>122828317</v>
      </c>
      <c r="AM123" s="30">
        <v>1121223022</v>
      </c>
      <c r="AN123" s="30">
        <v>1179105965</v>
      </c>
      <c r="AO123" s="30">
        <v>1344995138</v>
      </c>
      <c r="AP123" s="30">
        <v>1220250642</v>
      </c>
      <c r="AQ123" s="30">
        <v>1138809177</v>
      </c>
      <c r="AR123" s="30">
        <v>1160401769</v>
      </c>
      <c r="AS123" s="30">
        <v>1187588811</v>
      </c>
      <c r="AT123" s="30">
        <v>120181123</v>
      </c>
      <c r="AU123" s="30">
        <v>1217834785</v>
      </c>
      <c r="AV123" s="30">
        <v>1216834831</v>
      </c>
      <c r="AW123" s="30">
        <v>130468414</v>
      </c>
      <c r="AX123" s="30">
        <v>1170520241</v>
      </c>
      <c r="AY123" s="30">
        <v>1133731523</v>
      </c>
      <c r="AZ123" s="30">
        <v>1062091743</v>
      </c>
      <c r="BA123" s="30">
        <v>1172094412</v>
      </c>
      <c r="BB123" s="30">
        <v>1066608635</v>
      </c>
      <c r="BC123" s="31">
        <v>1.4901199999999999E-3</v>
      </c>
      <c r="BD123" s="30">
        <v>1290761812</v>
      </c>
      <c r="BE123" s="30">
        <v>130702227</v>
      </c>
      <c r="BF123" s="30">
        <v>1227566067</v>
      </c>
      <c r="BG123" s="30">
        <v>1251001089</v>
      </c>
      <c r="BH123" s="30">
        <v>129937333</v>
      </c>
      <c r="BI123" s="30">
        <v>1415876409</v>
      </c>
      <c r="BJ123" s="30">
        <v>1171519214</v>
      </c>
      <c r="BK123" s="30">
        <v>1113643589</v>
      </c>
      <c r="BL123" s="30">
        <v>1212254966</v>
      </c>
      <c r="BM123" s="30">
        <v>1044108326</v>
      </c>
      <c r="BN123" s="30">
        <v>1197650416</v>
      </c>
    </row>
    <row r="124" spans="1:66">
      <c r="A124" s="30">
        <v>1115963585</v>
      </c>
      <c r="B124" s="30">
        <v>1310443588</v>
      </c>
      <c r="C124" s="30">
        <v>1204480011</v>
      </c>
      <c r="D124" s="30">
        <v>1259654079</v>
      </c>
      <c r="E124" s="30">
        <v>1264124852</v>
      </c>
      <c r="F124" s="30">
        <v>1281892861</v>
      </c>
      <c r="G124" s="30">
        <v>1266255628</v>
      </c>
      <c r="H124" s="30">
        <v>1204889412</v>
      </c>
      <c r="I124" s="30">
        <v>1272084309</v>
      </c>
      <c r="J124" s="30">
        <v>1253458493</v>
      </c>
      <c r="K124" s="30">
        <v>1221065368</v>
      </c>
      <c r="L124" s="30">
        <v>1277866987</v>
      </c>
      <c r="M124" s="30">
        <v>1100015693</v>
      </c>
      <c r="N124" s="30">
        <v>1304484394</v>
      </c>
      <c r="O124" s="30">
        <v>105007199</v>
      </c>
      <c r="P124" s="30">
        <v>1185122839</v>
      </c>
      <c r="Q124" s="30">
        <v>1057074308</v>
      </c>
      <c r="R124" s="30">
        <v>1324562302</v>
      </c>
      <c r="S124" s="30">
        <v>1198077643</v>
      </c>
      <c r="T124" s="30">
        <v>1296861208</v>
      </c>
      <c r="U124" s="30">
        <v>1374333986</v>
      </c>
      <c r="V124" s="30">
        <v>1272393558</v>
      </c>
      <c r="W124" s="30">
        <v>1335501411</v>
      </c>
      <c r="X124" s="30">
        <v>129693034</v>
      </c>
      <c r="Y124" s="30">
        <v>1223868185</v>
      </c>
      <c r="Z124" s="30">
        <v>1258472703</v>
      </c>
      <c r="AA124" s="30">
        <v>1326845547</v>
      </c>
      <c r="AB124" s="30">
        <v>1233300615</v>
      </c>
      <c r="AC124" s="30">
        <v>115059677</v>
      </c>
      <c r="AD124" s="30">
        <v>130935118</v>
      </c>
      <c r="AE124" s="30">
        <v>1207793894</v>
      </c>
      <c r="AF124" s="30">
        <v>1188679899</v>
      </c>
      <c r="AG124" s="30">
        <v>1369826949</v>
      </c>
      <c r="AH124" s="30">
        <v>1187504096</v>
      </c>
      <c r="AI124" s="30">
        <v>1250572139</v>
      </c>
      <c r="AJ124" s="30">
        <v>1210083639</v>
      </c>
      <c r="AK124" s="30">
        <v>1216522604</v>
      </c>
      <c r="AL124" s="30">
        <v>1266336991</v>
      </c>
      <c r="AM124" s="30">
        <v>1198854374</v>
      </c>
      <c r="AN124" s="30">
        <v>116573488</v>
      </c>
      <c r="AO124" s="30">
        <v>1201573439</v>
      </c>
      <c r="AP124" s="30">
        <v>131754675</v>
      </c>
      <c r="AQ124" s="30">
        <v>1208188833</v>
      </c>
      <c r="AR124" s="30">
        <v>1333630565</v>
      </c>
      <c r="AS124" s="30">
        <v>1324928269</v>
      </c>
      <c r="AT124" s="30">
        <v>1242500981</v>
      </c>
      <c r="AU124" s="30">
        <v>1302436568</v>
      </c>
      <c r="AV124" s="30">
        <v>1323751512</v>
      </c>
      <c r="AW124" s="30">
        <v>1288732358</v>
      </c>
      <c r="AX124" s="30">
        <v>1240119011</v>
      </c>
      <c r="AY124" s="30">
        <v>1267451318</v>
      </c>
      <c r="AZ124" s="30">
        <v>1209728239</v>
      </c>
      <c r="BA124" s="30">
        <v>1321403024</v>
      </c>
      <c r="BB124" s="30">
        <v>1290548781</v>
      </c>
      <c r="BC124" s="30">
        <v>1290761812</v>
      </c>
      <c r="BD124" s="31">
        <v>2.1073400000000001E-3</v>
      </c>
      <c r="BE124" s="30">
        <v>1330680581</v>
      </c>
      <c r="BF124" s="30">
        <v>1367677604</v>
      </c>
      <c r="BG124" s="30">
        <v>1353259004</v>
      </c>
      <c r="BH124" s="30">
        <v>1312732724</v>
      </c>
      <c r="BI124" s="30">
        <v>1123957881</v>
      </c>
      <c r="BJ124" s="30">
        <v>1225183301</v>
      </c>
      <c r="BK124" s="30">
        <v>1276320156</v>
      </c>
      <c r="BL124" s="30">
        <v>1250096374</v>
      </c>
      <c r="BM124" s="30">
        <v>1275413965</v>
      </c>
      <c r="BN124" s="30">
        <v>1285582647</v>
      </c>
    </row>
    <row r="125" spans="1:66">
      <c r="A125" s="30">
        <v>1301399888</v>
      </c>
      <c r="B125" s="30">
        <v>1329082234</v>
      </c>
      <c r="C125" s="30">
        <v>1287630892</v>
      </c>
      <c r="D125" s="30">
        <v>1316011922</v>
      </c>
      <c r="E125" s="30">
        <v>1328868163</v>
      </c>
      <c r="F125" s="30">
        <v>1324197511</v>
      </c>
      <c r="G125" s="30">
        <v>1353034886</v>
      </c>
      <c r="H125" s="30">
        <v>129571664</v>
      </c>
      <c r="I125" s="30">
        <v>1317076312</v>
      </c>
      <c r="J125" s="30">
        <v>13144307</v>
      </c>
      <c r="K125" s="30">
        <v>1325670485</v>
      </c>
      <c r="L125" s="30">
        <v>1363394549</v>
      </c>
      <c r="M125" s="30">
        <v>137949662</v>
      </c>
      <c r="N125" s="30">
        <v>1400938129</v>
      </c>
      <c r="O125" s="30">
        <v>1364016668</v>
      </c>
      <c r="P125" s="30">
        <v>1387158209</v>
      </c>
      <c r="Q125" s="30">
        <v>1334794811</v>
      </c>
      <c r="R125" s="30">
        <v>1393149369</v>
      </c>
      <c r="S125" s="30">
        <v>1349052663</v>
      </c>
      <c r="T125" s="30">
        <v>1288041936</v>
      </c>
      <c r="U125" s="30">
        <v>1350574832</v>
      </c>
      <c r="V125" s="30">
        <v>134273112</v>
      </c>
      <c r="W125" s="30">
        <v>1302873472</v>
      </c>
      <c r="X125" s="30">
        <v>1298525331</v>
      </c>
      <c r="Y125" s="30">
        <v>1397448137</v>
      </c>
      <c r="Z125" s="30">
        <v>1302155513</v>
      </c>
      <c r="AA125" s="30">
        <v>1379767717</v>
      </c>
      <c r="AB125" s="30">
        <v>1262158299</v>
      </c>
      <c r="AC125" s="30">
        <v>1387984446</v>
      </c>
      <c r="AD125" s="30">
        <v>1392830131</v>
      </c>
      <c r="AE125" s="30">
        <v>1249066367</v>
      </c>
      <c r="AF125" s="30">
        <v>126030678</v>
      </c>
      <c r="AG125" s="30">
        <v>1352733123</v>
      </c>
      <c r="AH125" s="30">
        <v>128918969</v>
      </c>
      <c r="AI125" s="30">
        <v>1323555597</v>
      </c>
      <c r="AJ125" s="30">
        <v>1290419759</v>
      </c>
      <c r="AK125" s="30">
        <v>1293832144</v>
      </c>
      <c r="AL125" s="30">
        <v>1306917319</v>
      </c>
      <c r="AM125" s="30">
        <v>1301280154</v>
      </c>
      <c r="AN125" s="30">
        <v>130862621</v>
      </c>
      <c r="AO125" s="30">
        <v>1334802806</v>
      </c>
      <c r="AP125" s="30">
        <v>1359904526</v>
      </c>
      <c r="AQ125" s="30">
        <v>1298604939</v>
      </c>
      <c r="AR125" s="30">
        <v>1301844529</v>
      </c>
      <c r="AS125" s="30">
        <v>1400430288</v>
      </c>
      <c r="AT125" s="30">
        <v>1301311088</v>
      </c>
      <c r="AU125" s="30">
        <v>1431358658</v>
      </c>
      <c r="AV125" s="30">
        <v>1302976169</v>
      </c>
      <c r="AW125" s="30">
        <v>1421492348</v>
      </c>
      <c r="AX125" s="30">
        <v>1309586116</v>
      </c>
      <c r="AY125" s="30">
        <v>1337965603</v>
      </c>
      <c r="AZ125" s="30">
        <v>1278641477</v>
      </c>
      <c r="BA125" s="30">
        <v>1384594461</v>
      </c>
      <c r="BB125" s="30">
        <v>1283500544</v>
      </c>
      <c r="BC125" s="30">
        <v>130702227</v>
      </c>
      <c r="BD125" s="30">
        <v>1330680581</v>
      </c>
      <c r="BE125">
        <v>0</v>
      </c>
      <c r="BF125" s="30">
        <v>1315907948</v>
      </c>
      <c r="BG125" s="30">
        <v>135562443</v>
      </c>
      <c r="BH125" s="30">
        <v>1376000748</v>
      </c>
      <c r="BI125" s="30">
        <v>1365903162</v>
      </c>
      <c r="BJ125" s="30">
        <v>1356466114</v>
      </c>
      <c r="BK125" s="30">
        <v>1366577332</v>
      </c>
      <c r="BL125" s="30">
        <v>1358415975</v>
      </c>
      <c r="BM125" s="30">
        <v>1297113901</v>
      </c>
      <c r="BN125" s="30">
        <v>1342521107</v>
      </c>
    </row>
    <row r="126" spans="1:66">
      <c r="A126" s="30">
        <v>1229379966</v>
      </c>
      <c r="B126" s="30">
        <v>1239535273</v>
      </c>
      <c r="C126" s="30">
        <v>1212370967</v>
      </c>
      <c r="D126" s="30">
        <v>1218733535</v>
      </c>
      <c r="E126" s="30">
        <v>1216816885</v>
      </c>
      <c r="F126" s="30">
        <v>1192702984</v>
      </c>
      <c r="G126" s="30">
        <v>1253162166</v>
      </c>
      <c r="H126" s="30">
        <v>1230920113</v>
      </c>
      <c r="I126" s="30">
        <v>1288102661</v>
      </c>
      <c r="J126" s="30">
        <v>1229752982</v>
      </c>
      <c r="K126" s="30">
        <v>123400625</v>
      </c>
      <c r="L126" s="30">
        <v>13185979</v>
      </c>
      <c r="M126" s="30">
        <v>1432130598</v>
      </c>
      <c r="N126" s="30">
        <v>146035952</v>
      </c>
      <c r="O126" s="30">
        <v>143934</v>
      </c>
      <c r="P126" s="30">
        <v>1368761842</v>
      </c>
      <c r="Q126" s="30">
        <v>1312956517</v>
      </c>
      <c r="R126" s="30">
        <v>130021784</v>
      </c>
      <c r="S126" s="30">
        <v>1322704156</v>
      </c>
      <c r="T126" s="30">
        <v>1149291595</v>
      </c>
      <c r="U126" s="30">
        <v>1091707453</v>
      </c>
      <c r="V126" s="30">
        <v>1262068989</v>
      </c>
      <c r="W126" s="30">
        <v>1251113466</v>
      </c>
      <c r="X126" s="30">
        <v>1232418134</v>
      </c>
      <c r="Y126" s="30">
        <v>1302836068</v>
      </c>
      <c r="Z126" s="30">
        <v>1316028151</v>
      </c>
      <c r="AA126" s="30">
        <v>1328892318</v>
      </c>
      <c r="AB126" t="s">
        <v>314</v>
      </c>
      <c r="AC126" s="30">
        <v>14814342</v>
      </c>
      <c r="AD126" s="30">
        <v>1205390375</v>
      </c>
      <c r="AE126" s="30">
        <v>1191557857</v>
      </c>
      <c r="AF126" s="30">
        <v>1216906815</v>
      </c>
      <c r="AG126" s="30">
        <v>1240305743</v>
      </c>
      <c r="AH126" s="30">
        <v>1218710433</v>
      </c>
      <c r="AI126" s="30">
        <v>1259246332</v>
      </c>
      <c r="AJ126" s="30">
        <v>1238326044</v>
      </c>
      <c r="AK126" s="30">
        <v>123395228</v>
      </c>
      <c r="AL126" s="30">
        <v>1220220348</v>
      </c>
      <c r="AM126" s="30">
        <v>1196605779</v>
      </c>
      <c r="AN126" s="30">
        <v>1292336901</v>
      </c>
      <c r="AO126" s="30">
        <v>137874532</v>
      </c>
      <c r="AP126" s="30">
        <v>1218839435</v>
      </c>
      <c r="AQ126" s="30">
        <v>1178039414</v>
      </c>
      <c r="AR126" s="30">
        <v>1092534002</v>
      </c>
      <c r="AS126" s="30">
        <v>1309143283</v>
      </c>
      <c r="AT126" s="30">
        <v>1277353466</v>
      </c>
      <c r="AU126" s="30">
        <v>1340443654</v>
      </c>
      <c r="AV126" s="30">
        <v>1123260001</v>
      </c>
      <c r="AW126" s="30">
        <v>1328096837</v>
      </c>
      <c r="AX126" s="30">
        <v>1278138064</v>
      </c>
      <c r="AY126" s="30">
        <v>1253036432</v>
      </c>
      <c r="AZ126" s="30">
        <v>1174775602</v>
      </c>
      <c r="BA126" s="30">
        <v>132646339</v>
      </c>
      <c r="BB126" s="30">
        <v>1169331601</v>
      </c>
      <c r="BC126" s="30">
        <v>1227566067</v>
      </c>
      <c r="BD126" s="30">
        <v>1367677604</v>
      </c>
      <c r="BE126" s="30">
        <v>1315907948</v>
      </c>
      <c r="BF126">
        <v>0</v>
      </c>
      <c r="BG126" s="30">
        <v>1332840147</v>
      </c>
      <c r="BH126" s="30">
        <v>1319143252</v>
      </c>
      <c r="BI126" s="30">
        <v>144488135</v>
      </c>
      <c r="BJ126" s="30">
        <v>1403931912</v>
      </c>
      <c r="BK126" s="30">
        <v>1114965892</v>
      </c>
      <c r="BL126" s="30">
        <v>1303288443</v>
      </c>
      <c r="BM126" s="30">
        <v>1161863549</v>
      </c>
      <c r="BN126" s="30">
        <v>1292796598</v>
      </c>
    </row>
    <row r="127" spans="1:66">
      <c r="A127" s="30">
        <v>1324990727</v>
      </c>
      <c r="B127" s="30">
        <v>1239686619</v>
      </c>
      <c r="C127" s="30">
        <v>1256477914</v>
      </c>
      <c r="D127" s="30">
        <v>1205553429</v>
      </c>
      <c r="E127" s="30">
        <v>1339166126</v>
      </c>
      <c r="F127" s="30">
        <v>1282389925</v>
      </c>
      <c r="G127" s="30">
        <v>1409274314</v>
      </c>
      <c r="H127" s="30">
        <v>1196265415</v>
      </c>
      <c r="I127" s="30">
        <v>1257605342</v>
      </c>
      <c r="J127" s="30">
        <v>1324648943</v>
      </c>
      <c r="K127" s="30">
        <v>1296471631</v>
      </c>
      <c r="L127" s="30">
        <v>129318209</v>
      </c>
      <c r="M127" s="30">
        <v>141569532</v>
      </c>
      <c r="N127" s="30">
        <v>1282001757</v>
      </c>
      <c r="O127" s="30">
        <v>1347385489</v>
      </c>
      <c r="P127" s="30">
        <v>1275136427</v>
      </c>
      <c r="Q127" s="30">
        <v>1290821217</v>
      </c>
      <c r="R127" s="30">
        <v>1210309803</v>
      </c>
      <c r="S127" s="30">
        <v>1287342858</v>
      </c>
      <c r="T127" s="30">
        <v>1268061106</v>
      </c>
      <c r="U127" s="30">
        <v>1362812215</v>
      </c>
      <c r="V127" s="30">
        <v>1360178143</v>
      </c>
      <c r="W127" s="30">
        <v>1399586517</v>
      </c>
      <c r="X127" s="30">
        <v>1249000938</v>
      </c>
      <c r="Y127" s="30">
        <v>1356653663</v>
      </c>
      <c r="Z127" s="30">
        <v>1287453278</v>
      </c>
      <c r="AA127" s="30">
        <v>1316984672</v>
      </c>
      <c r="AB127" s="30">
        <v>1254678409</v>
      </c>
      <c r="AC127" s="30">
        <v>1431554548</v>
      </c>
      <c r="AD127" s="30">
        <v>1381345138</v>
      </c>
      <c r="AE127" s="30">
        <v>1245818483</v>
      </c>
      <c r="AF127" s="30">
        <v>1238438478</v>
      </c>
      <c r="AG127" s="30">
        <v>1391093801</v>
      </c>
      <c r="AH127" s="30">
        <v>1295502875</v>
      </c>
      <c r="AI127" s="30">
        <v>1325577549</v>
      </c>
      <c r="AJ127" s="30">
        <v>1227602675</v>
      </c>
      <c r="AK127" s="30">
        <v>1227224508</v>
      </c>
      <c r="AL127" s="30">
        <v>1286175226</v>
      </c>
      <c r="AM127" s="30">
        <v>1219220744</v>
      </c>
      <c r="AN127" s="30">
        <v>1326151493</v>
      </c>
      <c r="AO127" s="30">
        <v>1405540263</v>
      </c>
      <c r="AP127" s="30">
        <v>1330455925</v>
      </c>
      <c r="AQ127" s="30">
        <v>1302600875</v>
      </c>
      <c r="AR127" s="30">
        <v>1279052611</v>
      </c>
      <c r="AS127" s="30">
        <v>1280042806</v>
      </c>
      <c r="AT127" s="30">
        <v>1343782794</v>
      </c>
      <c r="AU127" s="30">
        <v>1385231497</v>
      </c>
      <c r="AV127" s="30">
        <v>1346374374</v>
      </c>
      <c r="AW127" s="30">
        <v>1322524203</v>
      </c>
      <c r="AX127" s="30">
        <v>1262813352</v>
      </c>
      <c r="AY127" s="30">
        <v>1329814257</v>
      </c>
      <c r="AZ127" s="30">
        <v>1235125257</v>
      </c>
      <c r="BA127" s="30">
        <v>1288417258</v>
      </c>
      <c r="BB127" s="30">
        <v>1260962031</v>
      </c>
      <c r="BC127" s="30">
        <v>1251001089</v>
      </c>
      <c r="BD127" s="30">
        <v>1353259004</v>
      </c>
      <c r="BE127" s="30">
        <v>135562443</v>
      </c>
      <c r="BF127" s="30">
        <v>1332840147</v>
      </c>
      <c r="BG127" s="31">
        <v>1.4901199999999999E-3</v>
      </c>
      <c r="BH127" s="30">
        <v>1294350261</v>
      </c>
      <c r="BI127" s="30">
        <v>1422102486</v>
      </c>
      <c r="BJ127" s="30">
        <v>130945509</v>
      </c>
      <c r="BK127" s="30">
        <v>1340480137</v>
      </c>
      <c r="BL127" s="30">
        <v>1291341739</v>
      </c>
      <c r="BM127" s="30">
        <v>1223528376</v>
      </c>
      <c r="BN127" s="30">
        <v>1012612112</v>
      </c>
    </row>
    <row r="128" spans="1:66">
      <c r="A128" s="30">
        <v>140282708</v>
      </c>
      <c r="B128" s="30">
        <v>1331778612</v>
      </c>
      <c r="C128" s="30">
        <v>130528573</v>
      </c>
      <c r="D128" s="30">
        <v>1260927141</v>
      </c>
      <c r="E128" s="30">
        <v>1392981399</v>
      </c>
      <c r="F128" s="30">
        <v>1341357711</v>
      </c>
      <c r="G128" s="30">
        <v>1298067522</v>
      </c>
      <c r="H128" s="30">
        <v>1312878905</v>
      </c>
      <c r="I128" s="30">
        <v>1331905333</v>
      </c>
      <c r="J128" s="30">
        <v>1309228213</v>
      </c>
      <c r="K128" s="30">
        <v>1393422969</v>
      </c>
      <c r="L128" s="30">
        <v>1343279652</v>
      </c>
      <c r="M128" s="30">
        <v>1347955371</v>
      </c>
      <c r="N128" s="30">
        <v>1371374362</v>
      </c>
      <c r="O128" s="30">
        <v>1375608555</v>
      </c>
      <c r="P128" s="30">
        <v>1327027258</v>
      </c>
      <c r="Q128" s="30">
        <v>1381551853</v>
      </c>
      <c r="R128" s="30">
        <v>1351271259</v>
      </c>
      <c r="S128" s="30">
        <v>1252937841</v>
      </c>
      <c r="T128" s="30">
        <v>1392829465</v>
      </c>
      <c r="U128" s="30">
        <v>1347234451</v>
      </c>
      <c r="V128" s="30">
        <v>1334486169</v>
      </c>
      <c r="W128" s="30">
        <v>1347086689</v>
      </c>
      <c r="X128" s="30">
        <v>1344082641</v>
      </c>
      <c r="Y128" s="30">
        <v>1331395115</v>
      </c>
      <c r="Z128" s="30">
        <v>1414646497</v>
      </c>
      <c r="AA128" s="30">
        <v>1334411064</v>
      </c>
      <c r="AB128" s="30">
        <v>1303913532</v>
      </c>
      <c r="AC128" s="30">
        <v>1324730123</v>
      </c>
      <c r="AD128" s="30">
        <v>1291774183</v>
      </c>
      <c r="AE128" s="30">
        <v>1319779826</v>
      </c>
      <c r="AF128" s="30">
        <v>1324929315</v>
      </c>
      <c r="AG128" s="30">
        <v>1419482113</v>
      </c>
      <c r="AH128" s="30">
        <v>1337464792</v>
      </c>
      <c r="AI128" s="30">
        <v>1345649235</v>
      </c>
      <c r="AJ128" s="30">
        <v>1255223465</v>
      </c>
      <c r="AK128" s="30">
        <v>1261916076</v>
      </c>
      <c r="AL128" s="30">
        <v>1382011127</v>
      </c>
      <c r="AM128" s="30">
        <v>1249059862</v>
      </c>
      <c r="AN128" s="30">
        <v>1254400261</v>
      </c>
      <c r="AO128" s="30">
        <v>1404630078</v>
      </c>
      <c r="AP128" s="30">
        <v>1287314018</v>
      </c>
      <c r="AQ128" s="30">
        <v>1367555374</v>
      </c>
      <c r="AR128" s="30">
        <v>1265841157</v>
      </c>
      <c r="AS128" s="30">
        <v>1351387686</v>
      </c>
      <c r="AT128" s="30">
        <v>1379325556</v>
      </c>
      <c r="AU128" s="30">
        <v>1425496901</v>
      </c>
      <c r="AV128" s="30">
        <v>1355503095</v>
      </c>
      <c r="AW128" s="30">
        <v>1437867718</v>
      </c>
      <c r="AX128" s="30">
        <v>1330334937</v>
      </c>
      <c r="AY128" s="30">
        <v>1290984017</v>
      </c>
      <c r="AZ128" s="30">
        <v>1259502996</v>
      </c>
      <c r="BA128" s="30">
        <v>1308936403</v>
      </c>
      <c r="BB128" s="30">
        <v>1332353313</v>
      </c>
      <c r="BC128" s="30">
        <v>129937333</v>
      </c>
      <c r="BD128" s="30">
        <v>1312732724</v>
      </c>
      <c r="BE128" s="30">
        <v>1376000748</v>
      </c>
      <c r="BF128" s="30">
        <v>1319143252</v>
      </c>
      <c r="BG128" s="30">
        <v>1294350261</v>
      </c>
      <c r="BH128" s="31">
        <v>2.1073400000000001E-3</v>
      </c>
      <c r="BI128" s="30">
        <v>1355213761</v>
      </c>
      <c r="BJ128" s="30">
        <v>1370259041</v>
      </c>
      <c r="BK128" s="30">
        <v>1484874658</v>
      </c>
      <c r="BL128" s="30">
        <v>1284834524</v>
      </c>
      <c r="BM128" s="30">
        <v>132540512</v>
      </c>
      <c r="BN128" s="30">
        <v>1349278661</v>
      </c>
    </row>
    <row r="129" spans="1:66">
      <c r="A129" s="30">
        <v>1321431728</v>
      </c>
      <c r="B129" s="30">
        <v>1448668897</v>
      </c>
      <c r="C129" s="30">
        <v>1412292969</v>
      </c>
      <c r="D129" s="30">
        <v>1419256626</v>
      </c>
      <c r="E129" s="30">
        <v>1462465208</v>
      </c>
      <c r="F129" s="30">
        <v>1495607655</v>
      </c>
      <c r="G129" s="30">
        <v>1420095343</v>
      </c>
      <c r="H129" s="30">
        <v>1451448331</v>
      </c>
      <c r="I129" s="30">
        <v>1414561938</v>
      </c>
      <c r="J129" s="30">
        <v>1489913652</v>
      </c>
      <c r="K129" s="30">
        <v>1372883393</v>
      </c>
      <c r="L129" s="30">
        <v>11575437</v>
      </c>
      <c r="M129" t="s">
        <v>301</v>
      </c>
      <c r="N129" s="30">
        <v>1424665495</v>
      </c>
      <c r="O129" t="s">
        <v>303</v>
      </c>
      <c r="P129" s="30">
        <v>1338614299</v>
      </c>
      <c r="Q129" s="30">
        <v>1244153458</v>
      </c>
      <c r="R129" s="30">
        <v>1359374724</v>
      </c>
      <c r="S129" s="30">
        <v>1365701623</v>
      </c>
      <c r="T129" s="30">
        <v>1495119068</v>
      </c>
      <c r="U129" s="30">
        <v>1510920804</v>
      </c>
      <c r="V129" s="30">
        <v>1414948293</v>
      </c>
      <c r="W129" s="30">
        <v>1404308342</v>
      </c>
      <c r="X129" s="30">
        <v>1441111752</v>
      </c>
      <c r="Y129" s="30">
        <v>120925308</v>
      </c>
      <c r="Z129" s="30">
        <v>1267318194</v>
      </c>
      <c r="AA129" s="30">
        <v>1456895319</v>
      </c>
      <c r="AB129" s="30">
        <v>1457320256</v>
      </c>
      <c r="AC129" t="s">
        <v>315</v>
      </c>
      <c r="AD129" s="30">
        <v>1391956792</v>
      </c>
      <c r="AE129" s="30">
        <v>143333639</v>
      </c>
      <c r="AF129" s="30">
        <v>1424106355</v>
      </c>
      <c r="AG129" s="30">
        <v>1469481801</v>
      </c>
      <c r="AH129" s="30">
        <v>1406148535</v>
      </c>
      <c r="AI129" s="30">
        <v>1431423651</v>
      </c>
      <c r="AJ129" s="30">
        <v>1422264415</v>
      </c>
      <c r="AK129" s="30">
        <v>143146497</v>
      </c>
      <c r="AL129" s="30">
        <v>1399756343</v>
      </c>
      <c r="AM129" s="30">
        <v>1425664353</v>
      </c>
      <c r="AN129" s="30">
        <v>1427053627</v>
      </c>
      <c r="AO129" s="30">
        <v>1232924558</v>
      </c>
      <c r="AP129" s="30">
        <v>1476307491</v>
      </c>
      <c r="AQ129" s="30">
        <v>1445800691</v>
      </c>
      <c r="AR129" s="30">
        <v>1447554773</v>
      </c>
      <c r="AS129" s="30">
        <v>1389925309</v>
      </c>
      <c r="AT129" s="30">
        <v>1455594436</v>
      </c>
      <c r="AU129" s="30">
        <v>1436563279</v>
      </c>
      <c r="AV129" s="30">
        <v>1469753125</v>
      </c>
      <c r="AW129" s="30">
        <v>1471146565</v>
      </c>
      <c r="AX129" s="30">
        <v>1426985031</v>
      </c>
      <c r="AY129" s="30">
        <v>1443084727</v>
      </c>
      <c r="AZ129" s="30">
        <v>1411464382</v>
      </c>
      <c r="BA129" s="30">
        <v>1445412959</v>
      </c>
      <c r="BB129" s="30">
        <v>1494917979</v>
      </c>
      <c r="BC129" s="30">
        <v>1415876409</v>
      </c>
      <c r="BD129" s="30">
        <v>1123957881</v>
      </c>
      <c r="BE129" s="30">
        <v>1365903162</v>
      </c>
      <c r="BF129" s="30">
        <v>144488135</v>
      </c>
      <c r="BG129" s="30">
        <v>1422102486</v>
      </c>
      <c r="BH129" s="30">
        <v>1355213761</v>
      </c>
      <c r="BI129">
        <v>0</v>
      </c>
      <c r="BJ129" s="30">
        <v>145007885</v>
      </c>
      <c r="BK129" s="30">
        <v>1518922418</v>
      </c>
      <c r="BL129" s="30">
        <v>1362986534</v>
      </c>
      <c r="BM129" s="30">
        <v>1439384666</v>
      </c>
      <c r="BN129" s="30">
        <v>1466005925</v>
      </c>
    </row>
    <row r="130" spans="1:66">
      <c r="A130" s="30">
        <v>1243039622</v>
      </c>
      <c r="B130" s="30">
        <v>1226445722</v>
      </c>
      <c r="C130" s="30">
        <v>1223739065</v>
      </c>
      <c r="D130" s="30">
        <v>1193545931</v>
      </c>
      <c r="E130" s="30">
        <v>1309497994</v>
      </c>
      <c r="F130" s="30">
        <v>1190545445</v>
      </c>
      <c r="G130" s="30">
        <v>1268904278</v>
      </c>
      <c r="H130" s="30">
        <v>1223731598</v>
      </c>
      <c r="I130" s="30">
        <v>1267723146</v>
      </c>
      <c r="J130" s="30">
        <v>1293219411</v>
      </c>
      <c r="K130" s="30">
        <v>1253407441</v>
      </c>
      <c r="L130" s="30">
        <v>1341640853</v>
      </c>
      <c r="M130" s="30">
        <v>1352096379</v>
      </c>
      <c r="N130" s="30">
        <v>1214395042</v>
      </c>
      <c r="O130" s="30">
        <v>1280322866</v>
      </c>
      <c r="P130" s="30">
        <v>1230628992</v>
      </c>
      <c r="Q130" s="30">
        <v>1283806449</v>
      </c>
      <c r="R130" s="30">
        <v>1202458987</v>
      </c>
      <c r="S130" s="30">
        <v>1201589507</v>
      </c>
      <c r="T130" s="30">
        <v>1249397233</v>
      </c>
      <c r="U130" s="30">
        <v>122208827</v>
      </c>
      <c r="V130" s="30">
        <v>1291050359</v>
      </c>
      <c r="W130" s="30">
        <v>1340917886</v>
      </c>
      <c r="X130" s="30">
        <v>1316725613</v>
      </c>
      <c r="Y130" s="30">
        <v>1330137959</v>
      </c>
      <c r="Z130" s="30">
        <v>1367113532</v>
      </c>
      <c r="AA130" s="30">
        <v>1286677492</v>
      </c>
      <c r="AB130" s="30">
        <v>1359146616</v>
      </c>
      <c r="AC130" s="30">
        <v>141065882</v>
      </c>
      <c r="AD130" s="30">
        <v>1393977245</v>
      </c>
      <c r="AE130" s="30">
        <v>1112315383</v>
      </c>
      <c r="AF130" s="30">
        <v>1100598799</v>
      </c>
      <c r="AG130" s="30">
        <v>1370742684</v>
      </c>
      <c r="AH130" s="30">
        <v>1268950615</v>
      </c>
      <c r="AI130" s="30">
        <v>1318598313</v>
      </c>
      <c r="AJ130" s="30">
        <v>1095118849</v>
      </c>
      <c r="AK130" s="30">
        <v>1106528829</v>
      </c>
      <c r="AL130" s="30">
        <v>1252276086</v>
      </c>
      <c r="AM130" s="30">
        <v>1229444643</v>
      </c>
      <c r="AN130" s="30">
        <v>1230336783</v>
      </c>
      <c r="AO130" s="30">
        <v>1312002915</v>
      </c>
      <c r="AP130" s="30">
        <v>1325250276</v>
      </c>
      <c r="AQ130" s="30">
        <v>1292326396</v>
      </c>
      <c r="AR130" s="30">
        <v>1311942499</v>
      </c>
      <c r="AS130" s="30">
        <v>1327378911</v>
      </c>
      <c r="AT130" s="30">
        <v>1356893898</v>
      </c>
      <c r="AU130" s="30">
        <v>1184462585</v>
      </c>
      <c r="AV130" s="30">
        <v>1311881286</v>
      </c>
      <c r="AW130" s="30">
        <v>1280828625</v>
      </c>
      <c r="AX130" s="30">
        <v>121176382</v>
      </c>
      <c r="AY130" s="30">
        <v>1358450203</v>
      </c>
      <c r="AZ130" s="30">
        <v>113383321</v>
      </c>
      <c r="BA130" s="30">
        <v>1201519958</v>
      </c>
      <c r="BB130" s="30">
        <v>1311736291</v>
      </c>
      <c r="BC130" s="30">
        <v>1171519214</v>
      </c>
      <c r="BD130" s="30">
        <v>1225183301</v>
      </c>
      <c r="BE130" s="30">
        <v>1356466114</v>
      </c>
      <c r="BF130" s="30">
        <v>1403931912</v>
      </c>
      <c r="BG130" s="30">
        <v>130945509</v>
      </c>
      <c r="BH130" s="30">
        <v>1370259041</v>
      </c>
      <c r="BI130" s="30">
        <v>145007885</v>
      </c>
      <c r="BJ130" s="31">
        <v>2.1073400000000001E-3</v>
      </c>
      <c r="BK130" s="30">
        <v>1314405732</v>
      </c>
      <c r="BL130" s="30">
        <v>1287274422</v>
      </c>
      <c r="BM130" s="30">
        <v>1157681393</v>
      </c>
      <c r="BN130" s="30">
        <v>1145793298</v>
      </c>
    </row>
    <row r="131" spans="1:66">
      <c r="A131" s="30">
        <v>1205524872</v>
      </c>
      <c r="B131" s="30">
        <v>126430333</v>
      </c>
      <c r="C131" s="30">
        <v>1112707031</v>
      </c>
      <c r="D131" s="30">
        <v>111683616</v>
      </c>
      <c r="E131" s="30">
        <v>1098446267</v>
      </c>
      <c r="F131" s="30">
        <v>1096332624</v>
      </c>
      <c r="G131" s="30">
        <v>1228841992</v>
      </c>
      <c r="H131" s="30">
        <v>105963618</v>
      </c>
      <c r="I131" s="30">
        <v>1271639097</v>
      </c>
      <c r="J131" s="30">
        <v>1104752838</v>
      </c>
      <c r="K131" s="30">
        <v>1155835432</v>
      </c>
      <c r="L131" s="30">
        <v>1396971167</v>
      </c>
      <c r="M131" s="30">
        <v>1436159636</v>
      </c>
      <c r="N131" s="30">
        <v>1358021245</v>
      </c>
      <c r="O131" s="30">
        <v>1414626409</v>
      </c>
      <c r="P131" s="30">
        <v>1262838264</v>
      </c>
      <c r="Q131" s="30">
        <v>1252091323</v>
      </c>
      <c r="R131" s="30">
        <v>1395062815</v>
      </c>
      <c r="S131" s="30">
        <v>1212090443</v>
      </c>
      <c r="T131" t="s">
        <v>308</v>
      </c>
      <c r="U131" s="30">
        <v>1266757088</v>
      </c>
      <c r="V131" s="30">
        <v>1183923543</v>
      </c>
      <c r="W131" s="30">
        <v>1256594324</v>
      </c>
      <c r="X131" s="30">
        <v>1113209804</v>
      </c>
      <c r="Y131" s="30">
        <v>1341972892</v>
      </c>
      <c r="Z131" s="30">
        <v>1398741652</v>
      </c>
      <c r="AA131" s="30">
        <v>132287875</v>
      </c>
      <c r="AB131" s="30">
        <v>1200036344</v>
      </c>
      <c r="AC131" s="30">
        <v>147950102</v>
      </c>
      <c r="AD131" s="30">
        <v>1191539418</v>
      </c>
      <c r="AE131" s="30">
        <v>1030065612</v>
      </c>
      <c r="AF131" s="30">
        <v>1034798047</v>
      </c>
      <c r="AG131" s="30">
        <v>1205186096</v>
      </c>
      <c r="AH131" s="30">
        <v>1208248652</v>
      </c>
      <c r="AI131" s="30">
        <v>1262910051</v>
      </c>
      <c r="AJ131" s="30">
        <v>111652573</v>
      </c>
      <c r="AK131" s="30">
        <v>1115250742</v>
      </c>
      <c r="AL131" s="30">
        <v>1118491212</v>
      </c>
      <c r="AM131" s="30">
        <v>1218811618</v>
      </c>
      <c r="AN131" s="30">
        <v>1189605738</v>
      </c>
      <c r="AO131" s="30">
        <v>1368931726</v>
      </c>
      <c r="AP131" s="30">
        <v>1220265949</v>
      </c>
      <c r="AQ131" s="30">
        <v>1112323997</v>
      </c>
      <c r="AR131" s="30">
        <v>1118689132</v>
      </c>
      <c r="AS131" s="30">
        <v>1302821813</v>
      </c>
      <c r="AT131" s="30">
        <v>1247707256</v>
      </c>
      <c r="AU131" s="30">
        <v>1311222096</v>
      </c>
      <c r="AV131" s="30">
        <v>1152211721</v>
      </c>
      <c r="AW131" s="30">
        <v>1292104461</v>
      </c>
      <c r="AX131" s="30">
        <v>1259799212</v>
      </c>
      <c r="AY131" s="30">
        <v>1205677502</v>
      </c>
      <c r="AZ131" s="30">
        <v>1128654973</v>
      </c>
      <c r="BA131" s="30">
        <v>1243322918</v>
      </c>
      <c r="BB131" s="30">
        <v>1127661319</v>
      </c>
      <c r="BC131" s="30">
        <v>1113643589</v>
      </c>
      <c r="BD131" s="30">
        <v>1276320156</v>
      </c>
      <c r="BE131" s="30">
        <v>1366577332</v>
      </c>
      <c r="BF131" s="30">
        <v>1114965892</v>
      </c>
      <c r="BG131" s="30">
        <v>1340480137</v>
      </c>
      <c r="BH131" s="30">
        <v>1484874658</v>
      </c>
      <c r="BI131" s="30">
        <v>1518922418</v>
      </c>
      <c r="BJ131" s="30">
        <v>1314405732</v>
      </c>
      <c r="BK131">
        <v>0</v>
      </c>
      <c r="BL131" s="30">
        <v>1263671856</v>
      </c>
      <c r="BM131" s="30">
        <v>1116673798</v>
      </c>
      <c r="BN131" s="30">
        <v>1263326849</v>
      </c>
    </row>
    <row r="132" spans="1:66">
      <c r="A132" s="30">
        <v>1239668056</v>
      </c>
      <c r="B132" s="30">
        <v>1310792198</v>
      </c>
      <c r="C132" s="30">
        <v>1271781352</v>
      </c>
      <c r="D132" s="30">
        <v>1247925162</v>
      </c>
      <c r="E132" s="30">
        <v>1161082736</v>
      </c>
      <c r="F132" s="30">
        <v>1248802014</v>
      </c>
      <c r="G132" s="30">
        <v>1286933133</v>
      </c>
      <c r="H132" s="30">
        <v>1151848217</v>
      </c>
      <c r="I132" s="30">
        <v>1224973114</v>
      </c>
      <c r="J132" s="30">
        <v>1168493156</v>
      </c>
      <c r="K132" s="30">
        <v>1186913888</v>
      </c>
      <c r="L132" s="30">
        <v>1315732677</v>
      </c>
      <c r="M132" s="30">
        <v>1322731704</v>
      </c>
      <c r="N132" s="30">
        <v>1313890989</v>
      </c>
      <c r="O132" s="30">
        <v>135520206</v>
      </c>
      <c r="P132" s="30">
        <v>1324041652</v>
      </c>
      <c r="Q132" s="30">
        <v>127208665</v>
      </c>
      <c r="R132" s="30">
        <v>1245432964</v>
      </c>
      <c r="S132" s="30">
        <v>1137152921</v>
      </c>
      <c r="T132" s="30">
        <v>1345610342</v>
      </c>
      <c r="U132" s="30">
        <v>1349205273</v>
      </c>
      <c r="V132" s="30">
        <v>1166068492</v>
      </c>
      <c r="W132" s="30">
        <v>1254973917</v>
      </c>
      <c r="X132" s="30">
        <v>1095512423</v>
      </c>
      <c r="Y132" s="30">
        <v>135312945</v>
      </c>
      <c r="Z132" s="30">
        <v>1243411993</v>
      </c>
      <c r="AA132" s="30">
        <v>1348866425</v>
      </c>
      <c r="AB132" s="30">
        <v>1265251529</v>
      </c>
      <c r="AC132" s="30">
        <v>136511977</v>
      </c>
      <c r="AD132" s="30">
        <v>1176625141</v>
      </c>
      <c r="AE132" s="30">
        <v>1229061979</v>
      </c>
      <c r="AF132" s="30">
        <v>1206537107</v>
      </c>
      <c r="AG132" s="30">
        <v>1344957609</v>
      </c>
      <c r="AH132" s="30">
        <v>11036697</v>
      </c>
      <c r="AI132" s="30">
        <v>1163258607</v>
      </c>
      <c r="AJ132" s="30">
        <v>1249795976</v>
      </c>
      <c r="AK132" s="30">
        <v>1295935639</v>
      </c>
      <c r="AL132" s="30">
        <v>1215038719</v>
      </c>
      <c r="AM132" s="30">
        <v>1213031149</v>
      </c>
      <c r="AN132" s="30">
        <v>1167176589</v>
      </c>
      <c r="AO132" s="30">
        <v>1288249836</v>
      </c>
      <c r="AP132" s="30">
        <v>1209741848</v>
      </c>
      <c r="AQ132" s="30">
        <v>1131456239</v>
      </c>
      <c r="AR132" s="30">
        <v>1146329452</v>
      </c>
      <c r="AS132" s="30">
        <v>1237639147</v>
      </c>
      <c r="AT132" s="30">
        <v>1263949634</v>
      </c>
      <c r="AU132" s="30">
        <v>1304660042</v>
      </c>
      <c r="AV132" s="30">
        <v>1189821653</v>
      </c>
      <c r="AW132" s="30">
        <v>139483647</v>
      </c>
      <c r="AX132" s="30">
        <v>1199030172</v>
      </c>
      <c r="AY132" s="30">
        <v>1219760998</v>
      </c>
      <c r="AZ132" s="30">
        <v>1129436821</v>
      </c>
      <c r="BA132" s="30">
        <v>1237404584</v>
      </c>
      <c r="BB132" s="30">
        <v>1194637006</v>
      </c>
      <c r="BC132" s="30">
        <v>1212254966</v>
      </c>
      <c r="BD132" s="30">
        <v>1250096374</v>
      </c>
      <c r="BE132" s="30">
        <v>1358415975</v>
      </c>
      <c r="BF132" s="30">
        <v>1303288443</v>
      </c>
      <c r="BG132" s="30">
        <v>1291341739</v>
      </c>
      <c r="BH132" s="30">
        <v>1284834524</v>
      </c>
      <c r="BI132" s="30">
        <v>1362986534</v>
      </c>
      <c r="BJ132" s="30">
        <v>1287274422</v>
      </c>
      <c r="BK132" s="30">
        <v>1263671856</v>
      </c>
      <c r="BL132">
        <v>0</v>
      </c>
      <c r="BM132" s="30">
        <v>1209892539</v>
      </c>
      <c r="BN132" s="30">
        <v>1283177905</v>
      </c>
    </row>
    <row r="133" spans="1:66">
      <c r="A133" s="30">
        <v>1202101643</v>
      </c>
      <c r="B133" s="30">
        <v>1165371</v>
      </c>
      <c r="C133" s="30">
        <v>1111223286</v>
      </c>
      <c r="D133" s="30">
        <v>1028165607</v>
      </c>
      <c r="E133" s="30">
        <v>1176470155</v>
      </c>
      <c r="F133" t="s">
        <v>295</v>
      </c>
      <c r="G133" s="30">
        <v>1258072943</v>
      </c>
      <c r="H133" s="30">
        <v>1027089246</v>
      </c>
      <c r="I133" s="30">
        <v>128939725</v>
      </c>
      <c r="J133" s="30">
        <v>1208090953</v>
      </c>
      <c r="K133" s="30">
        <v>1045923689</v>
      </c>
      <c r="L133" s="30">
        <v>1321257786</v>
      </c>
      <c r="M133" s="30">
        <v>1350869562</v>
      </c>
      <c r="N133" s="30">
        <v>124537777</v>
      </c>
      <c r="O133" s="30">
        <v>1311956721</v>
      </c>
      <c r="P133" s="30">
        <v>1235348521</v>
      </c>
      <c r="Q133" s="30">
        <v>1268531855</v>
      </c>
      <c r="R133" s="30">
        <v>1293924835</v>
      </c>
      <c r="S133" s="30">
        <v>1182852962</v>
      </c>
      <c r="T133" t="s">
        <v>309</v>
      </c>
      <c r="U133" s="30">
        <v>1279134009</v>
      </c>
      <c r="V133" s="30">
        <v>1189739137</v>
      </c>
      <c r="W133" s="30">
        <v>1286763725</v>
      </c>
      <c r="X133" s="30">
        <v>1153084076</v>
      </c>
      <c r="Y133" s="30">
        <v>1251407505</v>
      </c>
      <c r="Z133" s="30">
        <v>1326780704</v>
      </c>
      <c r="AA133" s="30">
        <v>1220185932</v>
      </c>
      <c r="AB133" s="30">
        <v>1086168807</v>
      </c>
      <c r="AC133" s="30">
        <v>1443007518</v>
      </c>
      <c r="AD133" s="30">
        <v>1194592878</v>
      </c>
      <c r="AE133" t="s">
        <v>319</v>
      </c>
      <c r="AF133" s="30">
        <v>1006255894</v>
      </c>
      <c r="AG133" s="30">
        <v>1201761867</v>
      </c>
      <c r="AH133" s="30">
        <v>12219018</v>
      </c>
      <c r="AI133" s="30">
        <v>1227058161</v>
      </c>
      <c r="AJ133" s="30">
        <v>1030683693</v>
      </c>
      <c r="AK133" s="30">
        <v>1025663988</v>
      </c>
      <c r="AL133" s="30">
        <v>1126855121</v>
      </c>
      <c r="AM133" s="30">
        <v>1158844924</v>
      </c>
      <c r="AN133" s="30">
        <v>1123867899</v>
      </c>
      <c r="AO133" s="30">
        <v>1332665451</v>
      </c>
      <c r="AP133" s="30">
        <v>1185824119</v>
      </c>
      <c r="AQ133" s="30">
        <v>1212808402</v>
      </c>
      <c r="AR133" t="s">
        <v>333</v>
      </c>
      <c r="AS133" s="30">
        <v>1250881759</v>
      </c>
      <c r="AT133" s="30">
        <v>1267947173</v>
      </c>
      <c r="AU133" s="30">
        <v>126550909</v>
      </c>
      <c r="AV133" s="30">
        <v>1095544228</v>
      </c>
      <c r="AW133" s="30">
        <v>1284541816</v>
      </c>
      <c r="AX133" s="30">
        <v>1254986324</v>
      </c>
      <c r="AY133" s="30">
        <v>121961573</v>
      </c>
      <c r="AZ133" t="s">
        <v>337</v>
      </c>
      <c r="BA133" s="30">
        <v>1272759641</v>
      </c>
      <c r="BB133" s="30">
        <v>1128999927</v>
      </c>
      <c r="BC133" s="30">
        <v>1044108326</v>
      </c>
      <c r="BD133" s="30">
        <v>1275413965</v>
      </c>
      <c r="BE133" s="30">
        <v>1297113901</v>
      </c>
      <c r="BF133" s="30">
        <v>1161863549</v>
      </c>
      <c r="BG133" s="30">
        <v>1223528376</v>
      </c>
      <c r="BH133" s="30">
        <v>132540512</v>
      </c>
      <c r="BI133" s="30">
        <v>1439384666</v>
      </c>
      <c r="BJ133" s="30">
        <v>1157681393</v>
      </c>
      <c r="BK133" s="30">
        <v>1116673798</v>
      </c>
      <c r="BL133" s="30">
        <v>1209892539</v>
      </c>
      <c r="BM133">
        <v>0</v>
      </c>
      <c r="BN133" s="30">
        <v>1183576097</v>
      </c>
    </row>
    <row r="134" spans="1:66">
      <c r="A134" s="30">
        <v>1226564358</v>
      </c>
      <c r="B134" s="30">
        <v>1179121633</v>
      </c>
      <c r="C134" s="30">
        <v>1178214241</v>
      </c>
      <c r="D134" s="30">
        <v>1217420276</v>
      </c>
      <c r="E134" s="30">
        <v>1351972511</v>
      </c>
      <c r="F134" s="30">
        <v>1214043356</v>
      </c>
      <c r="G134" s="30">
        <v>1315378952</v>
      </c>
      <c r="H134" s="30">
        <v>1149479134</v>
      </c>
      <c r="I134" s="30">
        <v>1201635175</v>
      </c>
      <c r="J134" s="30">
        <v>1357786289</v>
      </c>
      <c r="K134" s="30">
        <v>1284276245</v>
      </c>
      <c r="L134" s="30">
        <v>1312303401</v>
      </c>
      <c r="M134" s="30">
        <v>1369058417</v>
      </c>
      <c r="N134" s="30">
        <v>127583563</v>
      </c>
      <c r="O134" s="30">
        <v>1295166618</v>
      </c>
      <c r="P134" s="30">
        <v>1191557701</v>
      </c>
      <c r="Q134" s="30">
        <v>1289633235</v>
      </c>
      <c r="R134" s="30">
        <v>1228437727</v>
      </c>
      <c r="S134" s="30">
        <v>1293691175</v>
      </c>
      <c r="T134" s="30">
        <v>12073236</v>
      </c>
      <c r="U134" s="30">
        <v>1290327041</v>
      </c>
      <c r="V134" s="30">
        <v>1353926053</v>
      </c>
      <c r="W134" s="30">
        <v>1352791739</v>
      </c>
      <c r="X134" s="30">
        <v>1227081822</v>
      </c>
      <c r="Y134" s="30">
        <v>1334124283</v>
      </c>
      <c r="Z134" s="30">
        <v>1276859294</v>
      </c>
      <c r="AA134" s="30">
        <v>127744529</v>
      </c>
      <c r="AB134" s="30">
        <v>1208056721</v>
      </c>
      <c r="AC134" s="30">
        <v>1358867761</v>
      </c>
      <c r="AD134" s="30">
        <v>1336106422</v>
      </c>
      <c r="AE134" s="30">
        <v>1214449855</v>
      </c>
      <c r="AF134" s="30">
        <v>1164133619</v>
      </c>
      <c r="AG134" s="30">
        <v>1312737555</v>
      </c>
      <c r="AH134" s="30">
        <v>1268248718</v>
      </c>
      <c r="AI134" s="30">
        <v>1247762613</v>
      </c>
      <c r="AJ134" s="30">
        <v>1203872529</v>
      </c>
      <c r="AK134" s="30">
        <v>1201051213</v>
      </c>
      <c r="AL134" s="30">
        <v>1247242467</v>
      </c>
      <c r="AM134" s="30">
        <v>123286155</v>
      </c>
      <c r="AN134" s="30">
        <v>1281697464</v>
      </c>
      <c r="AO134" s="30">
        <v>1310731454</v>
      </c>
      <c r="AP134" s="30">
        <v>129018332</v>
      </c>
      <c r="AQ134" s="30">
        <v>1249547379</v>
      </c>
      <c r="AR134" s="30">
        <v>1260876289</v>
      </c>
      <c r="AS134" s="30">
        <v>1240970177</v>
      </c>
      <c r="AT134" s="30">
        <v>1285857803</v>
      </c>
      <c r="AU134" s="30">
        <v>1291736673</v>
      </c>
      <c r="AV134" s="30">
        <v>131874168</v>
      </c>
      <c r="AW134" s="30">
        <v>12980334</v>
      </c>
      <c r="AX134" s="30">
        <v>1185733379</v>
      </c>
      <c r="AY134" s="30">
        <v>1387116341</v>
      </c>
      <c r="AZ134" s="30">
        <v>1160090804</v>
      </c>
      <c r="BA134" s="30">
        <v>1223695704</v>
      </c>
      <c r="BB134" s="30">
        <v>1292676492</v>
      </c>
      <c r="BC134" s="30">
        <v>1197650416</v>
      </c>
      <c r="BD134" s="30">
        <v>1285582647</v>
      </c>
      <c r="BE134" s="30">
        <v>1342521107</v>
      </c>
      <c r="BF134" s="30">
        <v>1292796598</v>
      </c>
      <c r="BG134" s="30">
        <v>1012612112</v>
      </c>
      <c r="BH134" s="30">
        <v>1349278661</v>
      </c>
      <c r="BI134" s="30">
        <v>1466005925</v>
      </c>
      <c r="BJ134" s="30">
        <v>1145793298</v>
      </c>
      <c r="BK134" s="30">
        <v>1263326849</v>
      </c>
      <c r="BL134" s="30">
        <v>1283177905</v>
      </c>
      <c r="BM134" s="30">
        <v>1183576097</v>
      </c>
      <c r="BN134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topLeftCell="A7"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253"/>
  <sheetViews>
    <sheetView topLeftCell="E96" workbookViewId="0">
      <selection activeCell="S117" sqref="S117"/>
    </sheetView>
  </sheetViews>
  <sheetFormatPr defaultRowHeight="15"/>
  <sheetData>
    <row r="1" spans="1:14">
      <c r="A1" t="s">
        <v>210</v>
      </c>
      <c r="I1" t="s">
        <v>2590</v>
      </c>
      <c r="J1">
        <v>66</v>
      </c>
    </row>
    <row r="2" spans="1:14">
      <c r="A2" t="s">
        <v>338</v>
      </c>
      <c r="J2">
        <v>1</v>
      </c>
      <c r="K2" t="s">
        <v>2</v>
      </c>
      <c r="L2">
        <v>0.60909999999999997</v>
      </c>
      <c r="M2">
        <v>0.1991</v>
      </c>
      <c r="N2">
        <v>0.5</v>
      </c>
    </row>
    <row r="3" spans="1:14">
      <c r="A3" t="s">
        <v>339</v>
      </c>
      <c r="J3">
        <v>2</v>
      </c>
      <c r="K3" t="s">
        <v>3</v>
      </c>
      <c r="L3">
        <v>0.4793</v>
      </c>
      <c r="M3">
        <v>0.8206</v>
      </c>
      <c r="N3">
        <v>0.5</v>
      </c>
    </row>
    <row r="4" spans="1:14">
      <c r="A4" t="s">
        <v>340</v>
      </c>
      <c r="J4">
        <v>3</v>
      </c>
      <c r="K4" t="s">
        <v>10</v>
      </c>
      <c r="L4">
        <v>0.79279999999999995</v>
      </c>
      <c r="M4">
        <v>0.64100000000000001</v>
      </c>
      <c r="N4">
        <v>0.5</v>
      </c>
    </row>
    <row r="5" spans="1:14">
      <c r="A5" t="s">
        <v>341</v>
      </c>
      <c r="J5">
        <v>4</v>
      </c>
      <c r="K5" t="s">
        <v>8</v>
      </c>
      <c r="L5">
        <v>0.56000000000000005</v>
      </c>
      <c r="M5">
        <v>0.76119999999999999</v>
      </c>
      <c r="N5">
        <v>0.5</v>
      </c>
    </row>
    <row r="6" spans="1:14">
      <c r="A6" t="s">
        <v>342</v>
      </c>
      <c r="J6">
        <v>5</v>
      </c>
      <c r="K6" t="s">
        <v>13</v>
      </c>
      <c r="L6">
        <v>0.82450000000000001</v>
      </c>
      <c r="M6">
        <v>0.3518</v>
      </c>
      <c r="N6">
        <v>0.5</v>
      </c>
    </row>
    <row r="7" spans="1:14">
      <c r="A7" t="s">
        <v>343</v>
      </c>
      <c r="J7">
        <v>6</v>
      </c>
      <c r="K7" t="s">
        <v>9</v>
      </c>
      <c r="L7">
        <v>0.64710000000000001</v>
      </c>
      <c r="M7">
        <v>0.7994</v>
      </c>
      <c r="N7">
        <v>0.5</v>
      </c>
    </row>
    <row r="8" spans="1:14">
      <c r="A8" t="s">
        <v>344</v>
      </c>
      <c r="J8">
        <v>7</v>
      </c>
      <c r="K8" t="s">
        <v>12</v>
      </c>
      <c r="L8">
        <v>0.3347</v>
      </c>
      <c r="M8">
        <v>0.59760000000000002</v>
      </c>
      <c r="N8">
        <v>0.5</v>
      </c>
    </row>
    <row r="9" spans="1:14">
      <c r="A9" t="s">
        <v>345</v>
      </c>
      <c r="J9">
        <v>8</v>
      </c>
      <c r="K9" t="s">
        <v>11</v>
      </c>
      <c r="L9">
        <v>0.56979999999999997</v>
      </c>
      <c r="M9">
        <v>0.52139999999999997</v>
      </c>
      <c r="N9">
        <v>0.5</v>
      </c>
    </row>
    <row r="10" spans="1:14">
      <c r="A10" t="s">
        <v>346</v>
      </c>
      <c r="J10">
        <v>9</v>
      </c>
      <c r="K10" t="s">
        <v>7</v>
      </c>
      <c r="L10">
        <v>0.39</v>
      </c>
      <c r="M10">
        <v>0.22320000000000001</v>
      </c>
      <c r="N10">
        <v>0.5</v>
      </c>
    </row>
    <row r="11" spans="1:14">
      <c r="A11" t="s">
        <v>347</v>
      </c>
      <c r="J11">
        <v>10</v>
      </c>
      <c r="K11" t="s">
        <v>4</v>
      </c>
      <c r="L11">
        <v>0.78600000000000003</v>
      </c>
      <c r="M11">
        <v>0.25319999999999998</v>
      </c>
      <c r="N11">
        <v>0.5</v>
      </c>
    </row>
    <row r="12" spans="1:14">
      <c r="A12" t="s">
        <v>348</v>
      </c>
      <c r="J12">
        <v>11</v>
      </c>
      <c r="K12" t="s">
        <v>5</v>
      </c>
      <c r="L12">
        <v>0.58540000000000003</v>
      </c>
      <c r="M12">
        <v>0.38600000000000001</v>
      </c>
      <c r="N12">
        <v>0.5</v>
      </c>
    </row>
    <row r="13" spans="1:14">
      <c r="A13" t="s">
        <v>349</v>
      </c>
      <c r="J13">
        <v>12</v>
      </c>
      <c r="K13" t="s">
        <v>14</v>
      </c>
      <c r="L13">
        <v>0.14949999999999999</v>
      </c>
      <c r="M13">
        <v>0.42030000000000001</v>
      </c>
      <c r="N13">
        <v>0.5</v>
      </c>
    </row>
    <row r="14" spans="1:14">
      <c r="A14" t="s">
        <v>350</v>
      </c>
      <c r="J14">
        <v>13</v>
      </c>
      <c r="K14" t="s">
        <v>16</v>
      </c>
      <c r="L14">
        <v>0.22969999999999999</v>
      </c>
      <c r="M14">
        <v>0.14360000000000001</v>
      </c>
      <c r="N14">
        <v>0.5</v>
      </c>
    </row>
    <row r="15" spans="1:14">
      <c r="A15" t="s">
        <v>351</v>
      </c>
      <c r="J15">
        <v>14</v>
      </c>
      <c r="K15" t="s">
        <v>19</v>
      </c>
      <c r="L15">
        <v>0.12479999999999999</v>
      </c>
      <c r="M15">
        <v>0.64219999999999999</v>
      </c>
      <c r="N15">
        <v>0.5</v>
      </c>
    </row>
    <row r="16" spans="1:14">
      <c r="A16" t="s">
        <v>352</v>
      </c>
      <c r="J16">
        <v>15</v>
      </c>
      <c r="K16" t="s">
        <v>15</v>
      </c>
      <c r="L16">
        <v>0.17929999999999999</v>
      </c>
      <c r="M16">
        <v>0.25740000000000002</v>
      </c>
      <c r="N16">
        <v>0.5</v>
      </c>
    </row>
    <row r="17" spans="1:14">
      <c r="A17" t="s">
        <v>353</v>
      </c>
      <c r="J17">
        <v>16</v>
      </c>
      <c r="K17" t="s">
        <v>23</v>
      </c>
      <c r="L17">
        <v>0.22389999999999999</v>
      </c>
      <c r="M17">
        <v>0.57079999999999997</v>
      </c>
      <c r="N17">
        <v>0.5</v>
      </c>
    </row>
    <row r="18" spans="1:14">
      <c r="A18" t="s">
        <v>354</v>
      </c>
      <c r="J18">
        <v>17</v>
      </c>
      <c r="K18" t="s">
        <v>20</v>
      </c>
      <c r="L18">
        <v>0.57010000000000005</v>
      </c>
      <c r="M18">
        <v>7.8700000000000006E-2</v>
      </c>
      <c r="N18">
        <v>0.5</v>
      </c>
    </row>
    <row r="19" spans="1:14">
      <c r="A19" t="s">
        <v>355</v>
      </c>
      <c r="J19">
        <v>18</v>
      </c>
      <c r="K19" t="s">
        <v>67</v>
      </c>
      <c r="L19">
        <v>0.22750000000000001</v>
      </c>
      <c r="M19">
        <v>0.76019999999999999</v>
      </c>
      <c r="N19">
        <v>0.5</v>
      </c>
    </row>
    <row r="20" spans="1:14">
      <c r="A20" t="s">
        <v>356</v>
      </c>
      <c r="J20">
        <v>19</v>
      </c>
      <c r="K20" t="s">
        <v>21</v>
      </c>
      <c r="L20">
        <v>0.33090000000000003</v>
      </c>
      <c r="M20">
        <v>0.43030000000000002</v>
      </c>
      <c r="N20">
        <v>0.5</v>
      </c>
    </row>
    <row r="21" spans="1:14">
      <c r="A21" t="s">
        <v>357</v>
      </c>
      <c r="J21">
        <v>20</v>
      </c>
      <c r="K21" t="s">
        <v>66</v>
      </c>
      <c r="L21">
        <v>0.85609999999999997</v>
      </c>
      <c r="M21">
        <v>0.71230000000000004</v>
      </c>
      <c r="N21">
        <v>0.5</v>
      </c>
    </row>
    <row r="22" spans="1:14">
      <c r="A22" t="s">
        <v>358</v>
      </c>
      <c r="J22">
        <v>21</v>
      </c>
      <c r="K22" t="s">
        <v>17</v>
      </c>
      <c r="L22">
        <v>0.60509999999999997</v>
      </c>
      <c r="M22">
        <v>0.92049999999999998</v>
      </c>
      <c r="N22">
        <v>0.5</v>
      </c>
    </row>
    <row r="23" spans="1:14">
      <c r="A23" t="s">
        <v>359</v>
      </c>
      <c r="J23">
        <v>22</v>
      </c>
      <c r="K23" t="s">
        <v>25</v>
      </c>
      <c r="L23">
        <v>0.68120000000000003</v>
      </c>
      <c r="M23">
        <v>0.28389999999999999</v>
      </c>
      <c r="N23">
        <v>0.5</v>
      </c>
    </row>
    <row r="24" spans="1:14">
      <c r="A24" t="s">
        <v>360</v>
      </c>
      <c r="J24">
        <v>23</v>
      </c>
      <c r="K24" t="s">
        <v>26</v>
      </c>
      <c r="L24">
        <v>0.69789999999999996</v>
      </c>
      <c r="M24">
        <v>7.51E-2</v>
      </c>
      <c r="N24">
        <v>0.5</v>
      </c>
    </row>
    <row r="25" spans="1:14">
      <c r="A25" t="s">
        <v>361</v>
      </c>
      <c r="J25">
        <v>24</v>
      </c>
      <c r="K25" t="s">
        <v>27</v>
      </c>
      <c r="L25">
        <v>0.48049999999999998</v>
      </c>
      <c r="M25">
        <v>0.30570000000000003</v>
      </c>
      <c r="N25">
        <v>0.5</v>
      </c>
    </row>
    <row r="26" spans="1:14">
      <c r="A26" t="s">
        <v>362</v>
      </c>
      <c r="J26">
        <v>25</v>
      </c>
      <c r="K26" t="s">
        <v>28</v>
      </c>
      <c r="L26">
        <v>0.40129999999999999</v>
      </c>
      <c r="M26">
        <v>0.1265</v>
      </c>
      <c r="N26">
        <v>0.5</v>
      </c>
    </row>
    <row r="27" spans="1:14">
      <c r="A27" t="s">
        <v>363</v>
      </c>
      <c r="J27">
        <v>26</v>
      </c>
      <c r="K27" t="s">
        <v>29</v>
      </c>
      <c r="L27">
        <v>0.19939999999999999</v>
      </c>
      <c r="M27">
        <v>0.33960000000000001</v>
      </c>
      <c r="N27">
        <v>0.5</v>
      </c>
    </row>
    <row r="28" spans="1:14">
      <c r="A28" t="s">
        <v>364</v>
      </c>
      <c r="J28">
        <v>27</v>
      </c>
      <c r="K28" t="s">
        <v>30</v>
      </c>
      <c r="L28">
        <v>0.30730000000000002</v>
      </c>
      <c r="M28">
        <v>0.76729999999999998</v>
      </c>
      <c r="N28">
        <v>0.5</v>
      </c>
    </row>
    <row r="29" spans="1:14">
      <c r="A29" t="s">
        <v>365</v>
      </c>
      <c r="J29">
        <v>28</v>
      </c>
      <c r="K29" t="s">
        <v>31</v>
      </c>
      <c r="L29">
        <v>0.88759999999999994</v>
      </c>
      <c r="M29">
        <v>0.60189999999999999</v>
      </c>
      <c r="N29">
        <v>0.5</v>
      </c>
    </row>
    <row r="30" spans="1:14">
      <c r="A30" t="s">
        <v>366</v>
      </c>
      <c r="J30">
        <v>29</v>
      </c>
      <c r="K30" t="s">
        <v>0</v>
      </c>
      <c r="L30">
        <v>6.5500000000000003E-2</v>
      </c>
      <c r="M30">
        <v>0.31080000000000002</v>
      </c>
      <c r="N30">
        <v>0.5</v>
      </c>
    </row>
    <row r="31" spans="1:14">
      <c r="A31" t="s">
        <v>367</v>
      </c>
      <c r="J31">
        <v>30</v>
      </c>
      <c r="K31" t="s">
        <v>32</v>
      </c>
      <c r="L31">
        <v>0.95440000000000003</v>
      </c>
      <c r="M31">
        <v>0.3871</v>
      </c>
      <c r="N31">
        <v>0.5</v>
      </c>
    </row>
    <row r="32" spans="1:14">
      <c r="A32" t="s">
        <v>368</v>
      </c>
      <c r="J32">
        <v>31</v>
      </c>
      <c r="K32" t="s">
        <v>33</v>
      </c>
      <c r="L32">
        <v>0.7409</v>
      </c>
      <c r="M32">
        <v>0.56469999999999998</v>
      </c>
      <c r="N32">
        <v>0.5</v>
      </c>
    </row>
    <row r="33" spans="1:14">
      <c r="A33" t="s">
        <v>369</v>
      </c>
      <c r="J33">
        <v>32</v>
      </c>
      <c r="K33" t="s">
        <v>34</v>
      </c>
      <c r="L33">
        <v>0.66320000000000001</v>
      </c>
      <c r="M33">
        <v>0.49159999999999998</v>
      </c>
      <c r="N33">
        <v>0.5</v>
      </c>
    </row>
    <row r="34" spans="1:14">
      <c r="A34" t="s">
        <v>370</v>
      </c>
      <c r="J34">
        <v>33</v>
      </c>
      <c r="K34" t="s">
        <v>35</v>
      </c>
      <c r="L34">
        <v>0.88429999999999997</v>
      </c>
      <c r="M34">
        <v>0.20499999999999999</v>
      </c>
      <c r="N34">
        <v>0.5</v>
      </c>
    </row>
    <row r="35" spans="1:14">
      <c r="A35" t="s">
        <v>371</v>
      </c>
      <c r="J35">
        <v>34</v>
      </c>
      <c r="K35" t="s">
        <v>18</v>
      </c>
      <c r="L35">
        <v>0.56010000000000004</v>
      </c>
      <c r="M35">
        <v>0.2571</v>
      </c>
      <c r="N35">
        <v>0.5</v>
      </c>
    </row>
    <row r="36" spans="1:14">
      <c r="A36" t="s">
        <v>372</v>
      </c>
      <c r="J36">
        <v>35</v>
      </c>
      <c r="K36" t="s">
        <v>36</v>
      </c>
      <c r="L36">
        <v>0.69669999999999999</v>
      </c>
      <c r="M36">
        <v>0.155</v>
      </c>
      <c r="N36">
        <v>0.5</v>
      </c>
    </row>
    <row r="37" spans="1:14">
      <c r="A37" t="s">
        <v>373</v>
      </c>
      <c r="J37">
        <v>36</v>
      </c>
      <c r="K37" t="s">
        <v>37</v>
      </c>
      <c r="L37">
        <v>0.60840000000000005</v>
      </c>
      <c r="M37">
        <v>0.61470000000000002</v>
      </c>
      <c r="N37">
        <v>0.5</v>
      </c>
    </row>
    <row r="38" spans="1:14">
      <c r="A38" t="s">
        <v>374</v>
      </c>
      <c r="J38">
        <v>37</v>
      </c>
      <c r="K38" t="s">
        <v>39</v>
      </c>
      <c r="L38">
        <v>0.65890000000000004</v>
      </c>
      <c r="M38">
        <v>0.68469999999999998</v>
      </c>
      <c r="N38">
        <v>0.5</v>
      </c>
    </row>
    <row r="39" spans="1:14">
      <c r="A39" t="s">
        <v>375</v>
      </c>
      <c r="J39">
        <v>38</v>
      </c>
      <c r="K39" t="s">
        <v>40</v>
      </c>
      <c r="L39">
        <v>0.42049999999999998</v>
      </c>
      <c r="M39">
        <v>0.49220000000000003</v>
      </c>
      <c r="N39">
        <v>0.5</v>
      </c>
    </row>
    <row r="40" spans="1:14">
      <c r="A40" t="s">
        <v>376</v>
      </c>
      <c r="J40">
        <v>39</v>
      </c>
      <c r="K40" t="s">
        <v>41</v>
      </c>
      <c r="L40">
        <v>0.39250000000000002</v>
      </c>
      <c r="M40">
        <v>0.6694</v>
      </c>
      <c r="N40">
        <v>0.5</v>
      </c>
    </row>
    <row r="41" spans="1:14">
      <c r="A41" t="s">
        <v>377</v>
      </c>
      <c r="J41">
        <v>40</v>
      </c>
      <c r="K41" t="s">
        <v>46</v>
      </c>
      <c r="L41">
        <v>0.47470000000000001</v>
      </c>
      <c r="M41">
        <v>0.40339999999999998</v>
      </c>
      <c r="N41">
        <v>0.5</v>
      </c>
    </row>
    <row r="42" spans="1:14">
      <c r="A42" t="s">
        <v>378</v>
      </c>
      <c r="J42">
        <v>41</v>
      </c>
      <c r="K42" t="s">
        <v>42</v>
      </c>
      <c r="L42">
        <v>0.47889999999999999</v>
      </c>
      <c r="M42">
        <v>4.2900000000000001E-2</v>
      </c>
      <c r="N42">
        <v>0.5</v>
      </c>
    </row>
    <row r="43" spans="1:14">
      <c r="A43" t="s">
        <v>379</v>
      </c>
      <c r="J43">
        <v>42</v>
      </c>
      <c r="K43" t="s">
        <v>43</v>
      </c>
      <c r="L43">
        <v>0.95660000000000001</v>
      </c>
      <c r="M43">
        <v>0.33189999999999997</v>
      </c>
      <c r="N43">
        <v>0.5</v>
      </c>
    </row>
    <row r="44" spans="1:14">
      <c r="A44" t="s">
        <v>380</v>
      </c>
      <c r="J44">
        <v>43</v>
      </c>
      <c r="K44" t="s">
        <v>48</v>
      </c>
      <c r="L44">
        <v>0.70899999999999996</v>
      </c>
      <c r="M44">
        <v>0.37669999999999998</v>
      </c>
      <c r="N44">
        <v>0.5</v>
      </c>
    </row>
    <row r="45" spans="1:14">
      <c r="A45" t="s">
        <v>381</v>
      </c>
      <c r="J45">
        <v>44</v>
      </c>
      <c r="K45" t="s">
        <v>50</v>
      </c>
      <c r="L45">
        <v>0.88049999999999995</v>
      </c>
      <c r="M45">
        <v>0.51070000000000004</v>
      </c>
      <c r="N45">
        <v>0.5</v>
      </c>
    </row>
    <row r="46" spans="1:14">
      <c r="A46" t="s">
        <v>382</v>
      </c>
      <c r="J46">
        <v>45</v>
      </c>
      <c r="K46" t="s">
        <v>49</v>
      </c>
      <c r="L46">
        <v>0.3291</v>
      </c>
      <c r="M46">
        <v>0.3322</v>
      </c>
      <c r="N46">
        <v>0.5</v>
      </c>
    </row>
    <row r="47" spans="1:14">
      <c r="A47" t="s">
        <v>383</v>
      </c>
      <c r="J47">
        <v>46</v>
      </c>
      <c r="K47" t="s">
        <v>51</v>
      </c>
      <c r="L47">
        <v>0.95699999999999996</v>
      </c>
      <c r="M47">
        <v>0.45989999999999998</v>
      </c>
      <c r="N47">
        <v>0.5</v>
      </c>
    </row>
    <row r="48" spans="1:14">
      <c r="A48" t="s">
        <v>384</v>
      </c>
      <c r="J48">
        <v>47</v>
      </c>
      <c r="K48" t="s">
        <v>52</v>
      </c>
      <c r="L48">
        <v>0.68089999999999995</v>
      </c>
      <c r="M48">
        <v>0.90659999999999996</v>
      </c>
      <c r="N48">
        <v>0.5</v>
      </c>
    </row>
    <row r="49" spans="1:14">
      <c r="A49" t="s">
        <v>385</v>
      </c>
      <c r="J49">
        <v>48</v>
      </c>
      <c r="K49" t="s">
        <v>54</v>
      </c>
      <c r="L49">
        <v>0.89970000000000006</v>
      </c>
      <c r="M49">
        <v>0.27910000000000001</v>
      </c>
      <c r="N49">
        <v>0.5</v>
      </c>
    </row>
    <row r="50" spans="1:14">
      <c r="A50" t="s">
        <v>386</v>
      </c>
      <c r="J50">
        <v>49</v>
      </c>
      <c r="K50" t="s">
        <v>56</v>
      </c>
      <c r="L50">
        <v>0.96209999999999996</v>
      </c>
      <c r="M50">
        <v>0.70320000000000005</v>
      </c>
      <c r="N50">
        <v>0.5</v>
      </c>
    </row>
    <row r="51" spans="1:14">
      <c r="A51" t="s">
        <v>387</v>
      </c>
      <c r="J51">
        <v>50</v>
      </c>
      <c r="K51" t="s">
        <v>58</v>
      </c>
      <c r="L51">
        <v>0.23130000000000001</v>
      </c>
      <c r="M51">
        <v>0.50670000000000004</v>
      </c>
      <c r="N51">
        <v>0.5</v>
      </c>
    </row>
    <row r="52" spans="1:14">
      <c r="A52" t="s">
        <v>388</v>
      </c>
      <c r="J52">
        <v>51</v>
      </c>
      <c r="K52" t="s">
        <v>59</v>
      </c>
      <c r="L52">
        <v>0.79079999999999995</v>
      </c>
      <c r="M52">
        <v>0.16270000000000001</v>
      </c>
      <c r="N52">
        <v>0.5</v>
      </c>
    </row>
    <row r="53" spans="1:14">
      <c r="A53" t="s">
        <v>389</v>
      </c>
      <c r="J53">
        <v>52</v>
      </c>
      <c r="K53" t="s">
        <v>60</v>
      </c>
      <c r="L53">
        <v>0.47910000000000003</v>
      </c>
      <c r="M53">
        <v>0.58160000000000001</v>
      </c>
      <c r="N53">
        <v>0.5</v>
      </c>
    </row>
    <row r="54" spans="1:14">
      <c r="A54" t="s">
        <v>390</v>
      </c>
      <c r="J54">
        <v>53</v>
      </c>
      <c r="K54" t="s">
        <v>44</v>
      </c>
      <c r="L54">
        <v>0.745</v>
      </c>
      <c r="M54">
        <v>0.81469999999999998</v>
      </c>
      <c r="N54">
        <v>0.5</v>
      </c>
    </row>
    <row r="55" spans="1:14">
      <c r="A55" t="s">
        <v>391</v>
      </c>
      <c r="J55">
        <v>54</v>
      </c>
      <c r="K55" t="s">
        <v>61</v>
      </c>
      <c r="L55">
        <v>0.79569999999999996</v>
      </c>
      <c r="M55">
        <v>0.45710000000000001</v>
      </c>
      <c r="N55">
        <v>0.5</v>
      </c>
    </row>
    <row r="56" spans="1:14">
      <c r="A56" t="s">
        <v>392</v>
      </c>
      <c r="J56">
        <v>55</v>
      </c>
      <c r="K56" t="s">
        <v>64</v>
      </c>
      <c r="L56">
        <v>0.49609999999999999</v>
      </c>
      <c r="M56">
        <v>0.69169999999999998</v>
      </c>
      <c r="N56">
        <v>0.5</v>
      </c>
    </row>
    <row r="57" spans="1:14">
      <c r="A57" t="s">
        <v>393</v>
      </c>
      <c r="J57">
        <v>56</v>
      </c>
      <c r="K57" t="s">
        <v>62</v>
      </c>
      <c r="L57">
        <v>0.3095</v>
      </c>
      <c r="M57">
        <v>0.2334</v>
      </c>
      <c r="N57">
        <v>0.5</v>
      </c>
    </row>
    <row r="58" spans="1:14">
      <c r="A58" t="s">
        <v>394</v>
      </c>
      <c r="J58">
        <v>57</v>
      </c>
      <c r="K58" t="s">
        <v>68</v>
      </c>
      <c r="L58">
        <v>0.18770000000000001</v>
      </c>
      <c r="M58">
        <v>0.70389999999999997</v>
      </c>
      <c r="N58">
        <v>0.5</v>
      </c>
    </row>
    <row r="59" spans="1:14">
      <c r="A59" t="s">
        <v>395</v>
      </c>
      <c r="J59">
        <v>58</v>
      </c>
      <c r="K59" t="s">
        <v>70</v>
      </c>
      <c r="L59">
        <v>0.85770000000000002</v>
      </c>
      <c r="M59">
        <v>0.79810000000000003</v>
      </c>
      <c r="N59">
        <v>0.5</v>
      </c>
    </row>
    <row r="60" spans="1:14">
      <c r="A60" t="s">
        <v>396</v>
      </c>
      <c r="J60">
        <v>59</v>
      </c>
      <c r="K60" t="s">
        <v>74</v>
      </c>
      <c r="L60">
        <v>0.47510000000000002</v>
      </c>
      <c r="M60">
        <v>0.92259999999999998</v>
      </c>
      <c r="N60">
        <v>0.5</v>
      </c>
    </row>
    <row r="61" spans="1:14">
      <c r="A61" t="s">
        <v>397</v>
      </c>
      <c r="J61">
        <v>60</v>
      </c>
      <c r="K61" t="s">
        <v>75</v>
      </c>
      <c r="L61">
        <v>0.1104</v>
      </c>
      <c r="M61">
        <v>0.53480000000000005</v>
      </c>
      <c r="N61">
        <v>0.5</v>
      </c>
    </row>
    <row r="62" spans="1:14">
      <c r="A62" t="s">
        <v>398</v>
      </c>
      <c r="J62">
        <v>61</v>
      </c>
      <c r="K62" t="s">
        <v>77</v>
      </c>
      <c r="L62">
        <v>0.28670000000000001</v>
      </c>
      <c r="M62">
        <v>3.2500000000000001E-2</v>
      </c>
      <c r="N62">
        <v>0.5</v>
      </c>
    </row>
    <row r="63" spans="1:14">
      <c r="A63" t="s">
        <v>399</v>
      </c>
      <c r="J63">
        <v>62</v>
      </c>
      <c r="K63" t="s">
        <v>78</v>
      </c>
      <c r="L63">
        <v>0.39319999999999999</v>
      </c>
      <c r="M63">
        <v>0.87050000000000005</v>
      </c>
      <c r="N63">
        <v>0.5</v>
      </c>
    </row>
    <row r="64" spans="1:14">
      <c r="A64" t="s">
        <v>400</v>
      </c>
      <c r="J64">
        <v>63</v>
      </c>
      <c r="K64" t="s">
        <v>79</v>
      </c>
      <c r="L64">
        <v>0.96750000000000003</v>
      </c>
      <c r="M64">
        <v>0.56689999999999996</v>
      </c>
      <c r="N64">
        <v>0.5</v>
      </c>
    </row>
    <row r="65" spans="1:14">
      <c r="A65" t="s">
        <v>401</v>
      </c>
      <c r="J65">
        <v>64</v>
      </c>
      <c r="K65" t="s">
        <v>81</v>
      </c>
      <c r="L65">
        <v>0.51049999999999995</v>
      </c>
      <c r="M65">
        <v>0.1295</v>
      </c>
      <c r="N65">
        <v>0.5</v>
      </c>
    </row>
    <row r="66" spans="1:14">
      <c r="A66" t="s">
        <v>402</v>
      </c>
      <c r="J66">
        <v>65</v>
      </c>
      <c r="K66" t="s">
        <v>82</v>
      </c>
      <c r="L66">
        <v>0.75109999999999999</v>
      </c>
      <c r="M66">
        <v>0.73980000000000001</v>
      </c>
      <c r="N66">
        <v>0.5</v>
      </c>
    </row>
    <row r="67" spans="1:14">
      <c r="A67" t="s">
        <v>403</v>
      </c>
      <c r="J67">
        <v>66</v>
      </c>
      <c r="K67" t="s">
        <v>72</v>
      </c>
      <c r="L67">
        <v>0.34189999999999998</v>
      </c>
      <c r="M67">
        <v>0.81930000000000003</v>
      </c>
      <c r="N67">
        <v>0.5</v>
      </c>
    </row>
    <row r="68" spans="1:14">
      <c r="A68" t="s">
        <v>404</v>
      </c>
      <c r="I68" t="s">
        <v>404</v>
      </c>
    </row>
    <row r="69" spans="1:14">
      <c r="A69" t="s">
        <v>405</v>
      </c>
      <c r="J69">
        <v>2</v>
      </c>
      <c r="K69">
        <v>2</v>
      </c>
      <c r="L69" s="31">
        <v>2.11E-8</v>
      </c>
    </row>
    <row r="70" spans="1:14">
      <c r="A70" t="s">
        <v>406</v>
      </c>
      <c r="J70">
        <v>3</v>
      </c>
      <c r="K70">
        <v>3</v>
      </c>
      <c r="L70" s="31">
        <v>1.4899999999999999E-8</v>
      </c>
    </row>
    <row r="71" spans="1:14">
      <c r="A71" t="s">
        <v>407</v>
      </c>
      <c r="J71">
        <v>4</v>
      </c>
      <c r="K71">
        <v>4</v>
      </c>
      <c r="L71" s="31">
        <v>2.11E-8</v>
      </c>
    </row>
    <row r="72" spans="1:14">
      <c r="A72" t="s">
        <v>408</v>
      </c>
      <c r="J72">
        <v>6</v>
      </c>
      <c r="K72">
        <v>6</v>
      </c>
      <c r="L72" s="31">
        <v>2.11E-8</v>
      </c>
    </row>
    <row r="73" spans="1:14">
      <c r="A73" t="s">
        <v>409</v>
      </c>
      <c r="J73">
        <v>7</v>
      </c>
      <c r="K73">
        <v>7</v>
      </c>
      <c r="L73" s="31">
        <v>2.11E-8</v>
      </c>
    </row>
    <row r="74" spans="1:14">
      <c r="A74" t="s">
        <v>410</v>
      </c>
      <c r="J74">
        <v>9</v>
      </c>
      <c r="K74">
        <v>9</v>
      </c>
      <c r="L74" s="31">
        <v>1.4899999999999999E-8</v>
      </c>
    </row>
    <row r="75" spans="1:14">
      <c r="A75" t="s">
        <v>411</v>
      </c>
      <c r="J75">
        <v>11</v>
      </c>
      <c r="K75">
        <v>11</v>
      </c>
      <c r="L75" s="31">
        <v>1.4899999999999999E-8</v>
      </c>
    </row>
    <row r="76" spans="1:14">
      <c r="A76" t="s">
        <v>412</v>
      </c>
      <c r="J76">
        <v>12</v>
      </c>
      <c r="K76">
        <v>12</v>
      </c>
      <c r="L76" s="31">
        <v>2.11E-8</v>
      </c>
    </row>
    <row r="77" spans="1:14">
      <c r="A77" t="s">
        <v>413</v>
      </c>
      <c r="J77">
        <v>14</v>
      </c>
      <c r="K77">
        <v>14</v>
      </c>
      <c r="L77" s="31">
        <v>2.11E-8</v>
      </c>
    </row>
    <row r="78" spans="1:14">
      <c r="A78" t="s">
        <v>414</v>
      </c>
      <c r="J78">
        <v>16</v>
      </c>
      <c r="K78">
        <v>16</v>
      </c>
      <c r="L78" s="31">
        <v>1.4899999999999999E-8</v>
      </c>
    </row>
    <row r="79" spans="1:14">
      <c r="A79" t="s">
        <v>415</v>
      </c>
      <c r="J79">
        <v>17</v>
      </c>
      <c r="K79">
        <v>17</v>
      </c>
      <c r="L79" s="31">
        <v>2.11E-8</v>
      </c>
    </row>
    <row r="80" spans="1:14">
      <c r="A80" t="s">
        <v>416</v>
      </c>
      <c r="J80">
        <v>20</v>
      </c>
      <c r="K80">
        <v>20</v>
      </c>
      <c r="L80" s="31">
        <v>1.4899999999999999E-8</v>
      </c>
    </row>
    <row r="81" spans="1:12">
      <c r="A81" t="s">
        <v>417</v>
      </c>
      <c r="J81">
        <v>21</v>
      </c>
      <c r="K81">
        <v>21</v>
      </c>
      <c r="L81" s="31">
        <v>2.11E-8</v>
      </c>
    </row>
    <row r="82" spans="1:12">
      <c r="A82" t="s">
        <v>418</v>
      </c>
      <c r="J82">
        <v>23</v>
      </c>
      <c r="K82">
        <v>23</v>
      </c>
      <c r="L82" s="31">
        <v>2.11E-8</v>
      </c>
    </row>
    <row r="83" spans="1:12">
      <c r="A83" t="s">
        <v>419</v>
      </c>
      <c r="J83">
        <v>25</v>
      </c>
      <c r="K83">
        <v>25</v>
      </c>
      <c r="L83" s="31">
        <v>2.11E-8</v>
      </c>
    </row>
    <row r="84" spans="1:12">
      <c r="A84" t="s">
        <v>420</v>
      </c>
      <c r="J84">
        <v>26</v>
      </c>
      <c r="K84">
        <v>26</v>
      </c>
      <c r="L84" s="31">
        <v>2.11E-8</v>
      </c>
    </row>
    <row r="85" spans="1:12">
      <c r="A85" t="s">
        <v>421</v>
      </c>
      <c r="J85">
        <v>30</v>
      </c>
      <c r="K85">
        <v>30</v>
      </c>
      <c r="L85" s="31">
        <v>2.11E-8</v>
      </c>
    </row>
    <row r="86" spans="1:12">
      <c r="A86" t="s">
        <v>422</v>
      </c>
      <c r="J86">
        <v>31</v>
      </c>
      <c r="K86">
        <v>31</v>
      </c>
      <c r="L86" s="31">
        <v>1.4899999999999999E-8</v>
      </c>
    </row>
    <row r="87" spans="1:12">
      <c r="A87" t="s">
        <v>423</v>
      </c>
      <c r="J87">
        <v>32</v>
      </c>
      <c r="K87">
        <v>32</v>
      </c>
      <c r="L87" s="31">
        <v>2.11E-8</v>
      </c>
    </row>
    <row r="88" spans="1:12">
      <c r="A88" t="s">
        <v>424</v>
      </c>
      <c r="J88">
        <v>33</v>
      </c>
      <c r="K88">
        <v>33</v>
      </c>
      <c r="L88" s="31">
        <v>2.11E-8</v>
      </c>
    </row>
    <row r="89" spans="1:12">
      <c r="A89" t="s">
        <v>425</v>
      </c>
      <c r="J89">
        <v>34</v>
      </c>
      <c r="K89">
        <v>34</v>
      </c>
      <c r="L89" s="31">
        <v>2.11E-8</v>
      </c>
    </row>
    <row r="90" spans="1:12">
      <c r="A90" t="s">
        <v>426</v>
      </c>
      <c r="J90">
        <v>36</v>
      </c>
      <c r="K90">
        <v>36</v>
      </c>
      <c r="L90" s="31">
        <v>2.11E-8</v>
      </c>
    </row>
    <row r="91" spans="1:12">
      <c r="A91" t="s">
        <v>427</v>
      </c>
      <c r="J91">
        <v>38</v>
      </c>
      <c r="K91">
        <v>38</v>
      </c>
      <c r="L91" s="31">
        <v>2.11E-8</v>
      </c>
    </row>
    <row r="92" spans="1:12">
      <c r="A92" t="s">
        <v>428</v>
      </c>
      <c r="J92">
        <v>40</v>
      </c>
      <c r="K92">
        <v>40</v>
      </c>
      <c r="L92" s="31">
        <v>2.11E-8</v>
      </c>
    </row>
    <row r="93" spans="1:12">
      <c r="A93" t="s">
        <v>429</v>
      </c>
      <c r="J93">
        <v>42</v>
      </c>
      <c r="K93">
        <v>42</v>
      </c>
      <c r="L93" s="31">
        <v>2.11E-8</v>
      </c>
    </row>
    <row r="94" spans="1:12">
      <c r="A94" t="s">
        <v>430</v>
      </c>
      <c r="J94">
        <v>43</v>
      </c>
      <c r="K94">
        <v>43</v>
      </c>
      <c r="L94" s="31">
        <v>2.11E-8</v>
      </c>
    </row>
    <row r="95" spans="1:12">
      <c r="A95" t="s">
        <v>431</v>
      </c>
      <c r="J95">
        <v>44</v>
      </c>
      <c r="K95">
        <v>44</v>
      </c>
      <c r="L95" s="31">
        <v>2.11E-8</v>
      </c>
    </row>
    <row r="96" spans="1:12">
      <c r="A96" t="s">
        <v>432</v>
      </c>
      <c r="J96">
        <v>45</v>
      </c>
      <c r="K96">
        <v>45</v>
      </c>
      <c r="L96" s="31">
        <v>2.11E-8</v>
      </c>
    </row>
    <row r="97" spans="1:17">
      <c r="A97" t="s">
        <v>433</v>
      </c>
      <c r="J97">
        <v>46</v>
      </c>
      <c r="K97">
        <v>46</v>
      </c>
      <c r="L97" s="31">
        <v>2.11E-8</v>
      </c>
    </row>
    <row r="98" spans="1:17">
      <c r="A98" t="s">
        <v>434</v>
      </c>
      <c r="J98">
        <v>47</v>
      </c>
      <c r="K98">
        <v>47</v>
      </c>
      <c r="L98" s="31">
        <v>2.11E-8</v>
      </c>
    </row>
    <row r="99" spans="1:17">
      <c r="A99" t="s">
        <v>435</v>
      </c>
      <c r="J99">
        <v>49</v>
      </c>
      <c r="K99">
        <v>49</v>
      </c>
      <c r="L99" s="31">
        <v>2.11E-8</v>
      </c>
    </row>
    <row r="100" spans="1:17">
      <c r="A100" t="s">
        <v>436</v>
      </c>
      <c r="J100">
        <v>50</v>
      </c>
      <c r="K100">
        <v>50</v>
      </c>
      <c r="L100" s="31">
        <v>2.11E-8</v>
      </c>
    </row>
    <row r="101" spans="1:17">
      <c r="A101" t="s">
        <v>437</v>
      </c>
      <c r="J101">
        <v>52</v>
      </c>
      <c r="K101">
        <v>52</v>
      </c>
      <c r="L101" s="31">
        <v>1.4899999999999999E-8</v>
      </c>
    </row>
    <row r="102" spans="1:17">
      <c r="A102" t="s">
        <v>438</v>
      </c>
      <c r="J102">
        <v>54</v>
      </c>
      <c r="K102">
        <v>54</v>
      </c>
      <c r="L102" s="31">
        <v>2.11E-8</v>
      </c>
    </row>
    <row r="103" spans="1:17">
      <c r="A103" t="s">
        <v>439</v>
      </c>
      <c r="J103">
        <v>55</v>
      </c>
      <c r="K103">
        <v>55</v>
      </c>
      <c r="L103" s="31">
        <v>1.4899999999999999E-8</v>
      </c>
    </row>
    <row r="104" spans="1:17">
      <c r="A104" t="s">
        <v>440</v>
      </c>
      <c r="J104">
        <v>56</v>
      </c>
      <c r="K104">
        <v>56</v>
      </c>
      <c r="L104" s="31">
        <v>2.11E-8</v>
      </c>
    </row>
    <row r="105" spans="1:17">
      <c r="A105" t="s">
        <v>441</v>
      </c>
      <c r="J105">
        <v>59</v>
      </c>
      <c r="K105">
        <v>59</v>
      </c>
      <c r="L105" s="31">
        <v>1.4899999999999999E-8</v>
      </c>
    </row>
    <row r="106" spans="1:17">
      <c r="A106" t="s">
        <v>442</v>
      </c>
      <c r="J106">
        <v>60</v>
      </c>
      <c r="K106">
        <v>60</v>
      </c>
      <c r="L106" s="31">
        <v>2.11E-8</v>
      </c>
    </row>
    <row r="107" spans="1:17">
      <c r="A107" t="s">
        <v>443</v>
      </c>
      <c r="J107">
        <v>62</v>
      </c>
      <c r="K107">
        <v>62</v>
      </c>
      <c r="L107" s="31">
        <v>2.11E-8</v>
      </c>
    </row>
    <row r="108" spans="1:17">
      <c r="A108" t="s">
        <v>444</v>
      </c>
      <c r="I108" t="s">
        <v>444</v>
      </c>
    </row>
    <row r="109" spans="1:17">
      <c r="A109" t="s">
        <v>445</v>
      </c>
      <c r="J109">
        <v>36</v>
      </c>
      <c r="K109">
        <v>37</v>
      </c>
      <c r="L109">
        <v>0.24597488100000001</v>
      </c>
      <c r="P109">
        <v>36</v>
      </c>
      <c r="Q109">
        <v>37</v>
      </c>
    </row>
    <row r="110" spans="1:17">
      <c r="A110" t="s">
        <v>446</v>
      </c>
      <c r="J110">
        <v>31</v>
      </c>
      <c r="K110">
        <v>32</v>
      </c>
      <c r="L110">
        <v>0.35924850899999999</v>
      </c>
      <c r="P110">
        <v>31</v>
      </c>
      <c r="Q110">
        <v>32</v>
      </c>
    </row>
    <row r="111" spans="1:17">
      <c r="A111" t="s">
        <v>447</v>
      </c>
      <c r="J111">
        <v>6</v>
      </c>
      <c r="K111">
        <v>65</v>
      </c>
      <c r="L111">
        <v>0.47953958899999999</v>
      </c>
      <c r="P111">
        <v>6</v>
      </c>
      <c r="Q111">
        <v>65</v>
      </c>
    </row>
    <row r="112" spans="1:17">
      <c r="A112" t="s">
        <v>448</v>
      </c>
      <c r="J112">
        <v>5</v>
      </c>
      <c r="K112">
        <v>54</v>
      </c>
      <c r="L112">
        <v>0.73659597399999999</v>
      </c>
      <c r="P112">
        <v>5</v>
      </c>
      <c r="Q112">
        <v>54</v>
      </c>
    </row>
    <row r="113" spans="1:17">
      <c r="A113" t="s">
        <v>449</v>
      </c>
      <c r="J113">
        <v>13</v>
      </c>
      <c r="K113">
        <v>15</v>
      </c>
      <c r="L113">
        <v>0.74766558100000002</v>
      </c>
      <c r="P113">
        <v>13</v>
      </c>
      <c r="Q113">
        <v>15</v>
      </c>
    </row>
    <row r="114" spans="1:17">
      <c r="A114" t="s">
        <v>450</v>
      </c>
      <c r="J114">
        <v>4</v>
      </c>
      <c r="K114">
        <v>37</v>
      </c>
      <c r="L114">
        <v>0.74793238500000003</v>
      </c>
      <c r="P114">
        <v>4</v>
      </c>
      <c r="Q114">
        <v>37</v>
      </c>
    </row>
    <row r="115" spans="1:17">
      <c r="A115" t="s">
        <v>451</v>
      </c>
      <c r="J115">
        <v>20</v>
      </c>
      <c r="K115">
        <v>63</v>
      </c>
      <c r="L115">
        <v>0.74839585200000003</v>
      </c>
      <c r="P115">
        <v>20</v>
      </c>
      <c r="Q115">
        <v>63</v>
      </c>
    </row>
    <row r="116" spans="1:17">
      <c r="A116" t="s">
        <v>452</v>
      </c>
      <c r="J116">
        <v>4</v>
      </c>
      <c r="K116">
        <v>36</v>
      </c>
      <c r="L116">
        <v>0.76284492699999995</v>
      </c>
      <c r="P116">
        <v>4</v>
      </c>
      <c r="Q116">
        <v>36</v>
      </c>
    </row>
    <row r="117" spans="1:17">
      <c r="A117" t="s">
        <v>453</v>
      </c>
      <c r="J117">
        <v>13</v>
      </c>
      <c r="K117">
        <v>61</v>
      </c>
      <c r="L117">
        <v>0.76714750899999995</v>
      </c>
      <c r="P117">
        <v>13</v>
      </c>
      <c r="Q117">
        <v>61</v>
      </c>
    </row>
    <row r="118" spans="1:17">
      <c r="A118" t="s">
        <v>454</v>
      </c>
      <c r="J118">
        <v>51</v>
      </c>
      <c r="K118">
        <v>54</v>
      </c>
      <c r="L118">
        <v>0.82407617499999997</v>
      </c>
      <c r="P118">
        <v>51</v>
      </c>
      <c r="Q118">
        <v>54</v>
      </c>
    </row>
    <row r="119" spans="1:17">
      <c r="A119" t="s">
        <v>455</v>
      </c>
      <c r="J119">
        <v>5</v>
      </c>
      <c r="K119">
        <v>22</v>
      </c>
      <c r="L119">
        <v>0.82479646200000001</v>
      </c>
      <c r="P119">
        <v>5</v>
      </c>
      <c r="Q119">
        <v>22</v>
      </c>
    </row>
    <row r="120" spans="1:17">
      <c r="A120" t="s">
        <v>456</v>
      </c>
      <c r="J120">
        <v>5</v>
      </c>
      <c r="K120">
        <v>51</v>
      </c>
      <c r="L120">
        <v>0.83250430600000003</v>
      </c>
      <c r="P120">
        <v>5</v>
      </c>
      <c r="Q120">
        <v>51</v>
      </c>
    </row>
    <row r="121" spans="1:17">
      <c r="A121" t="s">
        <v>457</v>
      </c>
      <c r="J121">
        <v>37</v>
      </c>
      <c r="K121">
        <v>55</v>
      </c>
      <c r="L121">
        <v>0.84093441000000002</v>
      </c>
      <c r="P121">
        <v>37</v>
      </c>
      <c r="Q121">
        <v>55</v>
      </c>
    </row>
    <row r="122" spans="1:17">
      <c r="A122" t="s">
        <v>458</v>
      </c>
      <c r="J122">
        <v>22</v>
      </c>
      <c r="K122">
        <v>54</v>
      </c>
      <c r="L122">
        <v>0.84430856899999995</v>
      </c>
      <c r="P122">
        <v>22</v>
      </c>
      <c r="Q122">
        <v>54</v>
      </c>
    </row>
    <row r="123" spans="1:17">
      <c r="A123" t="s">
        <v>459</v>
      </c>
      <c r="J123">
        <v>34</v>
      </c>
      <c r="K123">
        <v>43</v>
      </c>
      <c r="L123">
        <v>0.85234318099999995</v>
      </c>
      <c r="P123">
        <v>34</v>
      </c>
      <c r="Q123">
        <v>43</v>
      </c>
    </row>
    <row r="124" spans="1:17">
      <c r="A124" t="s">
        <v>460</v>
      </c>
      <c r="J124">
        <v>36</v>
      </c>
      <c r="K124">
        <v>55</v>
      </c>
      <c r="L124">
        <v>0.85678160000000003</v>
      </c>
      <c r="P124">
        <v>36</v>
      </c>
      <c r="Q124">
        <v>55</v>
      </c>
    </row>
    <row r="125" spans="1:17">
      <c r="A125" t="s">
        <v>461</v>
      </c>
      <c r="J125">
        <v>40</v>
      </c>
      <c r="K125">
        <v>43</v>
      </c>
      <c r="L125">
        <v>0.88017693500000005</v>
      </c>
      <c r="P125">
        <v>40</v>
      </c>
      <c r="Q125">
        <v>43</v>
      </c>
    </row>
    <row r="126" spans="1:17">
      <c r="A126" t="s">
        <v>462</v>
      </c>
      <c r="J126">
        <v>46</v>
      </c>
      <c r="K126">
        <v>54</v>
      </c>
      <c r="L126">
        <v>0.88661881200000003</v>
      </c>
      <c r="P126">
        <v>46</v>
      </c>
      <c r="Q126">
        <v>54</v>
      </c>
    </row>
    <row r="127" spans="1:17">
      <c r="A127" t="s">
        <v>463</v>
      </c>
      <c r="J127">
        <v>15</v>
      </c>
      <c r="K127">
        <v>61</v>
      </c>
      <c r="L127">
        <v>0.89030835200000003</v>
      </c>
      <c r="P127">
        <v>15</v>
      </c>
      <c r="Q127">
        <v>61</v>
      </c>
    </row>
    <row r="128" spans="1:17">
      <c r="A128" t="s">
        <v>464</v>
      </c>
      <c r="J128">
        <v>31</v>
      </c>
      <c r="K128">
        <v>37</v>
      </c>
      <c r="L128">
        <v>0.91009938599999995</v>
      </c>
      <c r="P128">
        <v>31</v>
      </c>
      <c r="Q128">
        <v>37</v>
      </c>
    </row>
    <row r="129" spans="1:17">
      <c r="A129" t="s">
        <v>465</v>
      </c>
      <c r="J129">
        <v>22</v>
      </c>
      <c r="K129">
        <v>46</v>
      </c>
      <c r="L129">
        <v>0.91013194600000002</v>
      </c>
      <c r="P129">
        <v>22</v>
      </c>
      <c r="Q129">
        <v>46</v>
      </c>
    </row>
    <row r="130" spans="1:17">
      <c r="A130" t="s">
        <v>466</v>
      </c>
      <c r="J130">
        <v>44</v>
      </c>
      <c r="K130">
        <v>48</v>
      </c>
      <c r="L130">
        <v>0.91054521499999996</v>
      </c>
      <c r="P130">
        <v>44</v>
      </c>
      <c r="Q130">
        <v>48</v>
      </c>
    </row>
    <row r="131" spans="1:17">
      <c r="A131" t="s">
        <v>467</v>
      </c>
      <c r="J131">
        <v>3</v>
      </c>
      <c r="K131">
        <v>4</v>
      </c>
      <c r="L131">
        <v>0.91084881200000001</v>
      </c>
      <c r="P131">
        <v>3</v>
      </c>
      <c r="Q131">
        <v>4</v>
      </c>
    </row>
    <row r="132" spans="1:17">
      <c r="A132" t="s">
        <v>468</v>
      </c>
      <c r="J132">
        <v>6</v>
      </c>
      <c r="K132">
        <v>20</v>
      </c>
      <c r="L132">
        <v>0.91525019799999996</v>
      </c>
      <c r="P132">
        <v>6</v>
      </c>
      <c r="Q132">
        <v>20</v>
      </c>
    </row>
    <row r="133" spans="1:17">
      <c r="A133" t="s">
        <v>469</v>
      </c>
      <c r="J133">
        <v>29</v>
      </c>
      <c r="K133">
        <v>61</v>
      </c>
      <c r="L133">
        <v>0.92019846000000005</v>
      </c>
      <c r="P133">
        <v>29</v>
      </c>
      <c r="Q133">
        <v>61</v>
      </c>
    </row>
    <row r="134" spans="1:17">
      <c r="A134" t="s">
        <v>470</v>
      </c>
      <c r="J134">
        <v>22</v>
      </c>
      <c r="K134">
        <v>51</v>
      </c>
      <c r="L134">
        <v>0.92043709699999998</v>
      </c>
      <c r="P134">
        <v>22</v>
      </c>
      <c r="Q134">
        <v>51</v>
      </c>
    </row>
    <row r="135" spans="1:17">
      <c r="A135" t="s">
        <v>471</v>
      </c>
      <c r="J135">
        <v>13</v>
      </c>
      <c r="K135">
        <v>29</v>
      </c>
      <c r="L135">
        <v>0.92111422799999998</v>
      </c>
      <c r="P135">
        <v>13</v>
      </c>
      <c r="Q135">
        <v>29</v>
      </c>
    </row>
    <row r="136" spans="1:17">
      <c r="A136" t="s">
        <v>472</v>
      </c>
      <c r="J136">
        <v>3</v>
      </c>
      <c r="K136">
        <v>36</v>
      </c>
      <c r="L136">
        <v>0.92296798000000002</v>
      </c>
      <c r="P136">
        <v>3</v>
      </c>
      <c r="Q136">
        <v>36</v>
      </c>
    </row>
    <row r="137" spans="1:17">
      <c r="A137" t="s">
        <v>473</v>
      </c>
      <c r="J137">
        <v>52</v>
      </c>
      <c r="K137">
        <v>65</v>
      </c>
      <c r="L137">
        <v>0.92741635700000002</v>
      </c>
      <c r="P137">
        <v>52</v>
      </c>
      <c r="Q137">
        <v>65</v>
      </c>
    </row>
    <row r="138" spans="1:17">
      <c r="A138" t="s">
        <v>474</v>
      </c>
      <c r="J138">
        <v>31</v>
      </c>
      <c r="K138">
        <v>36</v>
      </c>
      <c r="L138">
        <v>0.93049579800000004</v>
      </c>
      <c r="P138">
        <v>31</v>
      </c>
      <c r="Q138">
        <v>36</v>
      </c>
    </row>
    <row r="139" spans="1:17">
      <c r="A139" t="s">
        <v>475</v>
      </c>
      <c r="J139">
        <v>3</v>
      </c>
      <c r="K139">
        <v>37</v>
      </c>
      <c r="L139">
        <v>0.93166159100000001</v>
      </c>
      <c r="P139">
        <v>3</v>
      </c>
      <c r="Q139">
        <v>37</v>
      </c>
    </row>
    <row r="140" spans="1:17">
      <c r="A140" t="s">
        <v>476</v>
      </c>
      <c r="J140">
        <v>15</v>
      </c>
      <c r="K140">
        <v>29</v>
      </c>
      <c r="L140">
        <v>0.93757185300000001</v>
      </c>
      <c r="P140">
        <v>15</v>
      </c>
      <c r="Q140">
        <v>29</v>
      </c>
    </row>
    <row r="141" spans="1:17">
      <c r="A141" t="s">
        <v>477</v>
      </c>
      <c r="J141">
        <v>46</v>
      </c>
      <c r="K141">
        <v>51</v>
      </c>
      <c r="L141">
        <v>0.94187050900000002</v>
      </c>
      <c r="P141">
        <v>46</v>
      </c>
      <c r="Q141">
        <v>51</v>
      </c>
    </row>
    <row r="142" spans="1:17">
      <c r="A142" t="s">
        <v>478</v>
      </c>
      <c r="J142">
        <v>32</v>
      </c>
      <c r="K142">
        <v>37</v>
      </c>
      <c r="L142">
        <v>0.94232669499999999</v>
      </c>
      <c r="P142">
        <v>32</v>
      </c>
      <c r="Q142">
        <v>37</v>
      </c>
    </row>
    <row r="143" spans="1:17">
      <c r="A143" t="s">
        <v>479</v>
      </c>
      <c r="J143">
        <v>20</v>
      </c>
      <c r="K143">
        <v>31</v>
      </c>
      <c r="L143">
        <v>0.94420866400000003</v>
      </c>
      <c r="P143">
        <v>20</v>
      </c>
      <c r="Q143">
        <v>31</v>
      </c>
    </row>
    <row r="144" spans="1:17">
      <c r="A144" t="s">
        <v>480</v>
      </c>
      <c r="J144">
        <v>20</v>
      </c>
      <c r="K144">
        <v>32</v>
      </c>
      <c r="L144">
        <v>0.94739050199999997</v>
      </c>
      <c r="P144">
        <v>20</v>
      </c>
      <c r="Q144">
        <v>32</v>
      </c>
    </row>
    <row r="145" spans="1:17">
      <c r="A145" t="s">
        <v>481</v>
      </c>
      <c r="J145">
        <v>20</v>
      </c>
      <c r="K145">
        <v>65</v>
      </c>
      <c r="L145">
        <v>0.94779478699999997</v>
      </c>
      <c r="P145">
        <v>20</v>
      </c>
      <c r="Q145">
        <v>65</v>
      </c>
    </row>
    <row r="146" spans="1:17">
      <c r="A146" t="s">
        <v>482</v>
      </c>
      <c r="J146">
        <v>36</v>
      </c>
      <c r="K146">
        <v>52</v>
      </c>
      <c r="L146">
        <v>0.95199251299999998</v>
      </c>
      <c r="P146">
        <v>36</v>
      </c>
      <c r="Q146">
        <v>52</v>
      </c>
    </row>
    <row r="147" spans="1:17">
      <c r="A147" t="s">
        <v>483</v>
      </c>
      <c r="J147">
        <v>32</v>
      </c>
      <c r="K147">
        <v>36</v>
      </c>
      <c r="L147">
        <v>0.95708165599999995</v>
      </c>
      <c r="P147">
        <v>32</v>
      </c>
      <c r="Q147">
        <v>36</v>
      </c>
    </row>
    <row r="148" spans="1:17">
      <c r="A148" t="s">
        <v>484</v>
      </c>
      <c r="J148">
        <v>44</v>
      </c>
      <c r="K148">
        <v>54</v>
      </c>
      <c r="L148">
        <v>0.96597912900000005</v>
      </c>
      <c r="P148">
        <v>44</v>
      </c>
      <c r="Q148">
        <v>54</v>
      </c>
    </row>
    <row r="149" spans="1:17">
      <c r="A149" t="s">
        <v>485</v>
      </c>
      <c r="J149">
        <v>5</v>
      </c>
      <c r="K149">
        <v>46</v>
      </c>
      <c r="L149">
        <v>0.96684293899999996</v>
      </c>
      <c r="P149">
        <v>5</v>
      </c>
      <c r="Q149">
        <v>46</v>
      </c>
    </row>
    <row r="150" spans="1:17">
      <c r="A150" t="s">
        <v>486</v>
      </c>
      <c r="J150">
        <v>11</v>
      </c>
      <c r="K150">
        <v>22</v>
      </c>
      <c r="L150">
        <v>0.96764852000000001</v>
      </c>
      <c r="P150">
        <v>11</v>
      </c>
      <c r="Q150">
        <v>22</v>
      </c>
    </row>
    <row r="151" spans="1:17">
      <c r="A151" t="s">
        <v>487</v>
      </c>
      <c r="J151">
        <v>8</v>
      </c>
      <c r="K151">
        <v>11</v>
      </c>
      <c r="L151">
        <v>0.97340216000000002</v>
      </c>
      <c r="P151">
        <v>8</v>
      </c>
      <c r="Q151">
        <v>11</v>
      </c>
    </row>
    <row r="152" spans="1:17">
      <c r="A152" t="s">
        <v>488</v>
      </c>
      <c r="J152">
        <v>44</v>
      </c>
      <c r="K152">
        <v>65</v>
      </c>
      <c r="L152">
        <v>0.97408813400000005</v>
      </c>
      <c r="P152">
        <v>44</v>
      </c>
      <c r="Q152">
        <v>65</v>
      </c>
    </row>
    <row r="153" spans="1:17">
      <c r="A153" t="s">
        <v>489</v>
      </c>
      <c r="J153">
        <v>20</v>
      </c>
      <c r="K153">
        <v>55</v>
      </c>
      <c r="L153">
        <v>0.97417494100000002</v>
      </c>
      <c r="P153">
        <v>20</v>
      </c>
      <c r="Q153">
        <v>55</v>
      </c>
    </row>
    <row r="154" spans="1:17">
      <c r="A154" t="s">
        <v>490</v>
      </c>
      <c r="J154">
        <v>22</v>
      </c>
      <c r="K154">
        <v>35</v>
      </c>
      <c r="L154">
        <v>0.98135555900000004</v>
      </c>
      <c r="P154">
        <v>22</v>
      </c>
      <c r="Q154">
        <v>35</v>
      </c>
    </row>
    <row r="155" spans="1:17">
      <c r="A155" t="s">
        <v>491</v>
      </c>
      <c r="J155">
        <v>4</v>
      </c>
      <c r="K155">
        <v>55</v>
      </c>
      <c r="L155">
        <v>0.98157809399999996</v>
      </c>
      <c r="P155">
        <v>4</v>
      </c>
      <c r="Q155">
        <v>55</v>
      </c>
    </row>
    <row r="156" spans="1:17">
      <c r="A156" t="s">
        <v>492</v>
      </c>
      <c r="J156">
        <v>8</v>
      </c>
      <c r="K156">
        <v>20</v>
      </c>
      <c r="L156">
        <v>0.98476263799999997</v>
      </c>
      <c r="P156">
        <v>8</v>
      </c>
      <c r="Q156">
        <v>20</v>
      </c>
    </row>
    <row r="157" spans="1:17">
      <c r="A157" t="s">
        <v>493</v>
      </c>
      <c r="J157">
        <v>32</v>
      </c>
      <c r="K157">
        <v>52</v>
      </c>
      <c r="L157">
        <v>0.98516340999999996</v>
      </c>
      <c r="P157">
        <v>32</v>
      </c>
      <c r="Q157">
        <v>52</v>
      </c>
    </row>
    <row r="158" spans="1:17">
      <c r="A158" t="s">
        <v>494</v>
      </c>
      <c r="J158">
        <v>37</v>
      </c>
      <c r="K158">
        <v>52</v>
      </c>
      <c r="L158">
        <v>0.98584977699999998</v>
      </c>
      <c r="P158">
        <v>37</v>
      </c>
      <c r="Q158">
        <v>52</v>
      </c>
    </row>
    <row r="159" spans="1:17">
      <c r="A159" t="s">
        <v>495</v>
      </c>
      <c r="J159">
        <v>28</v>
      </c>
      <c r="K159">
        <v>58</v>
      </c>
      <c r="L159">
        <v>0.98725954599999999</v>
      </c>
      <c r="P159">
        <v>28</v>
      </c>
      <c r="Q159">
        <v>58</v>
      </c>
    </row>
    <row r="160" spans="1:17">
      <c r="A160" t="s">
        <v>496</v>
      </c>
      <c r="J160">
        <v>4</v>
      </c>
      <c r="K160">
        <v>11</v>
      </c>
      <c r="L160">
        <v>0.99094686700000001</v>
      </c>
      <c r="P160">
        <v>4</v>
      </c>
      <c r="Q160">
        <v>11</v>
      </c>
    </row>
    <row r="161" spans="1:17">
      <c r="A161" t="s">
        <v>497</v>
      </c>
      <c r="J161">
        <v>34</v>
      </c>
      <c r="K161">
        <v>40</v>
      </c>
      <c r="L161">
        <v>0.99142874299999995</v>
      </c>
      <c r="P161">
        <v>34</v>
      </c>
      <c r="Q161">
        <v>40</v>
      </c>
    </row>
    <row r="162" spans="1:17">
      <c r="A162" t="s">
        <v>498</v>
      </c>
      <c r="J162">
        <v>31</v>
      </c>
      <c r="K162">
        <v>65</v>
      </c>
      <c r="L162">
        <v>0.99569946300000001</v>
      </c>
      <c r="P162">
        <v>31</v>
      </c>
      <c r="Q162">
        <v>65</v>
      </c>
    </row>
    <row r="163" spans="1:17">
      <c r="A163" t="s">
        <v>499</v>
      </c>
      <c r="J163">
        <v>20</v>
      </c>
      <c r="K163">
        <v>37</v>
      </c>
      <c r="L163">
        <v>0.99836624600000001</v>
      </c>
      <c r="P163">
        <v>20</v>
      </c>
      <c r="Q163">
        <v>37</v>
      </c>
    </row>
    <row r="164" spans="1:17">
      <c r="A164" t="s">
        <v>500</v>
      </c>
      <c r="J164">
        <v>10</v>
      </c>
      <c r="K164">
        <v>54</v>
      </c>
      <c r="L164">
        <v>1.000218501</v>
      </c>
      <c r="P164">
        <v>10</v>
      </c>
      <c r="Q164">
        <v>54</v>
      </c>
    </row>
    <row r="165" spans="1:17">
      <c r="A165" t="s">
        <v>501</v>
      </c>
      <c r="J165">
        <v>4</v>
      </c>
      <c r="K165">
        <v>31</v>
      </c>
      <c r="L165">
        <v>1.001009424</v>
      </c>
      <c r="P165">
        <v>4</v>
      </c>
      <c r="Q165">
        <v>31</v>
      </c>
    </row>
    <row r="166" spans="1:17">
      <c r="A166" t="s">
        <v>502</v>
      </c>
      <c r="J166">
        <v>32</v>
      </c>
      <c r="K166">
        <v>65</v>
      </c>
      <c r="L166">
        <v>1.0062558939999999</v>
      </c>
      <c r="P166">
        <v>32</v>
      </c>
      <c r="Q166">
        <v>65</v>
      </c>
    </row>
    <row r="167" spans="1:17">
      <c r="A167" t="s">
        <v>503</v>
      </c>
      <c r="J167">
        <v>31</v>
      </c>
      <c r="K167">
        <v>52</v>
      </c>
      <c r="L167">
        <v>1.007139574</v>
      </c>
      <c r="P167">
        <v>31</v>
      </c>
      <c r="Q167">
        <v>52</v>
      </c>
    </row>
    <row r="168" spans="1:17">
      <c r="A168" t="s">
        <v>504</v>
      </c>
      <c r="J168">
        <v>5</v>
      </c>
      <c r="K168">
        <v>11</v>
      </c>
      <c r="L168">
        <v>1.0100131539999999</v>
      </c>
      <c r="P168">
        <v>5</v>
      </c>
      <c r="Q168">
        <v>11</v>
      </c>
    </row>
    <row r="169" spans="1:17">
      <c r="A169" t="s">
        <v>505</v>
      </c>
      <c r="J169">
        <v>30</v>
      </c>
      <c r="K169">
        <v>54</v>
      </c>
      <c r="L169">
        <v>1.0124430179999999</v>
      </c>
      <c r="P169">
        <v>30</v>
      </c>
      <c r="Q169">
        <v>54</v>
      </c>
    </row>
    <row r="170" spans="1:17">
      <c r="A170" t="s">
        <v>506</v>
      </c>
      <c r="J170">
        <v>59</v>
      </c>
      <c r="K170">
        <v>66</v>
      </c>
      <c r="L170">
        <v>1.012612112</v>
      </c>
      <c r="P170">
        <v>59</v>
      </c>
      <c r="Q170">
        <v>66</v>
      </c>
    </row>
    <row r="171" spans="1:17">
      <c r="A171" t="s">
        <v>507</v>
      </c>
      <c r="J171">
        <v>6</v>
      </c>
      <c r="K171">
        <v>44</v>
      </c>
      <c r="L171">
        <v>1.0150160610000001</v>
      </c>
      <c r="P171">
        <v>6</v>
      </c>
      <c r="Q171">
        <v>44</v>
      </c>
    </row>
    <row r="172" spans="1:17">
      <c r="A172" t="s">
        <v>508</v>
      </c>
      <c r="J172">
        <v>4</v>
      </c>
      <c r="K172">
        <v>32</v>
      </c>
      <c r="L172">
        <v>1.0165338340000001</v>
      </c>
      <c r="P172">
        <v>4</v>
      </c>
      <c r="Q172">
        <v>32</v>
      </c>
    </row>
    <row r="173" spans="1:17">
      <c r="A173" t="s">
        <v>509</v>
      </c>
      <c r="J173">
        <v>11</v>
      </c>
      <c r="K173">
        <v>36</v>
      </c>
      <c r="L173">
        <v>1.01673977</v>
      </c>
      <c r="P173">
        <v>11</v>
      </c>
      <c r="Q173">
        <v>36</v>
      </c>
    </row>
    <row r="174" spans="1:17">
      <c r="A174" t="s">
        <v>510</v>
      </c>
      <c r="J174">
        <v>6</v>
      </c>
      <c r="K174">
        <v>8</v>
      </c>
      <c r="L174">
        <v>1.017603499</v>
      </c>
      <c r="P174">
        <v>6</v>
      </c>
      <c r="Q174">
        <v>8</v>
      </c>
    </row>
    <row r="175" spans="1:17">
      <c r="A175" t="s">
        <v>511</v>
      </c>
      <c r="J175">
        <v>4</v>
      </c>
      <c r="K175">
        <v>20</v>
      </c>
      <c r="L175">
        <v>1.0181628359999999</v>
      </c>
      <c r="P175">
        <v>4</v>
      </c>
      <c r="Q175">
        <v>20</v>
      </c>
    </row>
    <row r="176" spans="1:17">
      <c r="A176" t="s">
        <v>512</v>
      </c>
      <c r="J176">
        <v>42</v>
      </c>
      <c r="K176">
        <v>44</v>
      </c>
      <c r="L176">
        <v>1.018577507</v>
      </c>
      <c r="P176">
        <v>42</v>
      </c>
      <c r="Q176">
        <v>44</v>
      </c>
    </row>
    <row r="177" spans="1:17">
      <c r="A177" t="s">
        <v>513</v>
      </c>
      <c r="J177">
        <v>5</v>
      </c>
      <c r="K177">
        <v>30</v>
      </c>
      <c r="L177">
        <v>1.0189044949999999</v>
      </c>
      <c r="P177">
        <v>5</v>
      </c>
      <c r="Q177">
        <v>30</v>
      </c>
    </row>
    <row r="178" spans="1:17">
      <c r="A178" t="s">
        <v>514</v>
      </c>
      <c r="J178">
        <v>20</v>
      </c>
      <c r="K178">
        <v>36</v>
      </c>
      <c r="L178">
        <v>1.021400648</v>
      </c>
      <c r="P178">
        <v>20</v>
      </c>
      <c r="Q178">
        <v>36</v>
      </c>
    </row>
    <row r="179" spans="1:17">
      <c r="A179" t="s">
        <v>515</v>
      </c>
      <c r="J179">
        <v>5</v>
      </c>
      <c r="K179">
        <v>34</v>
      </c>
      <c r="L179">
        <v>1.0245303429999999</v>
      </c>
      <c r="P179">
        <v>5</v>
      </c>
      <c r="Q179">
        <v>34</v>
      </c>
    </row>
    <row r="180" spans="1:17">
      <c r="A180" t="s">
        <v>516</v>
      </c>
      <c r="J180">
        <v>37</v>
      </c>
      <c r="K180">
        <v>65</v>
      </c>
      <c r="L180">
        <v>1.025663988</v>
      </c>
      <c r="P180">
        <v>37</v>
      </c>
      <c r="Q180">
        <v>65</v>
      </c>
    </row>
    <row r="181" spans="1:17">
      <c r="A181" t="s">
        <v>517</v>
      </c>
      <c r="J181">
        <v>8</v>
      </c>
      <c r="K181">
        <v>65</v>
      </c>
      <c r="L181">
        <v>1.0270892460000001</v>
      </c>
      <c r="P181">
        <v>8</v>
      </c>
      <c r="Q181">
        <v>65</v>
      </c>
    </row>
    <row r="182" spans="1:17">
      <c r="A182" t="s">
        <v>518</v>
      </c>
      <c r="J182">
        <v>4</v>
      </c>
      <c r="K182">
        <v>65</v>
      </c>
      <c r="L182">
        <v>1.028165607</v>
      </c>
      <c r="P182">
        <v>4</v>
      </c>
      <c r="Q182">
        <v>65</v>
      </c>
    </row>
    <row r="183" spans="1:17">
      <c r="A183" t="s">
        <v>519</v>
      </c>
      <c r="J183">
        <v>10</v>
      </c>
      <c r="K183">
        <v>22</v>
      </c>
      <c r="L183">
        <v>1.0294948429999999</v>
      </c>
      <c r="P183">
        <v>10</v>
      </c>
      <c r="Q183">
        <v>22</v>
      </c>
    </row>
    <row r="184" spans="1:17">
      <c r="A184" t="s">
        <v>520</v>
      </c>
      <c r="J184">
        <v>31</v>
      </c>
      <c r="K184">
        <v>63</v>
      </c>
      <c r="L184">
        <v>1.030065612</v>
      </c>
      <c r="P184">
        <v>31</v>
      </c>
      <c r="Q184">
        <v>63</v>
      </c>
    </row>
    <row r="185" spans="1:17">
      <c r="A185" t="s">
        <v>521</v>
      </c>
      <c r="J185">
        <v>5</v>
      </c>
      <c r="K185">
        <v>43</v>
      </c>
      <c r="L185">
        <v>1.0302577310000001</v>
      </c>
      <c r="P185">
        <v>5</v>
      </c>
      <c r="Q185">
        <v>43</v>
      </c>
    </row>
    <row r="186" spans="1:17">
      <c r="A186" t="s">
        <v>522</v>
      </c>
      <c r="J186">
        <v>36</v>
      </c>
      <c r="K186">
        <v>65</v>
      </c>
      <c r="L186">
        <v>1.0306836930000001</v>
      </c>
      <c r="P186">
        <v>36</v>
      </c>
      <c r="Q186">
        <v>65</v>
      </c>
    </row>
    <row r="187" spans="1:17">
      <c r="A187" t="s">
        <v>523</v>
      </c>
      <c r="J187">
        <v>24</v>
      </c>
      <c r="K187">
        <v>54</v>
      </c>
      <c r="L187">
        <v>1.0307243720000001</v>
      </c>
      <c r="P187">
        <v>24</v>
      </c>
      <c r="Q187">
        <v>54</v>
      </c>
    </row>
    <row r="188" spans="1:17">
      <c r="A188" t="s">
        <v>524</v>
      </c>
      <c r="J188">
        <v>22</v>
      </c>
      <c r="K188">
        <v>24</v>
      </c>
      <c r="L188">
        <v>1.0311250329999999</v>
      </c>
      <c r="P188">
        <v>22</v>
      </c>
      <c r="Q188">
        <v>24</v>
      </c>
    </row>
    <row r="189" spans="1:17">
      <c r="A189" t="s">
        <v>525</v>
      </c>
      <c r="J189">
        <v>4</v>
      </c>
      <c r="K189">
        <v>8</v>
      </c>
      <c r="L189">
        <v>1.0311432229999999</v>
      </c>
      <c r="P189">
        <v>4</v>
      </c>
      <c r="Q189">
        <v>8</v>
      </c>
    </row>
    <row r="190" spans="1:17">
      <c r="A190" t="s">
        <v>526</v>
      </c>
      <c r="J190">
        <v>3</v>
      </c>
      <c r="K190">
        <v>55</v>
      </c>
      <c r="L190">
        <v>1.0317866120000001</v>
      </c>
      <c r="P190">
        <v>3</v>
      </c>
      <c r="Q190">
        <v>55</v>
      </c>
    </row>
    <row r="191" spans="1:17">
      <c r="A191" t="s">
        <v>527</v>
      </c>
      <c r="J191">
        <v>8</v>
      </c>
      <c r="K191">
        <v>24</v>
      </c>
      <c r="L191">
        <v>1.03187246</v>
      </c>
      <c r="P191">
        <v>8</v>
      </c>
      <c r="Q191">
        <v>24</v>
      </c>
    </row>
    <row r="192" spans="1:17">
      <c r="A192" t="s">
        <v>528</v>
      </c>
      <c r="J192">
        <v>42</v>
      </c>
      <c r="K192">
        <v>48</v>
      </c>
      <c r="L192">
        <v>1.03242725</v>
      </c>
      <c r="P192">
        <v>42</v>
      </c>
      <c r="Q192">
        <v>48</v>
      </c>
    </row>
    <row r="193" spans="1:17">
      <c r="A193" t="s">
        <v>529</v>
      </c>
      <c r="J193">
        <v>6</v>
      </c>
      <c r="K193">
        <v>11</v>
      </c>
      <c r="L193">
        <v>1.0334258169999999</v>
      </c>
      <c r="P193">
        <v>6</v>
      </c>
      <c r="Q193">
        <v>11</v>
      </c>
    </row>
    <row r="194" spans="1:17">
      <c r="A194" t="s">
        <v>530</v>
      </c>
      <c r="J194">
        <v>8</v>
      </c>
      <c r="K194">
        <v>52</v>
      </c>
      <c r="L194">
        <v>1.0337697299999999</v>
      </c>
      <c r="P194">
        <v>8</v>
      </c>
      <c r="Q194">
        <v>52</v>
      </c>
    </row>
    <row r="195" spans="1:17">
      <c r="A195" t="s">
        <v>531</v>
      </c>
      <c r="J195">
        <v>32</v>
      </c>
      <c r="K195">
        <v>63</v>
      </c>
      <c r="L195">
        <v>1.034798047</v>
      </c>
      <c r="P195">
        <v>32</v>
      </c>
      <c r="Q195">
        <v>63</v>
      </c>
    </row>
    <row r="196" spans="1:17">
      <c r="A196" t="s">
        <v>532</v>
      </c>
      <c r="J196">
        <v>8</v>
      </c>
      <c r="K196">
        <v>55</v>
      </c>
      <c r="L196">
        <v>1.035311262</v>
      </c>
      <c r="P196">
        <v>8</v>
      </c>
      <c r="Q196">
        <v>55</v>
      </c>
    </row>
    <row r="197" spans="1:17">
      <c r="A197" t="s">
        <v>533</v>
      </c>
      <c r="J197">
        <v>11</v>
      </c>
      <c r="K197">
        <v>37</v>
      </c>
      <c r="L197">
        <v>1.0357939309999999</v>
      </c>
      <c r="P197">
        <v>11</v>
      </c>
      <c r="Q197">
        <v>37</v>
      </c>
    </row>
    <row r="198" spans="1:17">
      <c r="A198" t="s">
        <v>534</v>
      </c>
      <c r="J198">
        <v>8</v>
      </c>
      <c r="K198">
        <v>32</v>
      </c>
      <c r="L198">
        <v>1.036371575</v>
      </c>
      <c r="P198">
        <v>8</v>
      </c>
      <c r="Q198">
        <v>32</v>
      </c>
    </row>
    <row r="199" spans="1:17">
      <c r="A199" t="s">
        <v>535</v>
      </c>
      <c r="J199">
        <v>3</v>
      </c>
      <c r="K199">
        <v>8</v>
      </c>
      <c r="L199">
        <v>1.0399723240000001</v>
      </c>
      <c r="P199">
        <v>3</v>
      </c>
      <c r="Q199">
        <v>8</v>
      </c>
    </row>
    <row r="200" spans="1:17">
      <c r="A200" t="s">
        <v>536</v>
      </c>
      <c r="J200">
        <v>4</v>
      </c>
      <c r="K200">
        <v>52</v>
      </c>
      <c r="L200">
        <v>1.0399827880000001</v>
      </c>
      <c r="P200">
        <v>4</v>
      </c>
      <c r="Q200">
        <v>52</v>
      </c>
    </row>
    <row r="201" spans="1:17">
      <c r="A201" t="s">
        <v>537</v>
      </c>
      <c r="J201">
        <v>31</v>
      </c>
      <c r="K201">
        <v>55</v>
      </c>
      <c r="L201">
        <v>1.0409053109999999</v>
      </c>
      <c r="P201">
        <v>31</v>
      </c>
      <c r="Q201">
        <v>55</v>
      </c>
    </row>
    <row r="202" spans="1:17">
      <c r="A202" t="s">
        <v>538</v>
      </c>
      <c r="J202">
        <v>5</v>
      </c>
      <c r="K202">
        <v>10</v>
      </c>
      <c r="L202">
        <v>1.0417279260000001</v>
      </c>
      <c r="P202">
        <v>5</v>
      </c>
      <c r="Q202">
        <v>10</v>
      </c>
    </row>
    <row r="203" spans="1:17">
      <c r="A203" t="s">
        <v>539</v>
      </c>
      <c r="J203">
        <v>31</v>
      </c>
      <c r="K203">
        <v>44</v>
      </c>
      <c r="L203">
        <v>1.0418951460000001</v>
      </c>
      <c r="P203">
        <v>31</v>
      </c>
      <c r="Q203">
        <v>44</v>
      </c>
    </row>
    <row r="204" spans="1:17">
      <c r="A204" t="s">
        <v>540</v>
      </c>
      <c r="J204">
        <v>11</v>
      </c>
      <c r="K204">
        <v>32</v>
      </c>
      <c r="L204">
        <v>1.042862304</v>
      </c>
      <c r="P204">
        <v>11</v>
      </c>
      <c r="Q204">
        <v>32</v>
      </c>
    </row>
    <row r="205" spans="1:17">
      <c r="A205" t="s">
        <v>541</v>
      </c>
      <c r="J205">
        <v>4</v>
      </c>
      <c r="K205">
        <v>6</v>
      </c>
      <c r="L205">
        <v>1.043188827</v>
      </c>
      <c r="P205">
        <v>4</v>
      </c>
      <c r="Q205">
        <v>6</v>
      </c>
    </row>
    <row r="206" spans="1:17">
      <c r="A206" t="s">
        <v>542</v>
      </c>
      <c r="J206">
        <v>10</v>
      </c>
      <c r="K206">
        <v>24</v>
      </c>
      <c r="L206">
        <v>1.043266384</v>
      </c>
      <c r="P206">
        <v>10</v>
      </c>
      <c r="Q206">
        <v>24</v>
      </c>
    </row>
    <row r="207" spans="1:17">
      <c r="A207" t="s">
        <v>543</v>
      </c>
      <c r="J207">
        <v>55</v>
      </c>
      <c r="K207">
        <v>65</v>
      </c>
      <c r="L207">
        <v>1.0441083259999999</v>
      </c>
      <c r="P207">
        <v>55</v>
      </c>
      <c r="Q207">
        <v>65</v>
      </c>
    </row>
    <row r="208" spans="1:17">
      <c r="A208" t="s">
        <v>544</v>
      </c>
      <c r="J208">
        <v>28</v>
      </c>
      <c r="K208">
        <v>31</v>
      </c>
      <c r="L208">
        <v>1.0456998260000001</v>
      </c>
      <c r="P208">
        <v>28</v>
      </c>
      <c r="Q208">
        <v>31</v>
      </c>
    </row>
    <row r="209" spans="1:17">
      <c r="A209" t="s">
        <v>545</v>
      </c>
      <c r="J209">
        <v>28</v>
      </c>
      <c r="K209">
        <v>32</v>
      </c>
      <c r="L209">
        <v>1.045863354</v>
      </c>
      <c r="P209">
        <v>28</v>
      </c>
      <c r="Q209">
        <v>32</v>
      </c>
    </row>
    <row r="210" spans="1:17">
      <c r="A210" t="s">
        <v>546</v>
      </c>
      <c r="J210">
        <v>11</v>
      </c>
      <c r="K210">
        <v>65</v>
      </c>
      <c r="L210">
        <v>1.0459236890000001</v>
      </c>
      <c r="P210">
        <v>11</v>
      </c>
      <c r="Q210">
        <v>65</v>
      </c>
    </row>
    <row r="211" spans="1:17">
      <c r="A211" t="s">
        <v>547</v>
      </c>
      <c r="J211">
        <v>34</v>
      </c>
      <c r="K211">
        <v>54</v>
      </c>
      <c r="L211">
        <v>1.0459610130000001</v>
      </c>
      <c r="P211">
        <v>34</v>
      </c>
      <c r="Q211">
        <v>54</v>
      </c>
    </row>
    <row r="212" spans="1:17">
      <c r="A212" t="s">
        <v>548</v>
      </c>
      <c r="J212">
        <v>5</v>
      </c>
      <c r="K212">
        <v>24</v>
      </c>
      <c r="L212">
        <v>1.0465267760000001</v>
      </c>
      <c r="P212">
        <v>5</v>
      </c>
      <c r="Q212">
        <v>24</v>
      </c>
    </row>
    <row r="213" spans="1:17">
      <c r="A213" t="s">
        <v>549</v>
      </c>
      <c r="J213">
        <v>20</v>
      </c>
      <c r="K213">
        <v>52</v>
      </c>
      <c r="L213">
        <v>1.0469766250000001</v>
      </c>
      <c r="P213">
        <v>20</v>
      </c>
      <c r="Q213">
        <v>52</v>
      </c>
    </row>
    <row r="214" spans="1:17">
      <c r="A214" t="s">
        <v>550</v>
      </c>
      <c r="J214">
        <v>8</v>
      </c>
      <c r="K214">
        <v>31</v>
      </c>
      <c r="L214">
        <v>1.047573152</v>
      </c>
      <c r="P214">
        <v>8</v>
      </c>
      <c r="Q214">
        <v>31</v>
      </c>
    </row>
    <row r="215" spans="1:17">
      <c r="A215" t="s">
        <v>551</v>
      </c>
      <c r="J215">
        <v>6</v>
      </c>
      <c r="K215">
        <v>52</v>
      </c>
      <c r="L215">
        <v>1.0476806160000001</v>
      </c>
      <c r="P215">
        <v>6</v>
      </c>
      <c r="Q215">
        <v>52</v>
      </c>
    </row>
    <row r="216" spans="1:17">
      <c r="A216" t="s">
        <v>552</v>
      </c>
      <c r="J216">
        <v>3</v>
      </c>
      <c r="K216">
        <v>52</v>
      </c>
      <c r="L216">
        <v>1.048041649</v>
      </c>
      <c r="P216">
        <v>3</v>
      </c>
      <c r="Q216">
        <v>52</v>
      </c>
    </row>
    <row r="217" spans="1:17">
      <c r="A217" t="s">
        <v>553</v>
      </c>
      <c r="J217">
        <v>22</v>
      </c>
      <c r="K217">
        <v>34</v>
      </c>
      <c r="L217">
        <v>1.048394225</v>
      </c>
      <c r="P217">
        <v>22</v>
      </c>
      <c r="Q217">
        <v>34</v>
      </c>
    </row>
    <row r="218" spans="1:17">
      <c r="A218" t="s">
        <v>554</v>
      </c>
      <c r="J218">
        <v>15</v>
      </c>
      <c r="K218">
        <v>17</v>
      </c>
      <c r="L218">
        <v>1.0499550980000001</v>
      </c>
      <c r="P218">
        <v>15</v>
      </c>
      <c r="Q218">
        <v>17</v>
      </c>
    </row>
    <row r="219" spans="1:17">
      <c r="A219" t="s">
        <v>555</v>
      </c>
      <c r="J219">
        <v>15</v>
      </c>
      <c r="K219">
        <v>56</v>
      </c>
      <c r="L219">
        <v>1.05007199</v>
      </c>
      <c r="P219">
        <v>15</v>
      </c>
      <c r="Q219">
        <v>56</v>
      </c>
    </row>
    <row r="220" spans="1:17">
      <c r="A220" t="s">
        <v>556</v>
      </c>
      <c r="J220">
        <v>8</v>
      </c>
      <c r="K220">
        <v>22</v>
      </c>
      <c r="L220">
        <v>1.0513285139999999</v>
      </c>
      <c r="P220">
        <v>8</v>
      </c>
      <c r="Q220">
        <v>22</v>
      </c>
    </row>
    <row r="221" spans="1:17">
      <c r="A221" t="s">
        <v>557</v>
      </c>
      <c r="J221">
        <v>11</v>
      </c>
      <c r="K221">
        <v>54</v>
      </c>
      <c r="L221">
        <v>1.0533177439999999</v>
      </c>
      <c r="P221">
        <v>11</v>
      </c>
      <c r="Q221">
        <v>54</v>
      </c>
    </row>
    <row r="222" spans="1:17">
      <c r="A222" t="s">
        <v>558</v>
      </c>
      <c r="J222">
        <v>24</v>
      </c>
      <c r="K222">
        <v>35</v>
      </c>
      <c r="L222">
        <v>1.0539696759999999</v>
      </c>
      <c r="P222">
        <v>24</v>
      </c>
      <c r="Q222">
        <v>35</v>
      </c>
    </row>
    <row r="223" spans="1:17">
      <c r="A223" t="s">
        <v>559</v>
      </c>
      <c r="J223">
        <v>6</v>
      </c>
      <c r="K223">
        <v>31</v>
      </c>
      <c r="L223">
        <v>1.054833691</v>
      </c>
      <c r="P223">
        <v>6</v>
      </c>
      <c r="Q223">
        <v>31</v>
      </c>
    </row>
    <row r="224" spans="1:17">
      <c r="A224" t="s">
        <v>560</v>
      </c>
      <c r="J224">
        <v>35</v>
      </c>
      <c r="K224">
        <v>54</v>
      </c>
      <c r="L224">
        <v>1.055132277</v>
      </c>
      <c r="P224">
        <v>35</v>
      </c>
      <c r="Q224">
        <v>54</v>
      </c>
    </row>
    <row r="225" spans="1:17">
      <c r="A225" t="s">
        <v>561</v>
      </c>
      <c r="J225">
        <v>8</v>
      </c>
      <c r="K225">
        <v>37</v>
      </c>
      <c r="L225">
        <v>1.055541378</v>
      </c>
      <c r="P225">
        <v>8</v>
      </c>
      <c r="Q225">
        <v>37</v>
      </c>
    </row>
    <row r="226" spans="1:17">
      <c r="A226" t="s">
        <v>562</v>
      </c>
      <c r="J226">
        <v>32</v>
      </c>
      <c r="K226">
        <v>44</v>
      </c>
      <c r="L226">
        <v>1.05657234</v>
      </c>
      <c r="P226">
        <v>32</v>
      </c>
      <c r="Q226">
        <v>44</v>
      </c>
    </row>
    <row r="227" spans="1:17">
      <c r="A227" t="s">
        <v>563</v>
      </c>
      <c r="J227">
        <v>17</v>
      </c>
      <c r="K227">
        <v>56</v>
      </c>
      <c r="L227">
        <v>1.057074308</v>
      </c>
      <c r="P227">
        <v>17</v>
      </c>
      <c r="Q227">
        <v>56</v>
      </c>
    </row>
    <row r="228" spans="1:17">
      <c r="A228" t="s">
        <v>564</v>
      </c>
      <c r="J228">
        <v>6</v>
      </c>
      <c r="K228">
        <v>32</v>
      </c>
      <c r="L228">
        <v>1.057119108</v>
      </c>
      <c r="P228">
        <v>6</v>
      </c>
      <c r="Q228">
        <v>32</v>
      </c>
    </row>
    <row r="229" spans="1:17">
      <c r="A229" t="s">
        <v>565</v>
      </c>
      <c r="J229">
        <v>32</v>
      </c>
      <c r="K229">
        <v>55</v>
      </c>
      <c r="L229">
        <v>1.058904544</v>
      </c>
      <c r="P229">
        <v>32</v>
      </c>
      <c r="Q229">
        <v>55</v>
      </c>
    </row>
    <row r="230" spans="1:17">
      <c r="A230" t="s">
        <v>566</v>
      </c>
      <c r="J230">
        <v>5</v>
      </c>
      <c r="K230">
        <v>35</v>
      </c>
      <c r="L230">
        <v>1.0591563429999999</v>
      </c>
      <c r="P230">
        <v>5</v>
      </c>
      <c r="Q230">
        <v>35</v>
      </c>
    </row>
    <row r="231" spans="1:17">
      <c r="A231" t="s">
        <v>567</v>
      </c>
      <c r="J231">
        <v>35</v>
      </c>
      <c r="K231">
        <v>46</v>
      </c>
      <c r="L231">
        <v>1.059543828</v>
      </c>
      <c r="P231">
        <v>35</v>
      </c>
      <c r="Q231">
        <v>46</v>
      </c>
    </row>
    <row r="232" spans="1:17">
      <c r="A232" t="s">
        <v>568</v>
      </c>
      <c r="J232">
        <v>8</v>
      </c>
      <c r="K232">
        <v>63</v>
      </c>
      <c r="L232">
        <v>1.05963618</v>
      </c>
      <c r="P232">
        <v>8</v>
      </c>
      <c r="Q232">
        <v>63</v>
      </c>
    </row>
    <row r="233" spans="1:17">
      <c r="A233" t="s">
        <v>569</v>
      </c>
      <c r="J233">
        <v>36</v>
      </c>
      <c r="K233">
        <v>39</v>
      </c>
      <c r="L233">
        <v>1.0603208529999999</v>
      </c>
      <c r="P233">
        <v>36</v>
      </c>
      <c r="Q233">
        <v>39</v>
      </c>
    </row>
    <row r="234" spans="1:17">
      <c r="A234" t="s">
        <v>570</v>
      </c>
      <c r="J234">
        <v>52</v>
      </c>
      <c r="K234">
        <v>55</v>
      </c>
      <c r="L234">
        <v>1.0620917430000001</v>
      </c>
      <c r="P234">
        <v>52</v>
      </c>
      <c r="Q234">
        <v>55</v>
      </c>
    </row>
    <row r="235" spans="1:17">
      <c r="A235" t="s">
        <v>571</v>
      </c>
      <c r="J235">
        <v>6</v>
      </c>
      <c r="K235">
        <v>55</v>
      </c>
      <c r="L235">
        <v>1.064166838</v>
      </c>
      <c r="P235">
        <v>6</v>
      </c>
      <c r="Q235">
        <v>55</v>
      </c>
    </row>
    <row r="236" spans="1:17">
      <c r="A236" t="s">
        <v>572</v>
      </c>
      <c r="J236">
        <v>34</v>
      </c>
      <c r="K236">
        <v>35</v>
      </c>
      <c r="L236">
        <v>1.0648693410000001</v>
      </c>
      <c r="P236">
        <v>34</v>
      </c>
      <c r="Q236">
        <v>35</v>
      </c>
    </row>
    <row r="237" spans="1:17">
      <c r="A237" t="s">
        <v>573</v>
      </c>
      <c r="J237">
        <v>24</v>
      </c>
      <c r="K237">
        <v>43</v>
      </c>
      <c r="L237">
        <v>1.06560583</v>
      </c>
      <c r="P237">
        <v>24</v>
      </c>
      <c r="Q237">
        <v>43</v>
      </c>
    </row>
    <row r="238" spans="1:17">
      <c r="A238" t="s">
        <v>574</v>
      </c>
      <c r="J238">
        <v>16</v>
      </c>
      <c r="K238">
        <v>25</v>
      </c>
      <c r="L238">
        <v>1.0656308400000001</v>
      </c>
      <c r="P238">
        <v>16</v>
      </c>
      <c r="Q238">
        <v>25</v>
      </c>
    </row>
    <row r="239" spans="1:17">
      <c r="A239" t="s">
        <v>575</v>
      </c>
      <c r="J239">
        <v>6</v>
      </c>
      <c r="K239">
        <v>37</v>
      </c>
      <c r="L239">
        <v>1.0657774719999999</v>
      </c>
      <c r="P239">
        <v>6</v>
      </c>
      <c r="Q239">
        <v>37</v>
      </c>
    </row>
    <row r="240" spans="1:17">
      <c r="A240" t="s">
        <v>576</v>
      </c>
      <c r="J240">
        <v>43</v>
      </c>
      <c r="K240">
        <v>54</v>
      </c>
      <c r="L240">
        <v>1.065998499</v>
      </c>
      <c r="P240">
        <v>43</v>
      </c>
      <c r="Q240">
        <v>54</v>
      </c>
    </row>
    <row r="241" spans="1:17">
      <c r="A241" t="s">
        <v>577</v>
      </c>
      <c r="J241">
        <v>31</v>
      </c>
      <c r="K241">
        <v>39</v>
      </c>
      <c r="L241">
        <v>1.0665979880000001</v>
      </c>
      <c r="P241">
        <v>31</v>
      </c>
      <c r="Q241">
        <v>39</v>
      </c>
    </row>
    <row r="242" spans="1:17">
      <c r="A242" t="s">
        <v>578</v>
      </c>
      <c r="J242">
        <v>54</v>
      </c>
      <c r="K242">
        <v>55</v>
      </c>
      <c r="L242">
        <v>1.0666086349999999</v>
      </c>
      <c r="P242">
        <v>54</v>
      </c>
      <c r="Q242">
        <v>55</v>
      </c>
    </row>
    <row r="243" spans="1:17">
      <c r="A243" t="s">
        <v>579</v>
      </c>
      <c r="J243">
        <v>11</v>
      </c>
      <c r="K243">
        <v>55</v>
      </c>
      <c r="L243">
        <v>1.0680657140000001</v>
      </c>
      <c r="P243">
        <v>11</v>
      </c>
      <c r="Q243">
        <v>55</v>
      </c>
    </row>
    <row r="244" spans="1:17">
      <c r="A244" t="s">
        <v>580</v>
      </c>
      <c r="J244">
        <v>8</v>
      </c>
      <c r="K244">
        <v>36</v>
      </c>
      <c r="L244">
        <v>1.0706922160000001</v>
      </c>
      <c r="P244">
        <v>8</v>
      </c>
      <c r="Q244">
        <v>36</v>
      </c>
    </row>
    <row r="245" spans="1:17">
      <c r="A245" t="s">
        <v>581</v>
      </c>
      <c r="J245">
        <v>8</v>
      </c>
      <c r="K245">
        <v>28</v>
      </c>
      <c r="L245">
        <v>1.070953901</v>
      </c>
      <c r="P245">
        <v>8</v>
      </c>
      <c r="Q245">
        <v>28</v>
      </c>
    </row>
    <row r="246" spans="1:17">
      <c r="A246" t="s">
        <v>582</v>
      </c>
      <c r="J246">
        <v>1</v>
      </c>
      <c r="K246">
        <v>11</v>
      </c>
      <c r="L246">
        <v>1.071076401</v>
      </c>
      <c r="P246">
        <v>1</v>
      </c>
      <c r="Q246">
        <v>11</v>
      </c>
    </row>
    <row r="247" spans="1:17">
      <c r="A247" t="s">
        <v>583</v>
      </c>
      <c r="J247">
        <v>6</v>
      </c>
      <c r="K247">
        <v>36</v>
      </c>
      <c r="L247">
        <v>1.071579498</v>
      </c>
      <c r="P247">
        <v>6</v>
      </c>
      <c r="Q247">
        <v>36</v>
      </c>
    </row>
    <row r="248" spans="1:17">
      <c r="A248" t="s">
        <v>584</v>
      </c>
      <c r="J248">
        <v>10</v>
      </c>
      <c r="K248">
        <v>46</v>
      </c>
      <c r="L248">
        <v>1.072351847</v>
      </c>
      <c r="P248">
        <v>10</v>
      </c>
      <c r="Q248">
        <v>46</v>
      </c>
    </row>
    <row r="249" spans="1:17">
      <c r="A249" t="s">
        <v>585</v>
      </c>
      <c r="J249">
        <v>5</v>
      </c>
      <c r="K249">
        <v>40</v>
      </c>
      <c r="L249">
        <v>1.0734843780000001</v>
      </c>
      <c r="P249">
        <v>5</v>
      </c>
      <c r="Q249">
        <v>40</v>
      </c>
    </row>
    <row r="250" spans="1:17">
      <c r="A250" t="s">
        <v>586</v>
      </c>
      <c r="J250">
        <v>11</v>
      </c>
      <c r="K250">
        <v>31</v>
      </c>
      <c r="L250">
        <v>1.0744083200000001</v>
      </c>
      <c r="P250">
        <v>11</v>
      </c>
      <c r="Q250">
        <v>31</v>
      </c>
    </row>
    <row r="251" spans="1:17">
      <c r="A251" t="s">
        <v>587</v>
      </c>
      <c r="J251">
        <v>4</v>
      </c>
      <c r="K251">
        <v>38</v>
      </c>
      <c r="L251">
        <v>1.0777212279999999</v>
      </c>
      <c r="P251">
        <v>4</v>
      </c>
      <c r="Q251">
        <v>38</v>
      </c>
    </row>
    <row r="252" spans="1:17">
      <c r="A252" t="s">
        <v>588</v>
      </c>
      <c r="J252">
        <v>37</v>
      </c>
      <c r="K252">
        <v>39</v>
      </c>
      <c r="L252">
        <v>1.0788070219999999</v>
      </c>
      <c r="P252">
        <v>37</v>
      </c>
      <c r="Q252">
        <v>39</v>
      </c>
    </row>
    <row r="253" spans="1:17">
      <c r="A253" t="s">
        <v>589</v>
      </c>
      <c r="J253">
        <v>4</v>
      </c>
      <c r="K253">
        <v>22</v>
      </c>
      <c r="L253">
        <v>1.0790313460000001</v>
      </c>
      <c r="P253">
        <v>4</v>
      </c>
      <c r="Q253">
        <v>22</v>
      </c>
    </row>
    <row r="254" spans="1:17">
      <c r="A254" t="s">
        <v>590</v>
      </c>
      <c r="J254">
        <v>35</v>
      </c>
      <c r="K254">
        <v>43</v>
      </c>
      <c r="L254">
        <v>1.079313226</v>
      </c>
      <c r="P254">
        <v>35</v>
      </c>
      <c r="Q254">
        <v>43</v>
      </c>
    </row>
    <row r="255" spans="1:17">
      <c r="A255" t="s">
        <v>591</v>
      </c>
      <c r="J255">
        <v>38</v>
      </c>
      <c r="K255">
        <v>43</v>
      </c>
      <c r="L255">
        <v>1.0799145939999999</v>
      </c>
      <c r="P255">
        <v>38</v>
      </c>
      <c r="Q255">
        <v>43</v>
      </c>
    </row>
    <row r="256" spans="1:17">
      <c r="A256" t="s">
        <v>592</v>
      </c>
      <c r="J256">
        <v>9</v>
      </c>
      <c r="K256">
        <v>45</v>
      </c>
      <c r="L256">
        <v>1.080112505</v>
      </c>
      <c r="P256">
        <v>9</v>
      </c>
      <c r="Q256">
        <v>45</v>
      </c>
    </row>
    <row r="257" spans="1:17">
      <c r="A257" t="s">
        <v>593</v>
      </c>
      <c r="J257">
        <v>1</v>
      </c>
      <c r="K257">
        <v>28</v>
      </c>
      <c r="L257">
        <v>1.08025916</v>
      </c>
      <c r="P257">
        <v>1</v>
      </c>
      <c r="Q257">
        <v>28</v>
      </c>
    </row>
    <row r="258" spans="1:17">
      <c r="A258" t="s">
        <v>594</v>
      </c>
      <c r="J258">
        <v>22</v>
      </c>
      <c r="K258">
        <v>32</v>
      </c>
      <c r="L258">
        <v>1.080480323</v>
      </c>
      <c r="P258">
        <v>22</v>
      </c>
      <c r="Q258">
        <v>32</v>
      </c>
    </row>
    <row r="259" spans="1:17">
      <c r="A259" t="s">
        <v>595</v>
      </c>
      <c r="J259">
        <v>5</v>
      </c>
      <c r="K259">
        <v>32</v>
      </c>
      <c r="L259">
        <v>1.0808012170000001</v>
      </c>
      <c r="P259">
        <v>5</v>
      </c>
      <c r="Q259">
        <v>32</v>
      </c>
    </row>
    <row r="260" spans="1:17">
      <c r="A260" t="s">
        <v>596</v>
      </c>
      <c r="J260">
        <v>24</v>
      </c>
      <c r="K260">
        <v>34</v>
      </c>
      <c r="L260">
        <v>1.081181583</v>
      </c>
      <c r="P260">
        <v>24</v>
      </c>
      <c r="Q260">
        <v>34</v>
      </c>
    </row>
    <row r="261" spans="1:17">
      <c r="A261" t="s">
        <v>597</v>
      </c>
      <c r="J261">
        <v>32</v>
      </c>
      <c r="K261">
        <v>39</v>
      </c>
      <c r="L261">
        <v>1.081860228</v>
      </c>
      <c r="P261">
        <v>32</v>
      </c>
      <c r="Q261">
        <v>39</v>
      </c>
    </row>
    <row r="262" spans="1:17">
      <c r="A262" t="s">
        <v>598</v>
      </c>
      <c r="J262">
        <v>11</v>
      </c>
      <c r="K262">
        <v>38</v>
      </c>
      <c r="L262">
        <v>1.0820438450000001</v>
      </c>
      <c r="P262">
        <v>11</v>
      </c>
      <c r="Q262">
        <v>38</v>
      </c>
    </row>
    <row r="263" spans="1:17">
      <c r="A263" t="s">
        <v>599</v>
      </c>
      <c r="J263">
        <v>8</v>
      </c>
      <c r="K263">
        <v>10</v>
      </c>
      <c r="L263">
        <v>1.0823031320000001</v>
      </c>
      <c r="P263">
        <v>8</v>
      </c>
      <c r="Q263">
        <v>10</v>
      </c>
    </row>
    <row r="264" spans="1:17">
      <c r="A264" t="s">
        <v>600</v>
      </c>
      <c r="J264">
        <v>3</v>
      </c>
      <c r="K264">
        <v>32</v>
      </c>
      <c r="L264">
        <v>1.0823949289999999</v>
      </c>
      <c r="P264">
        <v>3</v>
      </c>
      <c r="Q264">
        <v>32</v>
      </c>
    </row>
    <row r="265" spans="1:17">
      <c r="A265" t="s">
        <v>601</v>
      </c>
      <c r="J265">
        <v>40</v>
      </c>
      <c r="K265">
        <v>50</v>
      </c>
      <c r="L265">
        <v>1.082556775</v>
      </c>
      <c r="P265">
        <v>40</v>
      </c>
      <c r="Q265">
        <v>50</v>
      </c>
    </row>
    <row r="266" spans="1:17">
      <c r="A266" t="s">
        <v>602</v>
      </c>
      <c r="J266">
        <v>28</v>
      </c>
      <c r="K266">
        <v>39</v>
      </c>
      <c r="L266">
        <v>1.0832733379999999</v>
      </c>
      <c r="P266">
        <v>28</v>
      </c>
      <c r="Q266">
        <v>39</v>
      </c>
    </row>
    <row r="267" spans="1:17">
      <c r="A267" t="s">
        <v>603</v>
      </c>
      <c r="J267">
        <v>22</v>
      </c>
      <c r="K267">
        <v>30</v>
      </c>
      <c r="L267">
        <v>1.08449266</v>
      </c>
      <c r="P267">
        <v>22</v>
      </c>
      <c r="Q267">
        <v>30</v>
      </c>
    </row>
    <row r="268" spans="1:17">
      <c r="A268" t="s">
        <v>604</v>
      </c>
      <c r="J268">
        <v>44</v>
      </c>
      <c r="K268">
        <v>52</v>
      </c>
      <c r="L268">
        <v>1.0847800759999999</v>
      </c>
      <c r="P268">
        <v>44</v>
      </c>
      <c r="Q268">
        <v>52</v>
      </c>
    </row>
    <row r="269" spans="1:17">
      <c r="A269" t="s">
        <v>605</v>
      </c>
      <c r="J269">
        <v>5</v>
      </c>
      <c r="K269">
        <v>44</v>
      </c>
      <c r="L269">
        <v>1.0848350099999999</v>
      </c>
      <c r="P269">
        <v>5</v>
      </c>
      <c r="Q269">
        <v>44</v>
      </c>
    </row>
    <row r="270" spans="1:17">
      <c r="A270" t="s">
        <v>606</v>
      </c>
      <c r="J270">
        <v>31</v>
      </c>
      <c r="K270">
        <v>43</v>
      </c>
      <c r="L270">
        <v>1.0851487870000001</v>
      </c>
      <c r="P270">
        <v>31</v>
      </c>
      <c r="Q270">
        <v>43</v>
      </c>
    </row>
    <row r="271" spans="1:17">
      <c r="A271" t="s">
        <v>607</v>
      </c>
      <c r="J271">
        <v>1</v>
      </c>
      <c r="K271">
        <v>55</v>
      </c>
      <c r="L271">
        <v>1.085199107</v>
      </c>
      <c r="P271">
        <v>1</v>
      </c>
      <c r="Q271">
        <v>55</v>
      </c>
    </row>
    <row r="272" spans="1:17">
      <c r="A272" t="s">
        <v>608</v>
      </c>
      <c r="J272">
        <v>43</v>
      </c>
      <c r="K272">
        <v>46</v>
      </c>
      <c r="L272">
        <v>1.0860319629999999</v>
      </c>
      <c r="P272">
        <v>43</v>
      </c>
      <c r="Q272">
        <v>46</v>
      </c>
    </row>
    <row r="273" spans="1:17">
      <c r="A273" t="s">
        <v>609</v>
      </c>
      <c r="J273">
        <v>10</v>
      </c>
      <c r="K273">
        <v>52</v>
      </c>
      <c r="L273">
        <v>1.0860843499999999</v>
      </c>
      <c r="P273">
        <v>10</v>
      </c>
      <c r="Q273">
        <v>52</v>
      </c>
    </row>
    <row r="274" spans="1:17">
      <c r="A274" t="s">
        <v>610</v>
      </c>
      <c r="J274">
        <v>28</v>
      </c>
      <c r="K274">
        <v>65</v>
      </c>
      <c r="L274">
        <v>1.086168807</v>
      </c>
      <c r="P274">
        <v>28</v>
      </c>
      <c r="Q274">
        <v>65</v>
      </c>
    </row>
    <row r="275" spans="1:17">
      <c r="A275" t="s">
        <v>611</v>
      </c>
      <c r="J275">
        <v>1</v>
      </c>
      <c r="K275">
        <v>22</v>
      </c>
      <c r="L275">
        <v>1.0866272969999999</v>
      </c>
      <c r="P275">
        <v>1</v>
      </c>
      <c r="Q275">
        <v>22</v>
      </c>
    </row>
    <row r="276" spans="1:17">
      <c r="A276" t="s">
        <v>612</v>
      </c>
      <c r="J276">
        <v>3</v>
      </c>
      <c r="K276">
        <v>5</v>
      </c>
      <c r="L276">
        <v>1.086732434</v>
      </c>
      <c r="P276">
        <v>3</v>
      </c>
      <c r="Q276">
        <v>5</v>
      </c>
    </row>
    <row r="277" spans="1:17">
      <c r="A277" t="s">
        <v>613</v>
      </c>
      <c r="J277">
        <v>3</v>
      </c>
      <c r="K277">
        <v>31</v>
      </c>
      <c r="L277">
        <v>1.0874898580000001</v>
      </c>
      <c r="P277">
        <v>3</v>
      </c>
      <c r="Q277">
        <v>31</v>
      </c>
    </row>
    <row r="278" spans="1:17">
      <c r="A278" t="s">
        <v>614</v>
      </c>
      <c r="J278">
        <v>3</v>
      </c>
      <c r="K278">
        <v>10</v>
      </c>
      <c r="L278">
        <v>1.0879146630000001</v>
      </c>
      <c r="P278">
        <v>3</v>
      </c>
      <c r="Q278">
        <v>10</v>
      </c>
    </row>
    <row r="279" spans="1:17">
      <c r="A279" t="s">
        <v>615</v>
      </c>
      <c r="J279">
        <v>36</v>
      </c>
      <c r="K279">
        <v>40</v>
      </c>
      <c r="L279">
        <v>1.0879189849999999</v>
      </c>
      <c r="P279">
        <v>36</v>
      </c>
      <c r="Q279">
        <v>40</v>
      </c>
    </row>
    <row r="280" spans="1:17">
      <c r="A280" t="s">
        <v>616</v>
      </c>
      <c r="J280">
        <v>5</v>
      </c>
      <c r="K280">
        <v>19</v>
      </c>
      <c r="L280">
        <v>1.0880872239999999</v>
      </c>
      <c r="P280">
        <v>5</v>
      </c>
      <c r="Q280">
        <v>19</v>
      </c>
    </row>
    <row r="281" spans="1:17">
      <c r="A281" t="s">
        <v>617</v>
      </c>
      <c r="J281">
        <v>36</v>
      </c>
      <c r="K281">
        <v>54</v>
      </c>
      <c r="L281">
        <v>1.088214845</v>
      </c>
      <c r="P281">
        <v>36</v>
      </c>
      <c r="Q281">
        <v>54</v>
      </c>
    </row>
    <row r="282" spans="1:17">
      <c r="A282" t="s">
        <v>618</v>
      </c>
      <c r="J282">
        <v>8</v>
      </c>
      <c r="K282">
        <v>38</v>
      </c>
      <c r="L282">
        <v>1.0900207740000001</v>
      </c>
      <c r="P282">
        <v>8</v>
      </c>
      <c r="Q282">
        <v>38</v>
      </c>
    </row>
    <row r="283" spans="1:17">
      <c r="A283" t="s">
        <v>619</v>
      </c>
      <c r="J283">
        <v>34</v>
      </c>
      <c r="K283">
        <v>46</v>
      </c>
      <c r="L283">
        <v>1.0900803640000001</v>
      </c>
      <c r="P283">
        <v>34</v>
      </c>
      <c r="Q283">
        <v>46</v>
      </c>
    </row>
    <row r="284" spans="1:17">
      <c r="A284" t="s">
        <v>620</v>
      </c>
      <c r="J284">
        <v>6</v>
      </c>
      <c r="K284">
        <v>28</v>
      </c>
      <c r="L284">
        <v>1.0910966280000001</v>
      </c>
      <c r="P284">
        <v>6</v>
      </c>
      <c r="Q284">
        <v>28</v>
      </c>
    </row>
    <row r="285" spans="1:17">
      <c r="A285" t="s">
        <v>621</v>
      </c>
      <c r="J285">
        <v>21</v>
      </c>
      <c r="K285">
        <v>58</v>
      </c>
      <c r="L285">
        <v>1.0917074529999999</v>
      </c>
      <c r="P285">
        <v>21</v>
      </c>
      <c r="Q285">
        <v>58</v>
      </c>
    </row>
    <row r="286" spans="1:17">
      <c r="A286" t="s">
        <v>622</v>
      </c>
      <c r="J286">
        <v>10</v>
      </c>
      <c r="K286">
        <v>40</v>
      </c>
      <c r="L286">
        <v>1.09190338</v>
      </c>
      <c r="P286">
        <v>10</v>
      </c>
      <c r="Q286">
        <v>40</v>
      </c>
    </row>
    <row r="287" spans="1:17">
      <c r="A287" t="s">
        <v>623</v>
      </c>
      <c r="J287">
        <v>20</v>
      </c>
      <c r="K287">
        <v>44</v>
      </c>
      <c r="L287">
        <v>1.0920368540000001</v>
      </c>
      <c r="P287">
        <v>20</v>
      </c>
      <c r="Q287">
        <v>44</v>
      </c>
    </row>
    <row r="288" spans="1:17">
      <c r="A288" t="s">
        <v>624</v>
      </c>
      <c r="J288">
        <v>24</v>
      </c>
      <c r="K288">
        <v>44</v>
      </c>
      <c r="L288">
        <v>1.0923515049999999</v>
      </c>
      <c r="P288">
        <v>24</v>
      </c>
      <c r="Q288">
        <v>44</v>
      </c>
    </row>
    <row r="289" spans="1:17">
      <c r="A289" t="s">
        <v>625</v>
      </c>
      <c r="J289">
        <v>44</v>
      </c>
      <c r="K289">
        <v>58</v>
      </c>
      <c r="L289">
        <v>1.0925340020000001</v>
      </c>
      <c r="P289">
        <v>44</v>
      </c>
      <c r="Q289">
        <v>58</v>
      </c>
    </row>
    <row r="290" spans="1:17">
      <c r="A290" t="s">
        <v>626</v>
      </c>
      <c r="J290">
        <v>43</v>
      </c>
      <c r="K290">
        <v>44</v>
      </c>
      <c r="L290">
        <v>1.092948662</v>
      </c>
      <c r="P290">
        <v>43</v>
      </c>
      <c r="Q290">
        <v>44</v>
      </c>
    </row>
    <row r="291" spans="1:17">
      <c r="A291" t="s">
        <v>627</v>
      </c>
      <c r="J291">
        <v>22</v>
      </c>
      <c r="K291">
        <v>43</v>
      </c>
      <c r="L291">
        <v>1.0930039</v>
      </c>
      <c r="P291">
        <v>22</v>
      </c>
      <c r="Q291">
        <v>43</v>
      </c>
    </row>
    <row r="292" spans="1:17">
      <c r="A292" t="s">
        <v>628</v>
      </c>
      <c r="J292">
        <v>8</v>
      </c>
      <c r="K292">
        <v>44</v>
      </c>
      <c r="L292">
        <v>1.0935676539999999</v>
      </c>
      <c r="P292">
        <v>8</v>
      </c>
      <c r="Q292">
        <v>44</v>
      </c>
    </row>
    <row r="293" spans="1:17">
      <c r="A293" t="s">
        <v>629</v>
      </c>
      <c r="J293">
        <v>5</v>
      </c>
      <c r="K293">
        <v>33</v>
      </c>
      <c r="L293">
        <v>1.0938789040000001</v>
      </c>
      <c r="P293">
        <v>5</v>
      </c>
      <c r="Q293">
        <v>33</v>
      </c>
    </row>
    <row r="294" spans="1:17">
      <c r="A294" t="s">
        <v>630</v>
      </c>
      <c r="J294">
        <v>32</v>
      </c>
      <c r="K294">
        <v>43</v>
      </c>
      <c r="L294">
        <v>1.093972291</v>
      </c>
      <c r="P294">
        <v>32</v>
      </c>
      <c r="Q294">
        <v>43</v>
      </c>
    </row>
    <row r="295" spans="1:17">
      <c r="A295" t="s">
        <v>631</v>
      </c>
      <c r="J295">
        <v>11</v>
      </c>
      <c r="K295">
        <v>51</v>
      </c>
      <c r="L295">
        <v>1.094583461</v>
      </c>
      <c r="P295">
        <v>11</v>
      </c>
      <c r="Q295">
        <v>51</v>
      </c>
    </row>
    <row r="296" spans="1:17">
      <c r="A296" t="s">
        <v>632</v>
      </c>
      <c r="J296">
        <v>37</v>
      </c>
      <c r="K296">
        <v>54</v>
      </c>
      <c r="L296">
        <v>1.094686238</v>
      </c>
      <c r="P296">
        <v>37</v>
      </c>
      <c r="Q296">
        <v>54</v>
      </c>
    </row>
    <row r="297" spans="1:17">
      <c r="A297" t="s">
        <v>633</v>
      </c>
      <c r="J297">
        <v>36</v>
      </c>
      <c r="K297">
        <v>62</v>
      </c>
      <c r="L297">
        <v>1.0951188489999999</v>
      </c>
      <c r="P297">
        <v>36</v>
      </c>
      <c r="Q297">
        <v>62</v>
      </c>
    </row>
    <row r="298" spans="1:17">
      <c r="A298" t="s">
        <v>634</v>
      </c>
      <c r="J298">
        <v>11</v>
      </c>
      <c r="K298">
        <v>35</v>
      </c>
      <c r="L298">
        <v>1.0955036739999999</v>
      </c>
      <c r="P298">
        <v>11</v>
      </c>
      <c r="Q298">
        <v>35</v>
      </c>
    </row>
    <row r="299" spans="1:17">
      <c r="A299" t="s">
        <v>635</v>
      </c>
      <c r="J299">
        <v>24</v>
      </c>
      <c r="K299">
        <v>64</v>
      </c>
      <c r="L299">
        <v>1.095512423</v>
      </c>
      <c r="P299">
        <v>24</v>
      </c>
      <c r="Q299">
        <v>64</v>
      </c>
    </row>
    <row r="300" spans="1:17">
      <c r="A300" t="s">
        <v>636</v>
      </c>
      <c r="J300">
        <v>48</v>
      </c>
      <c r="K300">
        <v>65</v>
      </c>
      <c r="L300">
        <v>1.0955442280000001</v>
      </c>
      <c r="P300">
        <v>48</v>
      </c>
      <c r="Q300">
        <v>65</v>
      </c>
    </row>
    <row r="301" spans="1:17">
      <c r="A301" t="s">
        <v>637</v>
      </c>
      <c r="J301">
        <v>16</v>
      </c>
      <c r="K301">
        <v>17</v>
      </c>
      <c r="L301">
        <v>1.096100372</v>
      </c>
      <c r="P301">
        <v>16</v>
      </c>
      <c r="Q301">
        <v>17</v>
      </c>
    </row>
    <row r="302" spans="1:17">
      <c r="A302" t="s">
        <v>638</v>
      </c>
      <c r="J302">
        <v>6</v>
      </c>
      <c r="K302">
        <v>63</v>
      </c>
      <c r="L302">
        <v>1.096332624</v>
      </c>
      <c r="P302">
        <v>6</v>
      </c>
      <c r="Q302">
        <v>63</v>
      </c>
    </row>
    <row r="303" spans="1:17">
      <c r="A303" t="s">
        <v>639</v>
      </c>
      <c r="J303">
        <v>22</v>
      </c>
      <c r="K303">
        <v>55</v>
      </c>
      <c r="L303">
        <v>1.0976005959999999</v>
      </c>
      <c r="P303">
        <v>22</v>
      </c>
      <c r="Q303">
        <v>55</v>
      </c>
    </row>
    <row r="304" spans="1:17">
      <c r="A304" t="s">
        <v>640</v>
      </c>
      <c r="J304">
        <v>48</v>
      </c>
      <c r="K304">
        <v>52</v>
      </c>
      <c r="L304">
        <v>1.0979353080000001</v>
      </c>
      <c r="P304">
        <v>48</v>
      </c>
      <c r="Q304">
        <v>52</v>
      </c>
    </row>
    <row r="305" spans="1:17">
      <c r="A305" t="s">
        <v>641</v>
      </c>
      <c r="J305">
        <v>10</v>
      </c>
      <c r="K305">
        <v>43</v>
      </c>
      <c r="L305">
        <v>1.098047969</v>
      </c>
      <c r="P305">
        <v>10</v>
      </c>
      <c r="Q305">
        <v>43</v>
      </c>
    </row>
    <row r="306" spans="1:17">
      <c r="A306" t="s">
        <v>642</v>
      </c>
      <c r="J306">
        <v>5</v>
      </c>
      <c r="K306">
        <v>8</v>
      </c>
      <c r="L306">
        <v>1.098206198</v>
      </c>
      <c r="P306">
        <v>5</v>
      </c>
      <c r="Q306">
        <v>8</v>
      </c>
    </row>
    <row r="307" spans="1:17">
      <c r="A307" t="s">
        <v>643</v>
      </c>
      <c r="J307">
        <v>5</v>
      </c>
      <c r="K307">
        <v>63</v>
      </c>
      <c r="L307">
        <v>1.0984462669999999</v>
      </c>
      <c r="P307">
        <v>5</v>
      </c>
      <c r="Q307">
        <v>63</v>
      </c>
    </row>
    <row r="308" spans="1:17">
      <c r="A308" t="s">
        <v>644</v>
      </c>
      <c r="J308">
        <v>11</v>
      </c>
      <c r="K308">
        <v>20</v>
      </c>
      <c r="L308">
        <v>1.0984796160000001</v>
      </c>
      <c r="P308">
        <v>11</v>
      </c>
      <c r="Q308">
        <v>20</v>
      </c>
    </row>
    <row r="309" spans="1:17">
      <c r="A309" t="s">
        <v>645</v>
      </c>
      <c r="J309">
        <v>17</v>
      </c>
      <c r="K309">
        <v>25</v>
      </c>
      <c r="L309">
        <v>1.0992239370000001</v>
      </c>
      <c r="P309">
        <v>17</v>
      </c>
      <c r="Q309">
        <v>25</v>
      </c>
    </row>
    <row r="310" spans="1:17">
      <c r="A310" t="s">
        <v>646</v>
      </c>
      <c r="J310">
        <v>3</v>
      </c>
      <c r="K310">
        <v>54</v>
      </c>
      <c r="L310">
        <v>1.099730425</v>
      </c>
      <c r="P310">
        <v>3</v>
      </c>
      <c r="Q310">
        <v>54</v>
      </c>
    </row>
    <row r="311" spans="1:17">
      <c r="A311" t="s">
        <v>647</v>
      </c>
      <c r="J311">
        <v>13</v>
      </c>
      <c r="K311">
        <v>56</v>
      </c>
      <c r="L311">
        <v>1.100015693</v>
      </c>
      <c r="P311">
        <v>13</v>
      </c>
      <c r="Q311">
        <v>56</v>
      </c>
    </row>
    <row r="312" spans="1:17">
      <c r="A312" t="s">
        <v>648</v>
      </c>
      <c r="J312">
        <v>32</v>
      </c>
      <c r="K312">
        <v>62</v>
      </c>
      <c r="L312">
        <v>1.1005987989999999</v>
      </c>
      <c r="P312">
        <v>32</v>
      </c>
      <c r="Q312">
        <v>62</v>
      </c>
    </row>
    <row r="313" spans="1:17">
      <c r="A313" t="s">
        <v>649</v>
      </c>
      <c r="J313">
        <v>19</v>
      </c>
      <c r="K313">
        <v>22</v>
      </c>
      <c r="L313">
        <v>1.1006955039999999</v>
      </c>
      <c r="P313">
        <v>19</v>
      </c>
      <c r="Q313">
        <v>22</v>
      </c>
    </row>
    <row r="314" spans="1:17">
      <c r="A314" t="s">
        <v>650</v>
      </c>
      <c r="J314">
        <v>8</v>
      </c>
      <c r="K314">
        <v>54</v>
      </c>
      <c r="L314">
        <v>1.100953694</v>
      </c>
      <c r="P314">
        <v>8</v>
      </c>
      <c r="Q314">
        <v>54</v>
      </c>
    </row>
    <row r="315" spans="1:17">
      <c r="A315" t="s">
        <v>651</v>
      </c>
      <c r="J315">
        <v>10</v>
      </c>
      <c r="K315">
        <v>34</v>
      </c>
      <c r="L315">
        <v>1.1012929250000001</v>
      </c>
      <c r="P315">
        <v>10</v>
      </c>
      <c r="Q315">
        <v>34</v>
      </c>
    </row>
    <row r="316" spans="1:17">
      <c r="A316" t="s">
        <v>652</v>
      </c>
      <c r="J316">
        <v>22</v>
      </c>
      <c r="K316">
        <v>52</v>
      </c>
      <c r="L316">
        <v>1.101565672</v>
      </c>
      <c r="P316">
        <v>22</v>
      </c>
      <c r="Q316">
        <v>52</v>
      </c>
    </row>
    <row r="317" spans="1:17">
      <c r="A317" t="s">
        <v>653</v>
      </c>
      <c r="J317">
        <v>28</v>
      </c>
      <c r="K317">
        <v>36</v>
      </c>
      <c r="L317">
        <v>1.1017608619999999</v>
      </c>
      <c r="P317">
        <v>28</v>
      </c>
      <c r="Q317">
        <v>36</v>
      </c>
    </row>
    <row r="318" spans="1:17">
      <c r="A318" t="s">
        <v>654</v>
      </c>
      <c r="J318">
        <v>30</v>
      </c>
      <c r="K318">
        <v>51</v>
      </c>
      <c r="L318">
        <v>1.1020953469999999</v>
      </c>
      <c r="P318">
        <v>30</v>
      </c>
      <c r="Q318">
        <v>51</v>
      </c>
    </row>
    <row r="319" spans="1:17">
      <c r="A319" t="s">
        <v>655</v>
      </c>
      <c r="J319">
        <v>22</v>
      </c>
      <c r="K319">
        <v>39</v>
      </c>
      <c r="L319">
        <v>1.102313023</v>
      </c>
      <c r="P319">
        <v>22</v>
      </c>
      <c r="Q319">
        <v>39</v>
      </c>
    </row>
    <row r="320" spans="1:17">
      <c r="A320" t="s">
        <v>656</v>
      </c>
      <c r="J320">
        <v>3</v>
      </c>
      <c r="K320">
        <v>20</v>
      </c>
      <c r="L320">
        <v>1.1025836659999999</v>
      </c>
      <c r="P320">
        <v>3</v>
      </c>
      <c r="Q320">
        <v>20</v>
      </c>
    </row>
    <row r="321" spans="1:17">
      <c r="A321" t="s">
        <v>657</v>
      </c>
      <c r="J321">
        <v>1</v>
      </c>
      <c r="K321">
        <v>36</v>
      </c>
      <c r="L321">
        <v>1.1027585630000001</v>
      </c>
      <c r="P321">
        <v>1</v>
      </c>
      <c r="Q321">
        <v>36</v>
      </c>
    </row>
    <row r="322" spans="1:17">
      <c r="A322" t="s">
        <v>658</v>
      </c>
      <c r="J322">
        <v>22</v>
      </c>
      <c r="K322">
        <v>36</v>
      </c>
      <c r="L322">
        <v>1.1032694489999999</v>
      </c>
      <c r="P322">
        <v>22</v>
      </c>
      <c r="Q322">
        <v>36</v>
      </c>
    </row>
    <row r="323" spans="1:17">
      <c r="A323" t="s">
        <v>659</v>
      </c>
      <c r="J323">
        <v>33</v>
      </c>
      <c r="K323">
        <v>54</v>
      </c>
      <c r="L323">
        <v>1.1033401249999999</v>
      </c>
      <c r="P323">
        <v>33</v>
      </c>
      <c r="Q323">
        <v>54</v>
      </c>
    </row>
    <row r="324" spans="1:17">
      <c r="A324" t="s">
        <v>660</v>
      </c>
      <c r="J324">
        <v>34</v>
      </c>
      <c r="K324">
        <v>64</v>
      </c>
      <c r="L324">
        <v>1.1036697</v>
      </c>
      <c r="P324">
        <v>34</v>
      </c>
      <c r="Q324">
        <v>64</v>
      </c>
    </row>
    <row r="325" spans="1:17">
      <c r="A325" t="s">
        <v>661</v>
      </c>
      <c r="J325">
        <v>7</v>
      </c>
      <c r="K325">
        <v>16</v>
      </c>
      <c r="L325">
        <v>1.1042928329999999</v>
      </c>
      <c r="P325">
        <v>7</v>
      </c>
      <c r="Q325">
        <v>16</v>
      </c>
    </row>
    <row r="326" spans="1:17">
      <c r="A326" t="s">
        <v>662</v>
      </c>
      <c r="J326">
        <v>33</v>
      </c>
      <c r="K326">
        <v>46</v>
      </c>
      <c r="L326">
        <v>1.104297034</v>
      </c>
      <c r="P326">
        <v>33</v>
      </c>
      <c r="Q326">
        <v>46</v>
      </c>
    </row>
    <row r="327" spans="1:17">
      <c r="A327" t="s">
        <v>663</v>
      </c>
      <c r="J327">
        <v>3</v>
      </c>
      <c r="K327">
        <v>42</v>
      </c>
      <c r="L327">
        <v>1.104438035</v>
      </c>
      <c r="P327">
        <v>3</v>
      </c>
      <c r="Q327">
        <v>42</v>
      </c>
    </row>
    <row r="328" spans="1:17">
      <c r="A328" t="s">
        <v>664</v>
      </c>
      <c r="J328">
        <v>28</v>
      </c>
      <c r="K328">
        <v>37</v>
      </c>
      <c r="L328">
        <v>1.104704605</v>
      </c>
      <c r="P328">
        <v>28</v>
      </c>
      <c r="Q328">
        <v>37</v>
      </c>
    </row>
    <row r="329" spans="1:17">
      <c r="A329" t="s">
        <v>665</v>
      </c>
      <c r="J329">
        <v>10</v>
      </c>
      <c r="K329">
        <v>63</v>
      </c>
      <c r="L329">
        <v>1.104752838</v>
      </c>
      <c r="P329">
        <v>10</v>
      </c>
      <c r="Q329">
        <v>63</v>
      </c>
    </row>
    <row r="330" spans="1:17">
      <c r="A330" t="s">
        <v>666</v>
      </c>
      <c r="J330">
        <v>9</v>
      </c>
      <c r="K330">
        <v>35</v>
      </c>
      <c r="L330">
        <v>1.1049653690000001</v>
      </c>
      <c r="P330">
        <v>9</v>
      </c>
      <c r="Q330">
        <v>35</v>
      </c>
    </row>
    <row r="331" spans="1:17">
      <c r="A331" t="s">
        <v>667</v>
      </c>
      <c r="J331">
        <v>30</v>
      </c>
      <c r="K331">
        <v>44</v>
      </c>
      <c r="L331">
        <v>1.1051866159999999</v>
      </c>
      <c r="P331">
        <v>30</v>
      </c>
      <c r="Q331">
        <v>44</v>
      </c>
    </row>
    <row r="332" spans="1:17">
      <c r="A332" t="s">
        <v>668</v>
      </c>
      <c r="J332">
        <v>32</v>
      </c>
      <c r="K332">
        <v>38</v>
      </c>
      <c r="L332">
        <v>1.1052956229999999</v>
      </c>
      <c r="P332">
        <v>32</v>
      </c>
      <c r="Q332">
        <v>38</v>
      </c>
    </row>
    <row r="333" spans="1:17">
      <c r="A333" t="s">
        <v>669</v>
      </c>
      <c r="J333">
        <v>48</v>
      </c>
      <c r="K333">
        <v>54</v>
      </c>
      <c r="L333">
        <v>1.1058051499999999</v>
      </c>
      <c r="P333">
        <v>48</v>
      </c>
      <c r="Q333">
        <v>54</v>
      </c>
    </row>
    <row r="334" spans="1:17">
      <c r="A334" t="s">
        <v>670</v>
      </c>
      <c r="J334">
        <v>28</v>
      </c>
      <c r="K334">
        <v>43</v>
      </c>
      <c r="L334">
        <v>1.1060185170000001</v>
      </c>
      <c r="P334">
        <v>28</v>
      </c>
      <c r="Q334">
        <v>43</v>
      </c>
    </row>
    <row r="335" spans="1:17">
      <c r="A335" t="s">
        <v>671</v>
      </c>
      <c r="J335">
        <v>3</v>
      </c>
      <c r="K335">
        <v>34</v>
      </c>
      <c r="L335">
        <v>1.1063527440000001</v>
      </c>
      <c r="P335">
        <v>3</v>
      </c>
      <c r="Q335">
        <v>34</v>
      </c>
    </row>
    <row r="336" spans="1:17">
      <c r="A336" t="s">
        <v>672</v>
      </c>
      <c r="J336">
        <v>11</v>
      </c>
      <c r="K336">
        <v>46</v>
      </c>
      <c r="L336">
        <v>1.106372138</v>
      </c>
      <c r="P336">
        <v>11</v>
      </c>
      <c r="Q336">
        <v>46</v>
      </c>
    </row>
    <row r="337" spans="1:17">
      <c r="A337" t="s">
        <v>673</v>
      </c>
      <c r="J337">
        <v>4</v>
      </c>
      <c r="K337">
        <v>54</v>
      </c>
      <c r="L337">
        <v>1.1064527289999999</v>
      </c>
      <c r="P337">
        <v>4</v>
      </c>
      <c r="Q337">
        <v>54</v>
      </c>
    </row>
    <row r="338" spans="1:17">
      <c r="A338" t="s">
        <v>674</v>
      </c>
      <c r="J338">
        <v>37</v>
      </c>
      <c r="K338">
        <v>62</v>
      </c>
      <c r="L338">
        <v>1.1065288289999999</v>
      </c>
      <c r="P338">
        <v>37</v>
      </c>
      <c r="Q338">
        <v>62</v>
      </c>
    </row>
    <row r="339" spans="1:17">
      <c r="A339" t="s">
        <v>675</v>
      </c>
      <c r="J339">
        <v>5</v>
      </c>
      <c r="K339">
        <v>36</v>
      </c>
      <c r="L339">
        <v>1.1066879270000001</v>
      </c>
      <c r="P339">
        <v>5</v>
      </c>
      <c r="Q339">
        <v>36</v>
      </c>
    </row>
    <row r="340" spans="1:17">
      <c r="A340" t="s">
        <v>676</v>
      </c>
      <c r="J340">
        <v>37</v>
      </c>
      <c r="K340">
        <v>40</v>
      </c>
      <c r="L340">
        <v>1.1071047700000001</v>
      </c>
      <c r="P340">
        <v>37</v>
      </c>
      <c r="Q340">
        <v>40</v>
      </c>
    </row>
    <row r="341" spans="1:17">
      <c r="A341" t="s">
        <v>677</v>
      </c>
      <c r="J341">
        <v>42</v>
      </c>
      <c r="K341">
        <v>54</v>
      </c>
      <c r="L341">
        <v>1.107343454</v>
      </c>
      <c r="P341">
        <v>42</v>
      </c>
      <c r="Q341">
        <v>54</v>
      </c>
    </row>
    <row r="342" spans="1:17">
      <c r="A342" t="s">
        <v>678</v>
      </c>
      <c r="J342">
        <v>22</v>
      </c>
      <c r="K342">
        <v>40</v>
      </c>
      <c r="L342">
        <v>1.10802909</v>
      </c>
      <c r="P342">
        <v>22</v>
      </c>
      <c r="Q342">
        <v>40</v>
      </c>
    </row>
    <row r="343" spans="1:17">
      <c r="A343" t="s">
        <v>679</v>
      </c>
      <c r="J343">
        <v>40</v>
      </c>
      <c r="K343">
        <v>51</v>
      </c>
      <c r="L343">
        <v>1.1083767170000001</v>
      </c>
      <c r="P343">
        <v>40</v>
      </c>
      <c r="Q343">
        <v>51</v>
      </c>
    </row>
    <row r="344" spans="1:17">
      <c r="A344" t="s">
        <v>680</v>
      </c>
      <c r="J344">
        <v>30</v>
      </c>
      <c r="K344">
        <v>38</v>
      </c>
      <c r="L344">
        <v>1.1086154880000001</v>
      </c>
      <c r="P344">
        <v>30</v>
      </c>
      <c r="Q344">
        <v>38</v>
      </c>
    </row>
    <row r="345" spans="1:17">
      <c r="A345" t="s">
        <v>681</v>
      </c>
      <c r="J345">
        <v>22</v>
      </c>
      <c r="K345">
        <v>38</v>
      </c>
      <c r="L345">
        <v>1.1087083280000001</v>
      </c>
      <c r="P345">
        <v>22</v>
      </c>
      <c r="Q345">
        <v>38</v>
      </c>
    </row>
    <row r="346" spans="1:17">
      <c r="A346" t="s">
        <v>682</v>
      </c>
      <c r="J346">
        <v>10</v>
      </c>
      <c r="K346">
        <v>11</v>
      </c>
      <c r="L346">
        <v>1.109056778</v>
      </c>
      <c r="P346">
        <v>10</v>
      </c>
      <c r="Q346">
        <v>11</v>
      </c>
    </row>
    <row r="347" spans="1:17">
      <c r="A347" t="s">
        <v>683</v>
      </c>
      <c r="J347">
        <v>11</v>
      </c>
      <c r="K347">
        <v>52</v>
      </c>
      <c r="L347">
        <v>1.1090960839999999</v>
      </c>
      <c r="P347">
        <v>11</v>
      </c>
      <c r="Q347">
        <v>52</v>
      </c>
    </row>
    <row r="348" spans="1:17">
      <c r="A348" t="s">
        <v>684</v>
      </c>
      <c r="J348">
        <v>28</v>
      </c>
      <c r="K348">
        <v>52</v>
      </c>
      <c r="L348">
        <v>1.109553783</v>
      </c>
      <c r="P348">
        <v>28</v>
      </c>
      <c r="Q348">
        <v>52</v>
      </c>
    </row>
    <row r="349" spans="1:17">
      <c r="A349" t="s">
        <v>685</v>
      </c>
      <c r="J349">
        <v>8</v>
      </c>
      <c r="K349">
        <v>53</v>
      </c>
      <c r="L349">
        <v>1.109898737</v>
      </c>
      <c r="P349">
        <v>8</v>
      </c>
      <c r="Q349">
        <v>53</v>
      </c>
    </row>
    <row r="350" spans="1:17">
      <c r="A350" t="s">
        <v>686</v>
      </c>
      <c r="J350">
        <v>38</v>
      </c>
      <c r="K350">
        <v>40</v>
      </c>
      <c r="L350">
        <v>1.110126518</v>
      </c>
      <c r="P350">
        <v>38</v>
      </c>
      <c r="Q350">
        <v>40</v>
      </c>
    </row>
    <row r="351" spans="1:17">
      <c r="A351" t="s">
        <v>687</v>
      </c>
      <c r="J351">
        <v>10</v>
      </c>
      <c r="K351">
        <v>44</v>
      </c>
      <c r="L351">
        <v>1.110252902</v>
      </c>
      <c r="P351">
        <v>10</v>
      </c>
      <c r="Q351">
        <v>44</v>
      </c>
    </row>
    <row r="352" spans="1:17">
      <c r="A352" t="s">
        <v>688</v>
      </c>
      <c r="J352">
        <v>3</v>
      </c>
      <c r="K352">
        <v>65</v>
      </c>
      <c r="L352">
        <v>1.111223286</v>
      </c>
      <c r="P352">
        <v>3</v>
      </c>
      <c r="Q352">
        <v>65</v>
      </c>
    </row>
    <row r="353" spans="1:17">
      <c r="A353" t="s">
        <v>689</v>
      </c>
      <c r="J353">
        <v>3</v>
      </c>
      <c r="K353">
        <v>40</v>
      </c>
      <c r="L353">
        <v>1.1113068859999999</v>
      </c>
      <c r="P353">
        <v>3</v>
      </c>
      <c r="Q353">
        <v>40</v>
      </c>
    </row>
    <row r="354" spans="1:17">
      <c r="A354" t="s">
        <v>690</v>
      </c>
      <c r="J354">
        <v>34</v>
      </c>
      <c r="K354">
        <v>44</v>
      </c>
      <c r="L354">
        <v>1.1113385179999999</v>
      </c>
      <c r="P354">
        <v>34</v>
      </c>
      <c r="Q354">
        <v>44</v>
      </c>
    </row>
    <row r="355" spans="1:17">
      <c r="A355" t="s">
        <v>691</v>
      </c>
      <c r="J355">
        <v>32</v>
      </c>
      <c r="K355">
        <v>40</v>
      </c>
      <c r="L355">
        <v>1.111341189</v>
      </c>
      <c r="P355">
        <v>32</v>
      </c>
      <c r="Q355">
        <v>40</v>
      </c>
    </row>
    <row r="356" spans="1:17">
      <c r="A356" t="s">
        <v>692</v>
      </c>
      <c r="J356">
        <v>38</v>
      </c>
      <c r="K356">
        <v>54</v>
      </c>
      <c r="L356">
        <v>1.1114006059999999</v>
      </c>
      <c r="P356">
        <v>38</v>
      </c>
      <c r="Q356">
        <v>54</v>
      </c>
    </row>
    <row r="357" spans="1:17">
      <c r="A357" t="s">
        <v>693</v>
      </c>
      <c r="J357">
        <v>22</v>
      </c>
      <c r="K357">
        <v>44</v>
      </c>
      <c r="L357">
        <v>1.1116432549999999</v>
      </c>
      <c r="P357">
        <v>22</v>
      </c>
      <c r="Q357">
        <v>44</v>
      </c>
    </row>
    <row r="358" spans="1:17">
      <c r="A358" t="s">
        <v>694</v>
      </c>
      <c r="J358">
        <v>31</v>
      </c>
      <c r="K358">
        <v>62</v>
      </c>
      <c r="L358">
        <v>1.1123153830000001</v>
      </c>
      <c r="P358">
        <v>31</v>
      </c>
      <c r="Q358">
        <v>62</v>
      </c>
    </row>
    <row r="359" spans="1:17">
      <c r="A359" t="s">
        <v>695</v>
      </c>
      <c r="J359">
        <v>43</v>
      </c>
      <c r="K359">
        <v>63</v>
      </c>
      <c r="L359">
        <v>1.1123239970000001</v>
      </c>
      <c r="P359">
        <v>43</v>
      </c>
      <c r="Q359">
        <v>63</v>
      </c>
    </row>
    <row r="360" spans="1:17">
      <c r="A360" t="s">
        <v>696</v>
      </c>
      <c r="J360">
        <v>6</v>
      </c>
      <c r="K360">
        <v>40</v>
      </c>
      <c r="L360">
        <v>1.1125020320000001</v>
      </c>
      <c r="P360">
        <v>6</v>
      </c>
      <c r="Q360">
        <v>40</v>
      </c>
    </row>
    <row r="361" spans="1:17">
      <c r="A361" t="s">
        <v>697</v>
      </c>
      <c r="J361">
        <v>5</v>
      </c>
      <c r="K361">
        <v>48</v>
      </c>
      <c r="L361">
        <v>1.1125936160000001</v>
      </c>
      <c r="P361">
        <v>5</v>
      </c>
      <c r="Q361">
        <v>48</v>
      </c>
    </row>
    <row r="362" spans="1:17">
      <c r="A362" t="s">
        <v>698</v>
      </c>
      <c r="J362">
        <v>3</v>
      </c>
      <c r="K362">
        <v>63</v>
      </c>
      <c r="L362">
        <v>1.112707031</v>
      </c>
      <c r="P362">
        <v>3</v>
      </c>
      <c r="Q362">
        <v>63</v>
      </c>
    </row>
    <row r="363" spans="1:17">
      <c r="A363" t="s">
        <v>699</v>
      </c>
      <c r="J363">
        <v>31</v>
      </c>
      <c r="K363">
        <v>38</v>
      </c>
      <c r="L363">
        <v>1.1128977200000001</v>
      </c>
      <c r="P363">
        <v>31</v>
      </c>
      <c r="Q363">
        <v>38</v>
      </c>
    </row>
    <row r="364" spans="1:17">
      <c r="A364" t="s">
        <v>700</v>
      </c>
      <c r="J364">
        <v>43</v>
      </c>
      <c r="K364">
        <v>51</v>
      </c>
      <c r="L364">
        <v>1.113144511</v>
      </c>
      <c r="P364">
        <v>43</v>
      </c>
      <c r="Q364">
        <v>51</v>
      </c>
    </row>
    <row r="365" spans="1:17">
      <c r="A365" t="s">
        <v>701</v>
      </c>
      <c r="J365">
        <v>40</v>
      </c>
      <c r="K365">
        <v>54</v>
      </c>
      <c r="L365">
        <v>1.1132003829999999</v>
      </c>
      <c r="P365">
        <v>40</v>
      </c>
      <c r="Q365">
        <v>54</v>
      </c>
    </row>
    <row r="366" spans="1:17">
      <c r="A366" t="s">
        <v>702</v>
      </c>
      <c r="J366">
        <v>24</v>
      </c>
      <c r="K366">
        <v>63</v>
      </c>
      <c r="L366">
        <v>1.113209804</v>
      </c>
      <c r="P366">
        <v>24</v>
      </c>
      <c r="Q366">
        <v>63</v>
      </c>
    </row>
    <row r="367" spans="1:17">
      <c r="A367" t="s">
        <v>703</v>
      </c>
      <c r="J367">
        <v>3</v>
      </c>
      <c r="K367">
        <v>6</v>
      </c>
      <c r="L367">
        <v>1.1135995080000001</v>
      </c>
      <c r="P367">
        <v>3</v>
      </c>
      <c r="Q367">
        <v>6</v>
      </c>
    </row>
    <row r="368" spans="1:17">
      <c r="A368" t="s">
        <v>704</v>
      </c>
      <c r="J368">
        <v>55</v>
      </c>
      <c r="K368">
        <v>63</v>
      </c>
      <c r="L368">
        <v>1.113643589</v>
      </c>
      <c r="P368">
        <v>55</v>
      </c>
      <c r="Q368">
        <v>63</v>
      </c>
    </row>
    <row r="369" spans="1:17">
      <c r="A369" t="s">
        <v>705</v>
      </c>
      <c r="J369">
        <v>3</v>
      </c>
      <c r="K369">
        <v>38</v>
      </c>
      <c r="L369">
        <v>1.114566567</v>
      </c>
      <c r="P369">
        <v>3</v>
      </c>
      <c r="Q369">
        <v>38</v>
      </c>
    </row>
    <row r="370" spans="1:17">
      <c r="A370" t="s">
        <v>706</v>
      </c>
      <c r="J370">
        <v>6</v>
      </c>
      <c r="K370">
        <v>48</v>
      </c>
      <c r="L370">
        <v>1.114919746</v>
      </c>
      <c r="P370">
        <v>6</v>
      </c>
      <c r="Q370">
        <v>48</v>
      </c>
    </row>
    <row r="371" spans="1:17">
      <c r="A371" t="s">
        <v>707</v>
      </c>
      <c r="J371">
        <v>11</v>
      </c>
      <c r="K371">
        <v>44</v>
      </c>
      <c r="L371">
        <v>1.1149288209999999</v>
      </c>
      <c r="P371">
        <v>11</v>
      </c>
      <c r="Q371">
        <v>44</v>
      </c>
    </row>
    <row r="372" spans="1:17">
      <c r="A372" t="s">
        <v>708</v>
      </c>
      <c r="J372">
        <v>58</v>
      </c>
      <c r="K372">
        <v>63</v>
      </c>
      <c r="L372">
        <v>1.1149658920000001</v>
      </c>
      <c r="P372">
        <v>58</v>
      </c>
      <c r="Q372">
        <v>63</v>
      </c>
    </row>
    <row r="373" spans="1:17">
      <c r="A373" t="s">
        <v>709</v>
      </c>
      <c r="J373">
        <v>8</v>
      </c>
      <c r="K373">
        <v>40</v>
      </c>
      <c r="L373">
        <v>1.1150261100000001</v>
      </c>
      <c r="P373">
        <v>8</v>
      </c>
      <c r="Q373">
        <v>40</v>
      </c>
    </row>
    <row r="374" spans="1:17">
      <c r="A374" t="s">
        <v>710</v>
      </c>
      <c r="J374">
        <v>37</v>
      </c>
      <c r="K374">
        <v>63</v>
      </c>
      <c r="L374">
        <v>1.115250742</v>
      </c>
      <c r="P374">
        <v>37</v>
      </c>
      <c r="Q374">
        <v>63</v>
      </c>
    </row>
    <row r="375" spans="1:17">
      <c r="A375" t="s">
        <v>711</v>
      </c>
      <c r="J375">
        <v>5</v>
      </c>
      <c r="K375">
        <v>55</v>
      </c>
      <c r="L375">
        <v>1.115263151</v>
      </c>
      <c r="P375">
        <v>5</v>
      </c>
      <c r="Q375">
        <v>55</v>
      </c>
    </row>
    <row r="376" spans="1:17">
      <c r="A376" t="s">
        <v>712</v>
      </c>
      <c r="J376">
        <v>9</v>
      </c>
      <c r="K376">
        <v>22</v>
      </c>
      <c r="L376">
        <v>1.1155935910000001</v>
      </c>
      <c r="P376">
        <v>9</v>
      </c>
      <c r="Q376">
        <v>22</v>
      </c>
    </row>
    <row r="377" spans="1:17">
      <c r="A377" t="s">
        <v>713</v>
      </c>
      <c r="J377">
        <v>1</v>
      </c>
      <c r="K377">
        <v>56</v>
      </c>
      <c r="L377">
        <v>1.115963585</v>
      </c>
      <c r="P377">
        <v>1</v>
      </c>
      <c r="Q377">
        <v>56</v>
      </c>
    </row>
    <row r="378" spans="1:17">
      <c r="A378" t="s">
        <v>714</v>
      </c>
      <c r="J378">
        <v>3</v>
      </c>
      <c r="K378">
        <v>22</v>
      </c>
      <c r="L378">
        <v>1.1162953120000001</v>
      </c>
      <c r="P378">
        <v>3</v>
      </c>
      <c r="Q378">
        <v>22</v>
      </c>
    </row>
    <row r="379" spans="1:17">
      <c r="A379" t="s">
        <v>715</v>
      </c>
      <c r="J379">
        <v>4</v>
      </c>
      <c r="K379">
        <v>43</v>
      </c>
      <c r="L379">
        <v>1.1163965140000001</v>
      </c>
      <c r="P379">
        <v>4</v>
      </c>
      <c r="Q379">
        <v>43</v>
      </c>
    </row>
    <row r="380" spans="1:17">
      <c r="A380" t="s">
        <v>716</v>
      </c>
      <c r="J380">
        <v>36</v>
      </c>
      <c r="K380">
        <v>63</v>
      </c>
      <c r="L380">
        <v>1.11652573</v>
      </c>
      <c r="P380">
        <v>36</v>
      </c>
      <c r="Q380">
        <v>63</v>
      </c>
    </row>
    <row r="381" spans="1:17">
      <c r="A381" t="s">
        <v>717</v>
      </c>
      <c r="J381">
        <v>5</v>
      </c>
      <c r="K381">
        <v>37</v>
      </c>
      <c r="L381">
        <v>1.1166357410000001</v>
      </c>
      <c r="P381">
        <v>5</v>
      </c>
      <c r="Q381">
        <v>37</v>
      </c>
    </row>
    <row r="382" spans="1:17">
      <c r="A382" t="s">
        <v>718</v>
      </c>
      <c r="J382">
        <v>63</v>
      </c>
      <c r="K382">
        <v>65</v>
      </c>
      <c r="L382">
        <v>1.1166737980000001</v>
      </c>
      <c r="P382">
        <v>63</v>
      </c>
      <c r="Q382">
        <v>65</v>
      </c>
    </row>
    <row r="383" spans="1:17">
      <c r="A383" t="s">
        <v>719</v>
      </c>
      <c r="J383">
        <v>4</v>
      </c>
      <c r="K383">
        <v>63</v>
      </c>
      <c r="L383">
        <v>1.1168361600000001</v>
      </c>
      <c r="P383">
        <v>4</v>
      </c>
      <c r="Q383">
        <v>63</v>
      </c>
    </row>
    <row r="384" spans="1:17">
      <c r="A384" t="s">
        <v>720</v>
      </c>
      <c r="J384">
        <v>4</v>
      </c>
      <c r="K384">
        <v>39</v>
      </c>
      <c r="L384">
        <v>1.1174069769999999</v>
      </c>
      <c r="P384">
        <v>4</v>
      </c>
      <c r="Q384">
        <v>39</v>
      </c>
    </row>
    <row r="385" spans="1:17">
      <c r="A385" t="s">
        <v>721</v>
      </c>
      <c r="J385">
        <v>36</v>
      </c>
      <c r="K385">
        <v>43</v>
      </c>
      <c r="L385">
        <v>1.1175134019999999</v>
      </c>
      <c r="P385">
        <v>36</v>
      </c>
      <c r="Q385">
        <v>43</v>
      </c>
    </row>
    <row r="386" spans="1:17">
      <c r="A386" t="s">
        <v>722</v>
      </c>
      <c r="J386">
        <v>36</v>
      </c>
      <c r="K386">
        <v>38</v>
      </c>
      <c r="L386">
        <v>1.1176171779999999</v>
      </c>
      <c r="P386">
        <v>36</v>
      </c>
      <c r="Q386">
        <v>38</v>
      </c>
    </row>
    <row r="387" spans="1:17">
      <c r="A387" t="s">
        <v>723</v>
      </c>
      <c r="J387">
        <v>31</v>
      </c>
      <c r="K387">
        <v>40</v>
      </c>
      <c r="L387">
        <v>1.1180214930000001</v>
      </c>
      <c r="P387">
        <v>31</v>
      </c>
      <c r="Q387">
        <v>40</v>
      </c>
    </row>
    <row r="388" spans="1:17">
      <c r="A388" t="s">
        <v>724</v>
      </c>
      <c r="J388">
        <v>38</v>
      </c>
      <c r="K388">
        <v>63</v>
      </c>
      <c r="L388">
        <v>1.1184912119999999</v>
      </c>
      <c r="P388">
        <v>38</v>
      </c>
      <c r="Q388">
        <v>63</v>
      </c>
    </row>
    <row r="389" spans="1:17">
      <c r="A389" t="s">
        <v>725</v>
      </c>
      <c r="J389">
        <v>44</v>
      </c>
      <c r="K389">
        <v>63</v>
      </c>
      <c r="L389">
        <v>1.1186891320000001</v>
      </c>
      <c r="P389">
        <v>44</v>
      </c>
      <c r="Q389">
        <v>63</v>
      </c>
    </row>
    <row r="390" spans="1:17">
      <c r="A390" t="s">
        <v>726</v>
      </c>
      <c r="J390">
        <v>10</v>
      </c>
      <c r="K390">
        <v>36</v>
      </c>
      <c r="L390">
        <v>1.118873502</v>
      </c>
      <c r="P390">
        <v>10</v>
      </c>
      <c r="Q390">
        <v>36</v>
      </c>
    </row>
    <row r="391" spans="1:17">
      <c r="A391" t="s">
        <v>727</v>
      </c>
      <c r="J391">
        <v>3</v>
      </c>
      <c r="K391">
        <v>44</v>
      </c>
      <c r="L391">
        <v>1.1188778399999999</v>
      </c>
      <c r="P391">
        <v>3</v>
      </c>
      <c r="Q391">
        <v>44</v>
      </c>
    </row>
    <row r="392" spans="1:17">
      <c r="A392" t="s">
        <v>728</v>
      </c>
      <c r="J392">
        <v>19</v>
      </c>
      <c r="K392">
        <v>34</v>
      </c>
      <c r="L392">
        <v>1.118886638</v>
      </c>
      <c r="P392">
        <v>19</v>
      </c>
      <c r="Q392">
        <v>34</v>
      </c>
    </row>
    <row r="393" spans="1:17">
      <c r="A393" t="s">
        <v>729</v>
      </c>
      <c r="J393">
        <v>1</v>
      </c>
      <c r="K393">
        <v>8</v>
      </c>
      <c r="L393">
        <v>1.119140628</v>
      </c>
      <c r="P393">
        <v>1</v>
      </c>
      <c r="Q393">
        <v>8</v>
      </c>
    </row>
    <row r="394" spans="1:17">
      <c r="A394" t="s">
        <v>730</v>
      </c>
      <c r="J394">
        <v>4</v>
      </c>
      <c r="K394">
        <v>5</v>
      </c>
      <c r="L394">
        <v>1.1195101059999999</v>
      </c>
      <c r="P394">
        <v>4</v>
      </c>
      <c r="Q394">
        <v>5</v>
      </c>
    </row>
    <row r="395" spans="1:17">
      <c r="A395" t="s">
        <v>731</v>
      </c>
      <c r="J395">
        <v>1</v>
      </c>
      <c r="K395">
        <v>52</v>
      </c>
      <c r="L395">
        <v>1.1198810100000001</v>
      </c>
      <c r="P395">
        <v>1</v>
      </c>
      <c r="Q395">
        <v>52</v>
      </c>
    </row>
    <row r="396" spans="1:17">
      <c r="A396" t="s">
        <v>732</v>
      </c>
      <c r="J396">
        <v>19</v>
      </c>
      <c r="K396">
        <v>38</v>
      </c>
      <c r="L396">
        <v>1.12009476</v>
      </c>
      <c r="P396">
        <v>19</v>
      </c>
      <c r="Q396">
        <v>38</v>
      </c>
    </row>
    <row r="397" spans="1:17">
      <c r="A397" t="s">
        <v>733</v>
      </c>
      <c r="J397">
        <v>3</v>
      </c>
      <c r="K397">
        <v>43</v>
      </c>
      <c r="L397">
        <v>1.1201339889999999</v>
      </c>
      <c r="P397">
        <v>3</v>
      </c>
      <c r="Q397">
        <v>43</v>
      </c>
    </row>
    <row r="398" spans="1:17">
      <c r="A398" t="s">
        <v>734</v>
      </c>
      <c r="J398">
        <v>36</v>
      </c>
      <c r="K398">
        <v>44</v>
      </c>
      <c r="L398">
        <v>1.1203923280000001</v>
      </c>
      <c r="P398">
        <v>36</v>
      </c>
      <c r="Q398">
        <v>44</v>
      </c>
    </row>
    <row r="399" spans="1:17">
      <c r="A399" t="s">
        <v>735</v>
      </c>
      <c r="J399">
        <v>7</v>
      </c>
      <c r="K399">
        <v>55</v>
      </c>
      <c r="L399">
        <v>1.121009623</v>
      </c>
      <c r="P399">
        <v>7</v>
      </c>
      <c r="Q399">
        <v>55</v>
      </c>
    </row>
    <row r="400" spans="1:17">
      <c r="A400" t="s">
        <v>736</v>
      </c>
      <c r="J400">
        <v>36</v>
      </c>
      <c r="K400">
        <v>51</v>
      </c>
      <c r="L400">
        <v>1.1210800219999999</v>
      </c>
      <c r="P400">
        <v>36</v>
      </c>
      <c r="Q400">
        <v>51</v>
      </c>
    </row>
    <row r="401" spans="1:17">
      <c r="A401" t="s">
        <v>737</v>
      </c>
      <c r="J401">
        <v>39</v>
      </c>
      <c r="K401">
        <v>55</v>
      </c>
      <c r="L401">
        <v>1.1212230219999999</v>
      </c>
      <c r="P401">
        <v>39</v>
      </c>
      <c r="Q401">
        <v>55</v>
      </c>
    </row>
    <row r="402" spans="1:17">
      <c r="A402" t="s">
        <v>738</v>
      </c>
      <c r="J402">
        <v>24</v>
      </c>
      <c r="K402">
        <v>30</v>
      </c>
      <c r="L402">
        <v>1.1221980229999999</v>
      </c>
      <c r="P402">
        <v>24</v>
      </c>
      <c r="Q402">
        <v>30</v>
      </c>
    </row>
    <row r="403" spans="1:17">
      <c r="A403" t="s">
        <v>739</v>
      </c>
      <c r="J403">
        <v>9</v>
      </c>
      <c r="K403">
        <v>50</v>
      </c>
      <c r="L403">
        <v>1.122510541</v>
      </c>
      <c r="P403">
        <v>9</v>
      </c>
      <c r="Q403">
        <v>50</v>
      </c>
    </row>
    <row r="404" spans="1:17">
      <c r="A404" t="s">
        <v>740</v>
      </c>
      <c r="J404">
        <v>20</v>
      </c>
      <c r="K404">
        <v>28</v>
      </c>
      <c r="L404">
        <v>1.122621348</v>
      </c>
      <c r="P404">
        <v>20</v>
      </c>
      <c r="Q404">
        <v>28</v>
      </c>
    </row>
    <row r="405" spans="1:17">
      <c r="A405" t="s">
        <v>741</v>
      </c>
      <c r="J405">
        <v>32</v>
      </c>
      <c r="K405">
        <v>54</v>
      </c>
      <c r="L405">
        <v>1.1228550879999999</v>
      </c>
      <c r="P405">
        <v>32</v>
      </c>
      <c r="Q405">
        <v>54</v>
      </c>
    </row>
    <row r="406" spans="1:17">
      <c r="A406" t="s">
        <v>742</v>
      </c>
      <c r="J406">
        <v>22</v>
      </c>
      <c r="K406">
        <v>37</v>
      </c>
      <c r="L406">
        <v>1.1231154910000001</v>
      </c>
      <c r="P406">
        <v>22</v>
      </c>
      <c r="Q406">
        <v>37</v>
      </c>
    </row>
    <row r="407" spans="1:17">
      <c r="A407" t="s">
        <v>743</v>
      </c>
      <c r="J407">
        <v>48</v>
      </c>
      <c r="K407">
        <v>58</v>
      </c>
      <c r="L407">
        <v>1.123260001</v>
      </c>
      <c r="P407">
        <v>48</v>
      </c>
      <c r="Q407">
        <v>58</v>
      </c>
    </row>
    <row r="408" spans="1:17">
      <c r="A408" t="s">
        <v>744</v>
      </c>
      <c r="J408">
        <v>35</v>
      </c>
      <c r="K408">
        <v>51</v>
      </c>
      <c r="L408">
        <v>1.123279532</v>
      </c>
      <c r="P408">
        <v>35</v>
      </c>
      <c r="Q408">
        <v>51</v>
      </c>
    </row>
    <row r="409" spans="1:17">
      <c r="A409" t="s">
        <v>745</v>
      </c>
      <c r="J409">
        <v>5</v>
      </c>
      <c r="K409">
        <v>38</v>
      </c>
      <c r="L409">
        <v>1.1234293559999999</v>
      </c>
      <c r="P409">
        <v>5</v>
      </c>
      <c r="Q409">
        <v>38</v>
      </c>
    </row>
    <row r="410" spans="1:17">
      <c r="A410" t="s">
        <v>746</v>
      </c>
      <c r="J410">
        <v>8</v>
      </c>
      <c r="K410">
        <v>43</v>
      </c>
      <c r="L410">
        <v>1.1235273640000001</v>
      </c>
      <c r="P410">
        <v>8</v>
      </c>
      <c r="Q410">
        <v>43</v>
      </c>
    </row>
    <row r="411" spans="1:17">
      <c r="A411" t="s">
        <v>747</v>
      </c>
      <c r="J411">
        <v>28</v>
      </c>
      <c r="K411">
        <v>44</v>
      </c>
      <c r="L411">
        <v>1.123708366</v>
      </c>
      <c r="P411">
        <v>28</v>
      </c>
      <c r="Q411">
        <v>44</v>
      </c>
    </row>
    <row r="412" spans="1:17">
      <c r="A412" t="s">
        <v>748</v>
      </c>
      <c r="J412">
        <v>40</v>
      </c>
      <c r="K412">
        <v>65</v>
      </c>
      <c r="L412">
        <v>1.1238678989999999</v>
      </c>
      <c r="P412">
        <v>40</v>
      </c>
      <c r="Q412">
        <v>65</v>
      </c>
    </row>
    <row r="413" spans="1:17">
      <c r="A413" t="s">
        <v>749</v>
      </c>
      <c r="J413">
        <v>56</v>
      </c>
      <c r="K413">
        <v>61</v>
      </c>
      <c r="L413">
        <v>1.1239578809999999</v>
      </c>
      <c r="P413">
        <v>56</v>
      </c>
      <c r="Q413">
        <v>61</v>
      </c>
    </row>
    <row r="414" spans="1:17">
      <c r="A414" t="s">
        <v>750</v>
      </c>
      <c r="J414">
        <v>34</v>
      </c>
      <c r="K414">
        <v>42</v>
      </c>
      <c r="L414">
        <v>1.124053636</v>
      </c>
      <c r="P414">
        <v>34</v>
      </c>
      <c r="Q414">
        <v>42</v>
      </c>
    </row>
    <row r="415" spans="1:17">
      <c r="A415" t="s">
        <v>751</v>
      </c>
      <c r="J415">
        <v>6</v>
      </c>
      <c r="K415">
        <v>24</v>
      </c>
      <c r="L415">
        <v>1.1250899249999999</v>
      </c>
      <c r="P415">
        <v>6</v>
      </c>
      <c r="Q415">
        <v>24</v>
      </c>
    </row>
    <row r="416" spans="1:17">
      <c r="A416" t="s">
        <v>752</v>
      </c>
      <c r="J416">
        <v>3</v>
      </c>
      <c r="K416">
        <v>11</v>
      </c>
      <c r="L416">
        <v>1.12511571</v>
      </c>
      <c r="P416">
        <v>3</v>
      </c>
      <c r="Q416">
        <v>11</v>
      </c>
    </row>
    <row r="417" spans="1:17">
      <c r="A417" t="s">
        <v>753</v>
      </c>
      <c r="J417">
        <v>7</v>
      </c>
      <c r="K417">
        <v>32</v>
      </c>
      <c r="L417">
        <v>1.1253698780000001</v>
      </c>
      <c r="P417">
        <v>7</v>
      </c>
      <c r="Q417">
        <v>32</v>
      </c>
    </row>
    <row r="418" spans="1:17">
      <c r="A418" t="s">
        <v>754</v>
      </c>
      <c r="J418">
        <v>28</v>
      </c>
      <c r="K418">
        <v>33</v>
      </c>
      <c r="L418">
        <v>1.125494317</v>
      </c>
      <c r="P418">
        <v>28</v>
      </c>
      <c r="Q418">
        <v>33</v>
      </c>
    </row>
    <row r="419" spans="1:17">
      <c r="A419" t="s">
        <v>755</v>
      </c>
      <c r="J419">
        <v>43</v>
      </c>
      <c r="K419">
        <v>50</v>
      </c>
      <c r="L419">
        <v>1.125841906</v>
      </c>
      <c r="P419">
        <v>43</v>
      </c>
      <c r="Q419">
        <v>50</v>
      </c>
    </row>
    <row r="420" spans="1:17">
      <c r="A420" t="s">
        <v>756</v>
      </c>
      <c r="J420">
        <v>4</v>
      </c>
      <c r="K420">
        <v>44</v>
      </c>
      <c r="L420">
        <v>1.1258687199999999</v>
      </c>
      <c r="P420">
        <v>4</v>
      </c>
      <c r="Q420">
        <v>44</v>
      </c>
    </row>
    <row r="421" spans="1:17">
      <c r="A421" t="s">
        <v>757</v>
      </c>
      <c r="J421">
        <v>1</v>
      </c>
      <c r="K421">
        <v>37</v>
      </c>
      <c r="L421">
        <v>1.126468394</v>
      </c>
      <c r="P421">
        <v>1</v>
      </c>
      <c r="Q421">
        <v>37</v>
      </c>
    </row>
    <row r="422" spans="1:17">
      <c r="A422" t="s">
        <v>758</v>
      </c>
      <c r="J422">
        <v>38</v>
      </c>
      <c r="K422">
        <v>65</v>
      </c>
      <c r="L422">
        <v>1.126855121</v>
      </c>
      <c r="P422">
        <v>38</v>
      </c>
      <c r="Q422">
        <v>65</v>
      </c>
    </row>
    <row r="423" spans="1:17">
      <c r="A423" t="s">
        <v>759</v>
      </c>
      <c r="J423">
        <v>2</v>
      </c>
      <c r="K423">
        <v>18</v>
      </c>
      <c r="L423">
        <v>1.126881646</v>
      </c>
      <c r="P423">
        <v>2</v>
      </c>
      <c r="Q423">
        <v>18</v>
      </c>
    </row>
    <row r="424" spans="1:17">
      <c r="A424" t="s">
        <v>760</v>
      </c>
      <c r="J424">
        <v>24</v>
      </c>
      <c r="K424">
        <v>32</v>
      </c>
      <c r="L424">
        <v>1.127145635</v>
      </c>
      <c r="P424">
        <v>24</v>
      </c>
      <c r="Q424">
        <v>32</v>
      </c>
    </row>
    <row r="425" spans="1:17">
      <c r="A425" t="s">
        <v>761</v>
      </c>
      <c r="J425">
        <v>1</v>
      </c>
      <c r="K425">
        <v>54</v>
      </c>
      <c r="L425">
        <v>1.1273756319999999</v>
      </c>
      <c r="P425">
        <v>1</v>
      </c>
      <c r="Q425">
        <v>54</v>
      </c>
    </row>
    <row r="426" spans="1:17">
      <c r="A426" t="s">
        <v>762</v>
      </c>
      <c r="J426">
        <v>24</v>
      </c>
      <c r="K426">
        <v>40</v>
      </c>
      <c r="L426">
        <v>1.1274720060000001</v>
      </c>
      <c r="P426">
        <v>24</v>
      </c>
      <c r="Q426">
        <v>40</v>
      </c>
    </row>
    <row r="427" spans="1:17">
      <c r="A427" t="s">
        <v>763</v>
      </c>
      <c r="J427">
        <v>54</v>
      </c>
      <c r="K427">
        <v>63</v>
      </c>
      <c r="L427">
        <v>1.127661319</v>
      </c>
      <c r="P427">
        <v>54</v>
      </c>
      <c r="Q427">
        <v>63</v>
      </c>
    </row>
    <row r="428" spans="1:17">
      <c r="A428" t="s">
        <v>764</v>
      </c>
      <c r="J428">
        <v>32</v>
      </c>
      <c r="K428">
        <v>35</v>
      </c>
      <c r="L428">
        <v>1.127775215</v>
      </c>
      <c r="P428">
        <v>32</v>
      </c>
      <c r="Q428">
        <v>35</v>
      </c>
    </row>
    <row r="429" spans="1:17">
      <c r="A429" t="s">
        <v>765</v>
      </c>
      <c r="J429">
        <v>8</v>
      </c>
      <c r="K429">
        <v>51</v>
      </c>
      <c r="L429">
        <v>1.1280217829999999</v>
      </c>
      <c r="P429">
        <v>8</v>
      </c>
      <c r="Q429">
        <v>51</v>
      </c>
    </row>
    <row r="430" spans="1:17">
      <c r="A430" t="s">
        <v>766</v>
      </c>
      <c r="J430">
        <v>5</v>
      </c>
      <c r="K430">
        <v>20</v>
      </c>
      <c r="L430">
        <v>1.1281798569999999</v>
      </c>
      <c r="P430">
        <v>5</v>
      </c>
      <c r="Q430">
        <v>20</v>
      </c>
    </row>
    <row r="431" spans="1:17">
      <c r="A431" t="s">
        <v>767</v>
      </c>
      <c r="J431">
        <v>7</v>
      </c>
      <c r="K431">
        <v>36</v>
      </c>
      <c r="L431">
        <v>1.1283752250000001</v>
      </c>
      <c r="P431">
        <v>7</v>
      </c>
      <c r="Q431">
        <v>36</v>
      </c>
    </row>
    <row r="432" spans="1:17">
      <c r="A432" t="s">
        <v>768</v>
      </c>
      <c r="J432">
        <v>30</v>
      </c>
      <c r="K432">
        <v>34</v>
      </c>
      <c r="L432">
        <v>1.1283984359999999</v>
      </c>
      <c r="P432">
        <v>30</v>
      </c>
      <c r="Q432">
        <v>34</v>
      </c>
    </row>
    <row r="433" spans="1:17">
      <c r="A433" t="s">
        <v>769</v>
      </c>
      <c r="J433">
        <v>29</v>
      </c>
      <c r="K433">
        <v>41</v>
      </c>
      <c r="L433">
        <v>1.1284854419999999</v>
      </c>
      <c r="P433">
        <v>29</v>
      </c>
      <c r="Q433">
        <v>41</v>
      </c>
    </row>
    <row r="434" spans="1:17">
      <c r="A434" t="s">
        <v>770</v>
      </c>
      <c r="J434">
        <v>37</v>
      </c>
      <c r="K434">
        <v>51</v>
      </c>
      <c r="L434">
        <v>1.1285152549999999</v>
      </c>
      <c r="P434">
        <v>37</v>
      </c>
      <c r="Q434">
        <v>51</v>
      </c>
    </row>
    <row r="435" spans="1:17">
      <c r="A435" t="s">
        <v>771</v>
      </c>
      <c r="J435">
        <v>52</v>
      </c>
      <c r="K435">
        <v>63</v>
      </c>
      <c r="L435">
        <v>1.128654973</v>
      </c>
      <c r="P435">
        <v>52</v>
      </c>
      <c r="Q435">
        <v>63</v>
      </c>
    </row>
    <row r="436" spans="1:17">
      <c r="A436" t="s">
        <v>772</v>
      </c>
      <c r="J436">
        <v>37</v>
      </c>
      <c r="K436">
        <v>44</v>
      </c>
      <c r="L436">
        <v>1.1287423299999999</v>
      </c>
      <c r="P436">
        <v>37</v>
      </c>
      <c r="Q436">
        <v>44</v>
      </c>
    </row>
    <row r="437" spans="1:17">
      <c r="A437" t="s">
        <v>773</v>
      </c>
      <c r="J437">
        <v>39</v>
      </c>
      <c r="K437">
        <v>40</v>
      </c>
      <c r="L437">
        <v>1.12892824</v>
      </c>
      <c r="P437">
        <v>39</v>
      </c>
      <c r="Q437">
        <v>40</v>
      </c>
    </row>
    <row r="438" spans="1:17">
      <c r="A438" t="s">
        <v>774</v>
      </c>
      <c r="J438">
        <v>54</v>
      </c>
      <c r="K438">
        <v>65</v>
      </c>
      <c r="L438">
        <v>1.128999927</v>
      </c>
      <c r="P438">
        <v>54</v>
      </c>
      <c r="Q438">
        <v>65</v>
      </c>
    </row>
    <row r="439" spans="1:17">
      <c r="A439" t="s">
        <v>775</v>
      </c>
      <c r="J439">
        <v>5</v>
      </c>
      <c r="K439">
        <v>31</v>
      </c>
      <c r="L439">
        <v>1.1290211969999999</v>
      </c>
      <c r="P439">
        <v>5</v>
      </c>
      <c r="Q439">
        <v>31</v>
      </c>
    </row>
    <row r="440" spans="1:17">
      <c r="A440" t="s">
        <v>776</v>
      </c>
      <c r="J440">
        <v>52</v>
      </c>
      <c r="K440">
        <v>64</v>
      </c>
      <c r="L440">
        <v>1.1294368210000001</v>
      </c>
      <c r="P440">
        <v>52</v>
      </c>
      <c r="Q440">
        <v>64</v>
      </c>
    </row>
    <row r="441" spans="1:17">
      <c r="A441" t="s">
        <v>777</v>
      </c>
      <c r="J441">
        <v>16</v>
      </c>
      <c r="K441">
        <v>26</v>
      </c>
      <c r="L441">
        <v>1.129590839</v>
      </c>
      <c r="P441">
        <v>16</v>
      </c>
      <c r="Q441">
        <v>26</v>
      </c>
    </row>
    <row r="442" spans="1:17">
      <c r="A442" t="s">
        <v>778</v>
      </c>
      <c r="J442">
        <v>52</v>
      </c>
      <c r="K442">
        <v>54</v>
      </c>
      <c r="L442">
        <v>1.1303329639999999</v>
      </c>
      <c r="P442">
        <v>52</v>
      </c>
      <c r="Q442">
        <v>54</v>
      </c>
    </row>
    <row r="443" spans="1:17">
      <c r="A443" t="s">
        <v>779</v>
      </c>
      <c r="J443">
        <v>19</v>
      </c>
      <c r="K443">
        <v>52</v>
      </c>
      <c r="L443">
        <v>1.130751802</v>
      </c>
      <c r="P443">
        <v>19</v>
      </c>
      <c r="Q443">
        <v>52</v>
      </c>
    </row>
    <row r="444" spans="1:17">
      <c r="A444" t="s">
        <v>780</v>
      </c>
      <c r="J444">
        <v>20</v>
      </c>
      <c r="K444">
        <v>38</v>
      </c>
      <c r="L444">
        <v>1.1310218750000001</v>
      </c>
      <c r="P444">
        <v>20</v>
      </c>
      <c r="Q444">
        <v>38</v>
      </c>
    </row>
    <row r="445" spans="1:17">
      <c r="A445" t="s">
        <v>781</v>
      </c>
      <c r="J445">
        <v>46</v>
      </c>
      <c r="K445">
        <v>48</v>
      </c>
      <c r="L445">
        <v>1.131355865</v>
      </c>
      <c r="P445">
        <v>46</v>
      </c>
      <c r="Q445">
        <v>48</v>
      </c>
    </row>
    <row r="446" spans="1:17">
      <c r="A446" t="s">
        <v>782</v>
      </c>
      <c r="J446">
        <v>43</v>
      </c>
      <c r="K446">
        <v>64</v>
      </c>
      <c r="L446">
        <v>1.131456239</v>
      </c>
      <c r="P446">
        <v>43</v>
      </c>
      <c r="Q446">
        <v>64</v>
      </c>
    </row>
    <row r="447" spans="1:17">
      <c r="A447" t="s">
        <v>783</v>
      </c>
      <c r="J447">
        <v>37</v>
      </c>
      <c r="K447">
        <v>43</v>
      </c>
      <c r="L447">
        <v>1.1314831809999999</v>
      </c>
      <c r="P447">
        <v>37</v>
      </c>
      <c r="Q447">
        <v>43</v>
      </c>
    </row>
    <row r="448" spans="1:17">
      <c r="A448" t="s">
        <v>784</v>
      </c>
      <c r="J448">
        <v>34</v>
      </c>
      <c r="K448">
        <v>52</v>
      </c>
      <c r="L448">
        <v>1.131875663</v>
      </c>
      <c r="P448">
        <v>34</v>
      </c>
      <c r="Q448">
        <v>52</v>
      </c>
    </row>
    <row r="449" spans="1:17">
      <c r="A449" t="s">
        <v>785</v>
      </c>
      <c r="J449">
        <v>5</v>
      </c>
      <c r="K449">
        <v>52</v>
      </c>
      <c r="L449">
        <v>1.1330275889999999</v>
      </c>
      <c r="P449">
        <v>5</v>
      </c>
      <c r="Q449">
        <v>52</v>
      </c>
    </row>
    <row r="450" spans="1:17">
      <c r="A450" t="s">
        <v>786</v>
      </c>
      <c r="J450">
        <v>1</v>
      </c>
      <c r="K450">
        <v>35</v>
      </c>
      <c r="L450">
        <v>1.1332209099999999</v>
      </c>
      <c r="P450">
        <v>1</v>
      </c>
      <c r="Q450">
        <v>35</v>
      </c>
    </row>
    <row r="451" spans="1:17">
      <c r="A451" t="s">
        <v>787</v>
      </c>
      <c r="J451">
        <v>7</v>
      </c>
      <c r="K451">
        <v>37</v>
      </c>
      <c r="L451">
        <v>1.1332496359999999</v>
      </c>
      <c r="P451">
        <v>7</v>
      </c>
      <c r="Q451">
        <v>37</v>
      </c>
    </row>
    <row r="452" spans="1:17">
      <c r="A452" t="s">
        <v>788</v>
      </c>
      <c r="J452">
        <v>2</v>
      </c>
      <c r="K452">
        <v>32</v>
      </c>
      <c r="L452">
        <v>1.133437475</v>
      </c>
      <c r="P452">
        <v>2</v>
      </c>
      <c r="Q452">
        <v>32</v>
      </c>
    </row>
    <row r="453" spans="1:17">
      <c r="A453" t="s">
        <v>789</v>
      </c>
      <c r="J453">
        <v>51</v>
      </c>
      <c r="K453">
        <v>55</v>
      </c>
      <c r="L453">
        <v>1.133731523</v>
      </c>
      <c r="P453">
        <v>51</v>
      </c>
      <c r="Q453">
        <v>55</v>
      </c>
    </row>
    <row r="454" spans="1:17">
      <c r="A454" t="s">
        <v>790</v>
      </c>
      <c r="J454">
        <v>22</v>
      </c>
      <c r="K454">
        <v>45</v>
      </c>
      <c r="L454">
        <v>1.133829478</v>
      </c>
      <c r="P454">
        <v>22</v>
      </c>
      <c r="Q454">
        <v>45</v>
      </c>
    </row>
    <row r="455" spans="1:17">
      <c r="A455" t="s">
        <v>791</v>
      </c>
      <c r="J455">
        <v>52</v>
      </c>
      <c r="K455">
        <v>62</v>
      </c>
      <c r="L455">
        <v>1.1338332099999999</v>
      </c>
      <c r="P455">
        <v>52</v>
      </c>
      <c r="Q455">
        <v>62</v>
      </c>
    </row>
    <row r="456" spans="1:17">
      <c r="A456" t="s">
        <v>792</v>
      </c>
      <c r="J456">
        <v>35</v>
      </c>
      <c r="K456">
        <v>39</v>
      </c>
      <c r="L456">
        <v>1.1341116200000001</v>
      </c>
      <c r="P456">
        <v>35</v>
      </c>
      <c r="Q456">
        <v>39</v>
      </c>
    </row>
    <row r="457" spans="1:17">
      <c r="A457" t="s">
        <v>793</v>
      </c>
      <c r="J457">
        <v>36</v>
      </c>
      <c r="K457">
        <v>42</v>
      </c>
      <c r="L457">
        <v>1.1344743879999999</v>
      </c>
      <c r="P457">
        <v>36</v>
      </c>
      <c r="Q457">
        <v>42</v>
      </c>
    </row>
    <row r="458" spans="1:17">
      <c r="A458" t="s">
        <v>794</v>
      </c>
      <c r="J458">
        <v>28</v>
      </c>
      <c r="K458">
        <v>35</v>
      </c>
      <c r="L458">
        <v>1.134801725</v>
      </c>
      <c r="P458">
        <v>28</v>
      </c>
      <c r="Q458">
        <v>35</v>
      </c>
    </row>
    <row r="459" spans="1:17">
      <c r="A459" t="s">
        <v>795</v>
      </c>
      <c r="J459">
        <v>38</v>
      </c>
      <c r="K459">
        <v>44</v>
      </c>
      <c r="L459">
        <v>1.1352011799999999</v>
      </c>
      <c r="P459">
        <v>38</v>
      </c>
      <c r="Q459">
        <v>44</v>
      </c>
    </row>
    <row r="460" spans="1:17">
      <c r="A460" t="s">
        <v>796</v>
      </c>
      <c r="J460">
        <v>39</v>
      </c>
      <c r="K460">
        <v>52</v>
      </c>
      <c r="L460">
        <v>1.135475832</v>
      </c>
      <c r="P460">
        <v>39</v>
      </c>
      <c r="Q460">
        <v>52</v>
      </c>
    </row>
    <row r="461" spans="1:17">
      <c r="A461" t="s">
        <v>797</v>
      </c>
      <c r="J461">
        <v>30</v>
      </c>
      <c r="K461">
        <v>40</v>
      </c>
      <c r="L461">
        <v>1.1355648469999999</v>
      </c>
      <c r="P461">
        <v>30</v>
      </c>
      <c r="Q461">
        <v>40</v>
      </c>
    </row>
    <row r="462" spans="1:17">
      <c r="A462" t="s">
        <v>798</v>
      </c>
      <c r="J462">
        <v>1</v>
      </c>
      <c r="K462">
        <v>10</v>
      </c>
      <c r="L462">
        <v>1.1356838440000001</v>
      </c>
      <c r="P462">
        <v>1</v>
      </c>
      <c r="Q462">
        <v>10</v>
      </c>
    </row>
    <row r="463" spans="1:17">
      <c r="A463" t="s">
        <v>799</v>
      </c>
      <c r="J463">
        <v>11</v>
      </c>
      <c r="K463">
        <v>24</v>
      </c>
      <c r="L463">
        <v>1.135971745</v>
      </c>
      <c r="P463">
        <v>11</v>
      </c>
      <c r="Q463">
        <v>24</v>
      </c>
    </row>
    <row r="464" spans="1:17">
      <c r="A464" t="s">
        <v>800</v>
      </c>
      <c r="J464">
        <v>20</v>
      </c>
      <c r="K464">
        <v>54</v>
      </c>
      <c r="L464">
        <v>1.1363900199999999</v>
      </c>
      <c r="P464">
        <v>20</v>
      </c>
      <c r="Q464">
        <v>54</v>
      </c>
    </row>
    <row r="465" spans="1:17">
      <c r="A465" t="s">
        <v>801</v>
      </c>
      <c r="J465">
        <v>9</v>
      </c>
      <c r="K465">
        <v>18</v>
      </c>
      <c r="L465">
        <v>1.1363936539999999</v>
      </c>
      <c r="P465">
        <v>9</v>
      </c>
      <c r="Q465">
        <v>18</v>
      </c>
    </row>
    <row r="466" spans="1:17">
      <c r="A466" t="s">
        <v>802</v>
      </c>
      <c r="J466">
        <v>37</v>
      </c>
      <c r="K466">
        <v>38</v>
      </c>
      <c r="L466">
        <v>1.136458255</v>
      </c>
      <c r="P466">
        <v>37</v>
      </c>
      <c r="Q466">
        <v>38</v>
      </c>
    </row>
    <row r="467" spans="1:17">
      <c r="A467" t="s">
        <v>803</v>
      </c>
      <c r="J467">
        <v>3</v>
      </c>
      <c r="K467">
        <v>28</v>
      </c>
      <c r="L467">
        <v>1.136642908</v>
      </c>
      <c r="P467">
        <v>3</v>
      </c>
      <c r="Q467">
        <v>28</v>
      </c>
    </row>
    <row r="468" spans="1:17">
      <c r="A468" t="s">
        <v>804</v>
      </c>
      <c r="J468">
        <v>2</v>
      </c>
      <c r="K468">
        <v>43</v>
      </c>
      <c r="L468">
        <v>1.136913641</v>
      </c>
      <c r="P468">
        <v>2</v>
      </c>
      <c r="Q468">
        <v>43</v>
      </c>
    </row>
    <row r="469" spans="1:17">
      <c r="A469" t="s">
        <v>805</v>
      </c>
      <c r="J469">
        <v>9</v>
      </c>
      <c r="K469">
        <v>40</v>
      </c>
      <c r="L469">
        <v>1.136977795</v>
      </c>
      <c r="P469">
        <v>9</v>
      </c>
      <c r="Q469">
        <v>40</v>
      </c>
    </row>
    <row r="470" spans="1:17">
      <c r="A470" t="s">
        <v>806</v>
      </c>
      <c r="J470">
        <v>19</v>
      </c>
      <c r="K470">
        <v>64</v>
      </c>
      <c r="L470">
        <v>1.137152921</v>
      </c>
      <c r="P470">
        <v>19</v>
      </c>
      <c r="Q470">
        <v>64</v>
      </c>
    </row>
    <row r="471" spans="1:17">
      <c r="A471" t="s">
        <v>807</v>
      </c>
      <c r="J471">
        <v>15</v>
      </c>
      <c r="K471">
        <v>25</v>
      </c>
      <c r="L471">
        <v>1.1372894769999999</v>
      </c>
      <c r="P471">
        <v>15</v>
      </c>
      <c r="Q471">
        <v>25</v>
      </c>
    </row>
    <row r="472" spans="1:17">
      <c r="A472" t="s">
        <v>808</v>
      </c>
      <c r="J472">
        <v>10</v>
      </c>
      <c r="K472">
        <v>51</v>
      </c>
      <c r="L472">
        <v>1.137290667</v>
      </c>
      <c r="P472">
        <v>10</v>
      </c>
      <c r="Q472">
        <v>51</v>
      </c>
    </row>
    <row r="473" spans="1:17">
      <c r="A473" t="s">
        <v>809</v>
      </c>
      <c r="J473">
        <v>31</v>
      </c>
      <c r="K473">
        <v>54</v>
      </c>
      <c r="L473">
        <v>1.1375883440000001</v>
      </c>
      <c r="P473">
        <v>31</v>
      </c>
      <c r="Q473">
        <v>54</v>
      </c>
    </row>
    <row r="474" spans="1:17">
      <c r="A474" t="s">
        <v>810</v>
      </c>
      <c r="J474">
        <v>3</v>
      </c>
      <c r="K474">
        <v>39</v>
      </c>
      <c r="L474">
        <v>1.1380686499999999</v>
      </c>
      <c r="P474">
        <v>3</v>
      </c>
      <c r="Q474">
        <v>39</v>
      </c>
    </row>
    <row r="475" spans="1:17">
      <c r="A475" t="s">
        <v>811</v>
      </c>
      <c r="J475">
        <v>28</v>
      </c>
      <c r="K475">
        <v>55</v>
      </c>
      <c r="L475">
        <v>1.1380794599999999</v>
      </c>
      <c r="P475">
        <v>28</v>
      </c>
      <c r="Q475">
        <v>55</v>
      </c>
    </row>
    <row r="476" spans="1:17">
      <c r="A476" t="s">
        <v>812</v>
      </c>
      <c r="J476">
        <v>28</v>
      </c>
      <c r="K476">
        <v>40</v>
      </c>
      <c r="L476">
        <v>1.1381628070000001</v>
      </c>
      <c r="P476">
        <v>28</v>
      </c>
      <c r="Q476">
        <v>40</v>
      </c>
    </row>
    <row r="477" spans="1:17">
      <c r="A477" t="s">
        <v>813</v>
      </c>
      <c r="J477">
        <v>40</v>
      </c>
      <c r="K477">
        <v>44</v>
      </c>
      <c r="L477">
        <v>1.1382095430000001</v>
      </c>
      <c r="P477">
        <v>40</v>
      </c>
      <c r="Q477">
        <v>44</v>
      </c>
    </row>
    <row r="478" spans="1:17">
      <c r="A478" t="s">
        <v>814</v>
      </c>
      <c r="J478">
        <v>42</v>
      </c>
      <c r="K478">
        <v>52</v>
      </c>
      <c r="L478">
        <v>1.138220059</v>
      </c>
      <c r="P478">
        <v>42</v>
      </c>
      <c r="Q478">
        <v>52</v>
      </c>
    </row>
    <row r="479" spans="1:17">
      <c r="A479" t="s">
        <v>815</v>
      </c>
      <c r="J479">
        <v>11</v>
      </c>
      <c r="K479">
        <v>40</v>
      </c>
      <c r="L479">
        <v>1.138289149</v>
      </c>
      <c r="P479">
        <v>11</v>
      </c>
      <c r="Q479">
        <v>40</v>
      </c>
    </row>
    <row r="480" spans="1:17">
      <c r="A480" t="s">
        <v>816</v>
      </c>
      <c r="J480">
        <v>1</v>
      </c>
      <c r="K480">
        <v>24</v>
      </c>
      <c r="L480">
        <v>1.1384495240000001</v>
      </c>
      <c r="P480">
        <v>1</v>
      </c>
      <c r="Q480">
        <v>24</v>
      </c>
    </row>
    <row r="481" spans="1:17">
      <c r="A481" t="s">
        <v>817</v>
      </c>
      <c r="J481">
        <v>24</v>
      </c>
      <c r="K481">
        <v>38</v>
      </c>
      <c r="L481">
        <v>1.138613045</v>
      </c>
      <c r="P481">
        <v>24</v>
      </c>
      <c r="Q481">
        <v>38</v>
      </c>
    </row>
    <row r="482" spans="1:17">
      <c r="A482" t="s">
        <v>818</v>
      </c>
      <c r="J482">
        <v>7</v>
      </c>
      <c r="K482">
        <v>10</v>
      </c>
      <c r="L482">
        <v>1.1387312199999999</v>
      </c>
      <c r="P482">
        <v>7</v>
      </c>
      <c r="Q482">
        <v>10</v>
      </c>
    </row>
    <row r="483" spans="1:17">
      <c r="A483" t="s">
        <v>819</v>
      </c>
      <c r="J483">
        <v>43</v>
      </c>
      <c r="K483">
        <v>55</v>
      </c>
      <c r="L483">
        <v>1.138809177</v>
      </c>
      <c r="P483">
        <v>43</v>
      </c>
      <c r="Q483">
        <v>55</v>
      </c>
    </row>
    <row r="484" spans="1:17">
      <c r="A484" t="s">
        <v>820</v>
      </c>
      <c r="J484">
        <v>13</v>
      </c>
      <c r="K484">
        <v>17</v>
      </c>
      <c r="L484">
        <v>1.138966447</v>
      </c>
      <c r="P484">
        <v>13</v>
      </c>
      <c r="Q484">
        <v>17</v>
      </c>
    </row>
    <row r="485" spans="1:17">
      <c r="A485" t="s">
        <v>821</v>
      </c>
      <c r="J485">
        <v>12</v>
      </c>
      <c r="K485">
        <v>13</v>
      </c>
      <c r="L485">
        <v>1.138986211</v>
      </c>
      <c r="P485">
        <v>12</v>
      </c>
      <c r="Q485">
        <v>13</v>
      </c>
    </row>
    <row r="486" spans="1:17">
      <c r="A486" t="s">
        <v>822</v>
      </c>
      <c r="J486">
        <v>10</v>
      </c>
      <c r="K486">
        <v>37</v>
      </c>
      <c r="L486">
        <v>1.1398473730000001</v>
      </c>
      <c r="P486">
        <v>10</v>
      </c>
      <c r="Q486">
        <v>37</v>
      </c>
    </row>
    <row r="487" spans="1:17">
      <c r="A487" t="s">
        <v>823</v>
      </c>
      <c r="J487">
        <v>13</v>
      </c>
      <c r="K487">
        <v>25</v>
      </c>
      <c r="L487">
        <v>1.1398667229999999</v>
      </c>
      <c r="P487">
        <v>13</v>
      </c>
      <c r="Q487">
        <v>25</v>
      </c>
    </row>
    <row r="488" spans="1:17">
      <c r="A488" t="s">
        <v>824</v>
      </c>
      <c r="J488">
        <v>9</v>
      </c>
      <c r="K488">
        <v>54</v>
      </c>
      <c r="L488">
        <v>1.1400481520000001</v>
      </c>
      <c r="P488">
        <v>9</v>
      </c>
      <c r="Q488">
        <v>54</v>
      </c>
    </row>
    <row r="489" spans="1:17">
      <c r="A489" t="s">
        <v>825</v>
      </c>
      <c r="J489">
        <v>22</v>
      </c>
      <c r="K489">
        <v>31</v>
      </c>
      <c r="L489">
        <v>1.14041751</v>
      </c>
      <c r="P489">
        <v>22</v>
      </c>
      <c r="Q489">
        <v>31</v>
      </c>
    </row>
    <row r="490" spans="1:17">
      <c r="A490" t="s">
        <v>826</v>
      </c>
      <c r="J490">
        <v>32</v>
      </c>
      <c r="K490">
        <v>34</v>
      </c>
      <c r="L490">
        <v>1.1404947839999999</v>
      </c>
      <c r="P490">
        <v>32</v>
      </c>
      <c r="Q490">
        <v>34</v>
      </c>
    </row>
    <row r="491" spans="1:17">
      <c r="A491" t="s">
        <v>827</v>
      </c>
      <c r="J491">
        <v>24</v>
      </c>
      <c r="K491">
        <v>51</v>
      </c>
      <c r="L491">
        <v>1.140647534</v>
      </c>
      <c r="P491">
        <v>24</v>
      </c>
      <c r="Q491">
        <v>51</v>
      </c>
    </row>
    <row r="492" spans="1:17">
      <c r="A492" t="s">
        <v>828</v>
      </c>
      <c r="J492">
        <v>5</v>
      </c>
      <c r="K492">
        <v>53</v>
      </c>
      <c r="L492">
        <v>1.14078466</v>
      </c>
      <c r="P492">
        <v>5</v>
      </c>
      <c r="Q492">
        <v>53</v>
      </c>
    </row>
    <row r="493" spans="1:17">
      <c r="A493" t="s">
        <v>829</v>
      </c>
      <c r="J493">
        <v>10</v>
      </c>
      <c r="K493">
        <v>35</v>
      </c>
      <c r="L493">
        <v>1.1418364679999999</v>
      </c>
      <c r="P493">
        <v>10</v>
      </c>
      <c r="Q493">
        <v>35</v>
      </c>
    </row>
    <row r="494" spans="1:17">
      <c r="A494" t="s">
        <v>830</v>
      </c>
      <c r="J494">
        <v>34</v>
      </c>
      <c r="K494">
        <v>51</v>
      </c>
      <c r="L494">
        <v>1.1420254489999999</v>
      </c>
      <c r="P494">
        <v>34</v>
      </c>
      <c r="Q494">
        <v>51</v>
      </c>
    </row>
    <row r="495" spans="1:17">
      <c r="A495" t="s">
        <v>831</v>
      </c>
      <c r="J495">
        <v>19</v>
      </c>
      <c r="K495">
        <v>32</v>
      </c>
      <c r="L495">
        <v>1.142273519</v>
      </c>
      <c r="P495">
        <v>19</v>
      </c>
      <c r="Q495">
        <v>32</v>
      </c>
    </row>
    <row r="496" spans="1:17">
      <c r="A496" t="s">
        <v>832</v>
      </c>
      <c r="J496">
        <v>40</v>
      </c>
      <c r="K496">
        <v>53</v>
      </c>
      <c r="L496">
        <v>1.1424768300000001</v>
      </c>
      <c r="P496">
        <v>40</v>
      </c>
      <c r="Q496">
        <v>53</v>
      </c>
    </row>
    <row r="497" spans="1:17">
      <c r="A497" t="s">
        <v>833</v>
      </c>
      <c r="J497">
        <v>11</v>
      </c>
      <c r="K497">
        <v>45</v>
      </c>
      <c r="L497">
        <v>1.1425363500000001</v>
      </c>
      <c r="P497">
        <v>11</v>
      </c>
      <c r="Q497">
        <v>45</v>
      </c>
    </row>
    <row r="498" spans="1:17">
      <c r="A498" t="s">
        <v>834</v>
      </c>
      <c r="J498">
        <v>10</v>
      </c>
      <c r="K498">
        <v>53</v>
      </c>
      <c r="L498">
        <v>1.1425405749999999</v>
      </c>
      <c r="P498">
        <v>10</v>
      </c>
      <c r="Q498">
        <v>53</v>
      </c>
    </row>
    <row r="499" spans="1:17">
      <c r="A499" t="s">
        <v>835</v>
      </c>
      <c r="J499">
        <v>10</v>
      </c>
      <c r="K499">
        <v>39</v>
      </c>
      <c r="L499">
        <v>1.1428908449999999</v>
      </c>
      <c r="P499">
        <v>10</v>
      </c>
      <c r="Q499">
        <v>39</v>
      </c>
    </row>
    <row r="500" spans="1:17">
      <c r="A500" t="s">
        <v>836</v>
      </c>
      <c r="J500">
        <v>30</v>
      </c>
      <c r="K500">
        <v>32</v>
      </c>
      <c r="L500">
        <v>1.14338593</v>
      </c>
      <c r="P500">
        <v>30</v>
      </c>
      <c r="Q500">
        <v>32</v>
      </c>
    </row>
    <row r="501" spans="1:17">
      <c r="A501" t="s">
        <v>837</v>
      </c>
      <c r="J501">
        <v>7</v>
      </c>
      <c r="K501">
        <v>40</v>
      </c>
      <c r="L501">
        <v>1.143757793</v>
      </c>
      <c r="P501">
        <v>7</v>
      </c>
      <c r="Q501">
        <v>40</v>
      </c>
    </row>
    <row r="502" spans="1:17">
      <c r="A502" t="s">
        <v>838</v>
      </c>
      <c r="J502">
        <v>40</v>
      </c>
      <c r="K502">
        <v>52</v>
      </c>
      <c r="L502">
        <v>1.1438882239999999</v>
      </c>
      <c r="P502">
        <v>40</v>
      </c>
      <c r="Q502">
        <v>52</v>
      </c>
    </row>
    <row r="503" spans="1:17">
      <c r="A503" t="s">
        <v>839</v>
      </c>
      <c r="J503">
        <v>2</v>
      </c>
      <c r="K503">
        <v>31</v>
      </c>
      <c r="L503">
        <v>1.145259389</v>
      </c>
      <c r="P503">
        <v>2</v>
      </c>
      <c r="Q503">
        <v>31</v>
      </c>
    </row>
    <row r="504" spans="1:17">
      <c r="A504" t="s">
        <v>840</v>
      </c>
      <c r="J504">
        <v>11</v>
      </c>
      <c r="K504">
        <v>34</v>
      </c>
      <c r="L504">
        <v>1.145285374</v>
      </c>
      <c r="P504">
        <v>11</v>
      </c>
      <c r="Q504">
        <v>34</v>
      </c>
    </row>
    <row r="505" spans="1:17">
      <c r="A505" t="s">
        <v>841</v>
      </c>
      <c r="J505">
        <v>2</v>
      </c>
      <c r="K505">
        <v>55</v>
      </c>
      <c r="L505">
        <v>1.145308226</v>
      </c>
      <c r="P505">
        <v>2</v>
      </c>
      <c r="Q505">
        <v>55</v>
      </c>
    </row>
    <row r="506" spans="1:17">
      <c r="A506" t="s">
        <v>842</v>
      </c>
      <c r="J506">
        <v>24</v>
      </c>
      <c r="K506">
        <v>31</v>
      </c>
      <c r="L506">
        <v>1.145391882</v>
      </c>
      <c r="P506">
        <v>24</v>
      </c>
      <c r="Q506">
        <v>31</v>
      </c>
    </row>
    <row r="507" spans="1:17">
      <c r="A507" t="s">
        <v>843</v>
      </c>
      <c r="J507">
        <v>40</v>
      </c>
      <c r="K507">
        <v>45</v>
      </c>
      <c r="L507">
        <v>1.1454081380000001</v>
      </c>
      <c r="P507">
        <v>40</v>
      </c>
      <c r="Q507">
        <v>45</v>
      </c>
    </row>
    <row r="508" spans="1:17">
      <c r="A508" t="s">
        <v>844</v>
      </c>
      <c r="J508">
        <v>1</v>
      </c>
      <c r="K508">
        <v>32</v>
      </c>
      <c r="L508">
        <v>1.1454950589999999</v>
      </c>
      <c r="P508">
        <v>1</v>
      </c>
      <c r="Q508">
        <v>32</v>
      </c>
    </row>
    <row r="509" spans="1:17">
      <c r="A509" t="s">
        <v>845</v>
      </c>
      <c r="J509">
        <v>7</v>
      </c>
      <c r="K509">
        <v>31</v>
      </c>
      <c r="L509">
        <v>1.1457273830000001</v>
      </c>
      <c r="P509">
        <v>7</v>
      </c>
      <c r="Q509">
        <v>31</v>
      </c>
    </row>
    <row r="510" spans="1:17">
      <c r="A510" t="s">
        <v>846</v>
      </c>
      <c r="J510">
        <v>62</v>
      </c>
      <c r="K510">
        <v>66</v>
      </c>
      <c r="L510">
        <v>1.1457932980000001</v>
      </c>
      <c r="P510">
        <v>62</v>
      </c>
      <c r="Q510">
        <v>66</v>
      </c>
    </row>
    <row r="511" spans="1:17">
      <c r="A511" t="s">
        <v>847</v>
      </c>
      <c r="J511">
        <v>22</v>
      </c>
      <c r="K511">
        <v>33</v>
      </c>
      <c r="L511">
        <v>1.1460229129999999</v>
      </c>
      <c r="P511">
        <v>22</v>
      </c>
      <c r="Q511">
        <v>33</v>
      </c>
    </row>
    <row r="512" spans="1:17">
      <c r="A512" t="s">
        <v>848</v>
      </c>
      <c r="J512">
        <v>44</v>
      </c>
      <c r="K512">
        <v>64</v>
      </c>
      <c r="L512">
        <v>1.146329452</v>
      </c>
      <c r="P512">
        <v>44</v>
      </c>
      <c r="Q512">
        <v>64</v>
      </c>
    </row>
    <row r="513" spans="1:17">
      <c r="A513" t="s">
        <v>849</v>
      </c>
      <c r="J513">
        <v>36</v>
      </c>
      <c r="K513">
        <v>45</v>
      </c>
      <c r="L513">
        <v>1.1463620290000001</v>
      </c>
      <c r="P513">
        <v>36</v>
      </c>
      <c r="Q513">
        <v>45</v>
      </c>
    </row>
    <row r="514" spans="1:17">
      <c r="A514" t="s">
        <v>850</v>
      </c>
      <c r="J514">
        <v>1</v>
      </c>
      <c r="K514">
        <v>43</v>
      </c>
      <c r="L514">
        <v>1.14658466</v>
      </c>
      <c r="P514">
        <v>1</v>
      </c>
      <c r="Q514">
        <v>43</v>
      </c>
    </row>
    <row r="515" spans="1:17">
      <c r="A515" t="s">
        <v>851</v>
      </c>
      <c r="J515">
        <v>35</v>
      </c>
      <c r="K515">
        <v>45</v>
      </c>
      <c r="L515">
        <v>1.1468603850000001</v>
      </c>
      <c r="P515">
        <v>35</v>
      </c>
      <c r="Q515">
        <v>45</v>
      </c>
    </row>
    <row r="516" spans="1:17">
      <c r="A516" t="s">
        <v>852</v>
      </c>
      <c r="J516">
        <v>36</v>
      </c>
      <c r="K516">
        <v>53</v>
      </c>
      <c r="L516">
        <v>1.1469427860000001</v>
      </c>
      <c r="P516">
        <v>36</v>
      </c>
      <c r="Q516">
        <v>53</v>
      </c>
    </row>
    <row r="517" spans="1:17">
      <c r="A517" t="s">
        <v>853</v>
      </c>
      <c r="J517">
        <v>16</v>
      </c>
      <c r="K517">
        <v>31</v>
      </c>
      <c r="L517">
        <v>1.147134603</v>
      </c>
      <c r="P517">
        <v>16</v>
      </c>
      <c r="Q517">
        <v>31</v>
      </c>
    </row>
    <row r="518" spans="1:17">
      <c r="A518" t="s">
        <v>854</v>
      </c>
      <c r="J518">
        <v>51</v>
      </c>
      <c r="K518">
        <v>52</v>
      </c>
      <c r="L518">
        <v>1.147348727</v>
      </c>
      <c r="P518">
        <v>51</v>
      </c>
      <c r="Q518">
        <v>52</v>
      </c>
    </row>
    <row r="519" spans="1:17">
      <c r="A519" t="s">
        <v>855</v>
      </c>
      <c r="J519">
        <v>31</v>
      </c>
      <c r="K519">
        <v>34</v>
      </c>
      <c r="L519">
        <v>1.147722804</v>
      </c>
      <c r="P519">
        <v>31</v>
      </c>
      <c r="Q519">
        <v>34</v>
      </c>
    </row>
    <row r="520" spans="1:17">
      <c r="A520" t="s">
        <v>856</v>
      </c>
      <c r="J520">
        <v>24</v>
      </c>
      <c r="K520">
        <v>46</v>
      </c>
      <c r="L520">
        <v>1.147741688</v>
      </c>
      <c r="P520">
        <v>24</v>
      </c>
      <c r="Q520">
        <v>46</v>
      </c>
    </row>
    <row r="521" spans="1:17">
      <c r="A521" t="s">
        <v>857</v>
      </c>
      <c r="J521">
        <v>33</v>
      </c>
      <c r="K521">
        <v>44</v>
      </c>
      <c r="L521">
        <v>1.147872802</v>
      </c>
      <c r="P521">
        <v>33</v>
      </c>
      <c r="Q521">
        <v>44</v>
      </c>
    </row>
    <row r="522" spans="1:17">
      <c r="A522" t="s">
        <v>858</v>
      </c>
      <c r="J522">
        <v>17</v>
      </c>
      <c r="K522">
        <v>31</v>
      </c>
      <c r="L522">
        <v>1.1479731399999999</v>
      </c>
      <c r="P522">
        <v>17</v>
      </c>
      <c r="Q522">
        <v>31</v>
      </c>
    </row>
    <row r="523" spans="1:17">
      <c r="A523" t="s">
        <v>859</v>
      </c>
      <c r="J523">
        <v>4</v>
      </c>
      <c r="K523">
        <v>10</v>
      </c>
      <c r="L523">
        <v>1.148011385</v>
      </c>
      <c r="P523">
        <v>4</v>
      </c>
      <c r="Q523">
        <v>10</v>
      </c>
    </row>
    <row r="524" spans="1:17">
      <c r="A524" t="s">
        <v>860</v>
      </c>
      <c r="J524">
        <v>40</v>
      </c>
      <c r="K524">
        <v>42</v>
      </c>
      <c r="L524">
        <v>1.1481854</v>
      </c>
      <c r="P524">
        <v>40</v>
      </c>
      <c r="Q524">
        <v>42</v>
      </c>
    </row>
    <row r="525" spans="1:17">
      <c r="A525" t="s">
        <v>861</v>
      </c>
      <c r="J525">
        <v>6</v>
      </c>
      <c r="K525">
        <v>38</v>
      </c>
      <c r="L525">
        <v>1.148292683</v>
      </c>
      <c r="P525">
        <v>6</v>
      </c>
      <c r="Q525">
        <v>38</v>
      </c>
    </row>
    <row r="526" spans="1:17">
      <c r="A526" t="s">
        <v>862</v>
      </c>
      <c r="J526">
        <v>22</v>
      </c>
      <c r="K526">
        <v>53</v>
      </c>
      <c r="L526">
        <v>1.1487312789999999</v>
      </c>
      <c r="P526">
        <v>22</v>
      </c>
      <c r="Q526">
        <v>53</v>
      </c>
    </row>
    <row r="527" spans="1:17">
      <c r="A527" t="s">
        <v>863</v>
      </c>
      <c r="J527">
        <v>10</v>
      </c>
      <c r="K527">
        <v>55</v>
      </c>
      <c r="L527">
        <v>1.148756146</v>
      </c>
      <c r="P527">
        <v>10</v>
      </c>
      <c r="Q527">
        <v>55</v>
      </c>
    </row>
    <row r="528" spans="1:17">
      <c r="A528" t="s">
        <v>864</v>
      </c>
      <c r="J528">
        <v>30</v>
      </c>
      <c r="K528">
        <v>43</v>
      </c>
      <c r="L528">
        <v>1.1490457249999999</v>
      </c>
      <c r="P528">
        <v>30</v>
      </c>
      <c r="Q528">
        <v>43</v>
      </c>
    </row>
    <row r="529" spans="1:17">
      <c r="A529" t="s">
        <v>865</v>
      </c>
      <c r="J529">
        <v>12</v>
      </c>
      <c r="K529">
        <v>15</v>
      </c>
      <c r="L529">
        <v>1.149157926</v>
      </c>
      <c r="P529">
        <v>12</v>
      </c>
      <c r="Q529">
        <v>15</v>
      </c>
    </row>
    <row r="530" spans="1:17">
      <c r="A530" t="s">
        <v>866</v>
      </c>
      <c r="J530">
        <v>4</v>
      </c>
      <c r="K530">
        <v>7</v>
      </c>
      <c r="L530">
        <v>1.1491750110000001</v>
      </c>
      <c r="P530">
        <v>4</v>
      </c>
      <c r="Q530">
        <v>7</v>
      </c>
    </row>
    <row r="531" spans="1:17">
      <c r="A531" t="s">
        <v>867</v>
      </c>
      <c r="J531">
        <v>20</v>
      </c>
      <c r="K531">
        <v>58</v>
      </c>
      <c r="L531">
        <v>1.149291595</v>
      </c>
      <c r="P531">
        <v>20</v>
      </c>
      <c r="Q531">
        <v>58</v>
      </c>
    </row>
    <row r="532" spans="1:17">
      <c r="A532" t="s">
        <v>868</v>
      </c>
      <c r="J532">
        <v>8</v>
      </c>
      <c r="K532">
        <v>66</v>
      </c>
      <c r="L532">
        <v>1.1494791339999999</v>
      </c>
      <c r="P532">
        <v>8</v>
      </c>
      <c r="Q532">
        <v>66</v>
      </c>
    </row>
    <row r="533" spans="1:17">
      <c r="A533" t="s">
        <v>869</v>
      </c>
      <c r="J533">
        <v>15</v>
      </c>
      <c r="K533">
        <v>41</v>
      </c>
      <c r="L533">
        <v>1.149660693</v>
      </c>
      <c r="P533">
        <v>15</v>
      </c>
      <c r="Q533">
        <v>41</v>
      </c>
    </row>
    <row r="534" spans="1:17">
      <c r="A534" t="s">
        <v>870</v>
      </c>
      <c r="J534">
        <v>4</v>
      </c>
      <c r="K534">
        <v>28</v>
      </c>
      <c r="L534">
        <v>1.149766482</v>
      </c>
      <c r="P534">
        <v>4</v>
      </c>
      <c r="Q534">
        <v>28</v>
      </c>
    </row>
    <row r="535" spans="1:17">
      <c r="A535" t="s">
        <v>871</v>
      </c>
      <c r="J535">
        <v>3</v>
      </c>
      <c r="K535">
        <v>46</v>
      </c>
      <c r="L535">
        <v>1.150076479</v>
      </c>
      <c r="P535">
        <v>3</v>
      </c>
      <c r="Q535">
        <v>46</v>
      </c>
    </row>
    <row r="536" spans="1:17">
      <c r="A536" t="s">
        <v>872</v>
      </c>
      <c r="J536">
        <v>2</v>
      </c>
      <c r="K536">
        <v>36</v>
      </c>
      <c r="L536">
        <v>1.1502954080000001</v>
      </c>
      <c r="P536">
        <v>2</v>
      </c>
      <c r="Q536">
        <v>36</v>
      </c>
    </row>
    <row r="537" spans="1:17">
      <c r="A537" t="s">
        <v>873</v>
      </c>
      <c r="J537">
        <v>19</v>
      </c>
      <c r="K537">
        <v>36</v>
      </c>
      <c r="L537">
        <v>1.1504797710000001</v>
      </c>
      <c r="P537">
        <v>19</v>
      </c>
      <c r="Q537">
        <v>36</v>
      </c>
    </row>
    <row r="538" spans="1:17">
      <c r="A538" t="s">
        <v>874</v>
      </c>
      <c r="J538">
        <v>29</v>
      </c>
      <c r="K538">
        <v>56</v>
      </c>
      <c r="L538">
        <v>1.1505967699999999</v>
      </c>
      <c r="P538">
        <v>29</v>
      </c>
      <c r="Q538">
        <v>56</v>
      </c>
    </row>
    <row r="539" spans="1:17">
      <c r="A539" t="s">
        <v>875</v>
      </c>
      <c r="J539">
        <v>10</v>
      </c>
      <c r="K539">
        <v>32</v>
      </c>
      <c r="L539">
        <v>1.150963687</v>
      </c>
      <c r="P539">
        <v>10</v>
      </c>
      <c r="Q539">
        <v>32</v>
      </c>
    </row>
    <row r="540" spans="1:17">
      <c r="A540" t="s">
        <v>876</v>
      </c>
      <c r="J540">
        <v>31</v>
      </c>
      <c r="K540">
        <v>33</v>
      </c>
      <c r="L540">
        <v>1.1511122549999999</v>
      </c>
      <c r="P540">
        <v>31</v>
      </c>
      <c r="Q540">
        <v>33</v>
      </c>
    </row>
    <row r="541" spans="1:17">
      <c r="A541" t="s">
        <v>877</v>
      </c>
      <c r="J541">
        <v>42</v>
      </c>
      <c r="K541">
        <v>51</v>
      </c>
      <c r="L541">
        <v>1.1512852250000001</v>
      </c>
      <c r="P541">
        <v>42</v>
      </c>
      <c r="Q541">
        <v>51</v>
      </c>
    </row>
    <row r="542" spans="1:17">
      <c r="A542" t="s">
        <v>878</v>
      </c>
      <c r="J542">
        <v>35</v>
      </c>
      <c r="K542">
        <v>44</v>
      </c>
      <c r="L542">
        <v>1.151654307</v>
      </c>
      <c r="P542">
        <v>35</v>
      </c>
      <c r="Q542">
        <v>44</v>
      </c>
    </row>
    <row r="543" spans="1:17">
      <c r="A543" t="s">
        <v>879</v>
      </c>
      <c r="J543">
        <v>8</v>
      </c>
      <c r="K543">
        <v>64</v>
      </c>
      <c r="L543">
        <v>1.151848217</v>
      </c>
      <c r="P543">
        <v>8</v>
      </c>
      <c r="Q543">
        <v>64</v>
      </c>
    </row>
    <row r="544" spans="1:17">
      <c r="A544" t="s">
        <v>880</v>
      </c>
      <c r="J544">
        <v>24</v>
      </c>
      <c r="K544">
        <v>53</v>
      </c>
      <c r="L544">
        <v>1.151904332</v>
      </c>
      <c r="P544">
        <v>24</v>
      </c>
      <c r="Q544">
        <v>53</v>
      </c>
    </row>
    <row r="545" spans="1:17">
      <c r="A545" t="s">
        <v>881</v>
      </c>
      <c r="J545">
        <v>10</v>
      </c>
      <c r="K545">
        <v>30</v>
      </c>
      <c r="L545">
        <v>1.1520091509999999</v>
      </c>
      <c r="P545">
        <v>10</v>
      </c>
      <c r="Q545">
        <v>30</v>
      </c>
    </row>
    <row r="546" spans="1:17">
      <c r="A546" t="s">
        <v>882</v>
      </c>
      <c r="J546">
        <v>48</v>
      </c>
      <c r="K546">
        <v>63</v>
      </c>
      <c r="L546">
        <v>1.152211721</v>
      </c>
      <c r="P546">
        <v>48</v>
      </c>
      <c r="Q546">
        <v>63</v>
      </c>
    </row>
    <row r="547" spans="1:17">
      <c r="A547" t="s">
        <v>883</v>
      </c>
      <c r="J547">
        <v>16</v>
      </c>
      <c r="K547">
        <v>32</v>
      </c>
      <c r="L547">
        <v>1.1522200789999999</v>
      </c>
      <c r="P547">
        <v>16</v>
      </c>
      <c r="Q547">
        <v>32</v>
      </c>
    </row>
    <row r="548" spans="1:17">
      <c r="A548" t="s">
        <v>884</v>
      </c>
      <c r="J548">
        <v>23</v>
      </c>
      <c r="K548">
        <v>40</v>
      </c>
      <c r="L548">
        <v>1.152249077</v>
      </c>
      <c r="P548">
        <v>23</v>
      </c>
      <c r="Q548">
        <v>40</v>
      </c>
    </row>
    <row r="549" spans="1:17">
      <c r="A549" t="s">
        <v>885</v>
      </c>
      <c r="J549">
        <v>7</v>
      </c>
      <c r="K549">
        <v>22</v>
      </c>
      <c r="L549">
        <v>1.152437988</v>
      </c>
      <c r="P549">
        <v>7</v>
      </c>
      <c r="Q549">
        <v>22</v>
      </c>
    </row>
    <row r="550" spans="1:17">
      <c r="A550" t="s">
        <v>886</v>
      </c>
      <c r="J550">
        <v>28</v>
      </c>
      <c r="K550">
        <v>54</v>
      </c>
      <c r="L550">
        <v>1.15274666</v>
      </c>
      <c r="P550">
        <v>28</v>
      </c>
      <c r="Q550">
        <v>54</v>
      </c>
    </row>
    <row r="551" spans="1:17">
      <c r="A551" t="s">
        <v>887</v>
      </c>
      <c r="J551">
        <v>24</v>
      </c>
      <c r="K551">
        <v>65</v>
      </c>
      <c r="L551">
        <v>1.1530840760000001</v>
      </c>
      <c r="P551">
        <v>24</v>
      </c>
      <c r="Q551">
        <v>65</v>
      </c>
    </row>
    <row r="552" spans="1:17">
      <c r="A552" t="s">
        <v>888</v>
      </c>
      <c r="J552">
        <v>20</v>
      </c>
      <c r="K552">
        <v>48</v>
      </c>
      <c r="L552">
        <v>1.1538172170000001</v>
      </c>
      <c r="P552">
        <v>20</v>
      </c>
      <c r="Q552">
        <v>48</v>
      </c>
    </row>
    <row r="553" spans="1:17">
      <c r="A553" t="s">
        <v>889</v>
      </c>
      <c r="J553">
        <v>35</v>
      </c>
      <c r="K553">
        <v>38</v>
      </c>
      <c r="L553">
        <v>1.1538417089999999</v>
      </c>
      <c r="P553">
        <v>35</v>
      </c>
      <c r="Q553">
        <v>38</v>
      </c>
    </row>
    <row r="554" spans="1:17">
      <c r="A554" t="s">
        <v>890</v>
      </c>
      <c r="J554">
        <v>2</v>
      </c>
      <c r="K554">
        <v>37</v>
      </c>
      <c r="L554">
        <v>1.154678863</v>
      </c>
      <c r="P554">
        <v>2</v>
      </c>
      <c r="Q554">
        <v>37</v>
      </c>
    </row>
    <row r="555" spans="1:17">
      <c r="A555" t="s">
        <v>891</v>
      </c>
      <c r="J555">
        <v>21</v>
      </c>
      <c r="K555">
        <v>52</v>
      </c>
      <c r="L555">
        <v>1.1548814949999999</v>
      </c>
      <c r="P555">
        <v>21</v>
      </c>
      <c r="Q555">
        <v>52</v>
      </c>
    </row>
    <row r="556" spans="1:17">
      <c r="A556" t="s">
        <v>892</v>
      </c>
      <c r="J556">
        <v>32</v>
      </c>
      <c r="K556">
        <v>46</v>
      </c>
      <c r="L556">
        <v>1.1550548920000001</v>
      </c>
      <c r="P556">
        <v>32</v>
      </c>
      <c r="Q556">
        <v>46</v>
      </c>
    </row>
    <row r="557" spans="1:17">
      <c r="A557" t="s">
        <v>893</v>
      </c>
      <c r="J557">
        <v>7</v>
      </c>
      <c r="K557">
        <v>19</v>
      </c>
      <c r="L557">
        <v>1.155171191</v>
      </c>
      <c r="P557">
        <v>7</v>
      </c>
      <c r="Q557">
        <v>19</v>
      </c>
    </row>
    <row r="558" spans="1:17">
      <c r="A558" t="s">
        <v>894</v>
      </c>
      <c r="J558">
        <v>33</v>
      </c>
      <c r="K558">
        <v>37</v>
      </c>
      <c r="L558">
        <v>1.15558765</v>
      </c>
      <c r="P558">
        <v>33</v>
      </c>
      <c r="Q558">
        <v>37</v>
      </c>
    </row>
    <row r="559" spans="1:17">
      <c r="A559" t="s">
        <v>895</v>
      </c>
      <c r="J559">
        <v>47</v>
      </c>
      <c r="K559">
        <v>53</v>
      </c>
      <c r="L559">
        <v>1.1556501029999999</v>
      </c>
      <c r="P559">
        <v>47</v>
      </c>
      <c r="Q559">
        <v>53</v>
      </c>
    </row>
    <row r="560" spans="1:17">
      <c r="A560" t="s">
        <v>896</v>
      </c>
      <c r="J560">
        <v>20</v>
      </c>
      <c r="K560">
        <v>43</v>
      </c>
      <c r="L560">
        <v>1.1557048700000001</v>
      </c>
      <c r="P560">
        <v>20</v>
      </c>
      <c r="Q560">
        <v>43</v>
      </c>
    </row>
    <row r="561" spans="1:17">
      <c r="A561" t="s">
        <v>897</v>
      </c>
      <c r="J561">
        <v>11</v>
      </c>
      <c r="K561">
        <v>63</v>
      </c>
      <c r="L561">
        <v>1.1558354319999999</v>
      </c>
      <c r="P561">
        <v>11</v>
      </c>
      <c r="Q561">
        <v>63</v>
      </c>
    </row>
    <row r="562" spans="1:17">
      <c r="A562" t="s">
        <v>898</v>
      </c>
      <c r="J562">
        <v>43</v>
      </c>
      <c r="K562">
        <v>53</v>
      </c>
      <c r="L562">
        <v>1.1558781380000001</v>
      </c>
      <c r="P562">
        <v>43</v>
      </c>
      <c r="Q562">
        <v>53</v>
      </c>
    </row>
    <row r="563" spans="1:17">
      <c r="A563" t="s">
        <v>899</v>
      </c>
      <c r="J563">
        <v>5</v>
      </c>
      <c r="K563">
        <v>28</v>
      </c>
      <c r="L563">
        <v>1.1559082620000001</v>
      </c>
      <c r="P563">
        <v>5</v>
      </c>
      <c r="Q563">
        <v>28</v>
      </c>
    </row>
    <row r="564" spans="1:17">
      <c r="A564" t="s">
        <v>900</v>
      </c>
      <c r="J564">
        <v>43</v>
      </c>
      <c r="K564">
        <v>52</v>
      </c>
      <c r="L564">
        <v>1.156039834</v>
      </c>
      <c r="P564">
        <v>43</v>
      </c>
      <c r="Q564">
        <v>52</v>
      </c>
    </row>
    <row r="565" spans="1:17">
      <c r="A565" t="s">
        <v>901</v>
      </c>
      <c r="J565">
        <v>5</v>
      </c>
      <c r="K565">
        <v>42</v>
      </c>
      <c r="L565">
        <v>1.156126057</v>
      </c>
      <c r="P565">
        <v>5</v>
      </c>
      <c r="Q565">
        <v>42</v>
      </c>
    </row>
    <row r="566" spans="1:17">
      <c r="A566" t="s">
        <v>902</v>
      </c>
      <c r="J566">
        <v>34</v>
      </c>
      <c r="K566">
        <v>45</v>
      </c>
      <c r="L566">
        <v>1.1564185520000001</v>
      </c>
      <c r="P566">
        <v>34</v>
      </c>
      <c r="Q566">
        <v>45</v>
      </c>
    </row>
    <row r="567" spans="1:17">
      <c r="A567" t="s">
        <v>903</v>
      </c>
      <c r="J567">
        <v>34</v>
      </c>
      <c r="K567">
        <v>39</v>
      </c>
      <c r="L567">
        <v>1.1564761969999999</v>
      </c>
      <c r="P567">
        <v>34</v>
      </c>
      <c r="Q567">
        <v>39</v>
      </c>
    </row>
    <row r="568" spans="1:17">
      <c r="A568" t="s">
        <v>904</v>
      </c>
      <c r="J568">
        <v>34</v>
      </c>
      <c r="K568">
        <v>53</v>
      </c>
      <c r="L568">
        <v>1.156488467</v>
      </c>
      <c r="P568">
        <v>34</v>
      </c>
      <c r="Q568">
        <v>53</v>
      </c>
    </row>
    <row r="569" spans="1:17">
      <c r="A569" t="s">
        <v>905</v>
      </c>
      <c r="J569">
        <v>7</v>
      </c>
      <c r="K569">
        <v>34</v>
      </c>
      <c r="L569">
        <v>1.156541024</v>
      </c>
      <c r="P569">
        <v>7</v>
      </c>
      <c r="Q569">
        <v>34</v>
      </c>
    </row>
    <row r="570" spans="1:17">
      <c r="A570" t="s">
        <v>906</v>
      </c>
      <c r="J570">
        <v>8</v>
      </c>
      <c r="K570">
        <v>46</v>
      </c>
      <c r="L570">
        <v>1.1568275809999999</v>
      </c>
      <c r="P570">
        <v>8</v>
      </c>
      <c r="Q570">
        <v>46</v>
      </c>
    </row>
    <row r="571" spans="1:17">
      <c r="A571" t="s">
        <v>907</v>
      </c>
      <c r="J571">
        <v>11</v>
      </c>
      <c r="K571">
        <v>28</v>
      </c>
      <c r="L571">
        <v>1.156861122</v>
      </c>
      <c r="P571">
        <v>11</v>
      </c>
      <c r="Q571">
        <v>28</v>
      </c>
    </row>
    <row r="572" spans="1:17">
      <c r="A572" t="s">
        <v>908</v>
      </c>
      <c r="J572">
        <v>8</v>
      </c>
      <c r="K572">
        <v>19</v>
      </c>
      <c r="L572">
        <v>1.1570849139999999</v>
      </c>
      <c r="P572">
        <v>8</v>
      </c>
      <c r="Q572">
        <v>19</v>
      </c>
    </row>
    <row r="573" spans="1:17">
      <c r="A573" t="s">
        <v>909</v>
      </c>
      <c r="J573">
        <v>32</v>
      </c>
      <c r="K573">
        <v>53</v>
      </c>
      <c r="L573">
        <v>1.157121378</v>
      </c>
      <c r="P573">
        <v>32</v>
      </c>
      <c r="Q573">
        <v>53</v>
      </c>
    </row>
    <row r="574" spans="1:17">
      <c r="A574" t="s">
        <v>910</v>
      </c>
      <c r="J574">
        <v>12</v>
      </c>
      <c r="K574">
        <v>61</v>
      </c>
      <c r="L574">
        <v>1.1575437</v>
      </c>
      <c r="P574">
        <v>12</v>
      </c>
      <c r="Q574">
        <v>61</v>
      </c>
    </row>
    <row r="575" spans="1:17">
      <c r="A575" t="s">
        <v>911</v>
      </c>
      <c r="J575">
        <v>62</v>
      </c>
      <c r="K575">
        <v>65</v>
      </c>
      <c r="L575">
        <v>1.1576813930000001</v>
      </c>
      <c r="P575">
        <v>62</v>
      </c>
      <c r="Q575">
        <v>65</v>
      </c>
    </row>
    <row r="576" spans="1:17">
      <c r="A576" t="s">
        <v>912</v>
      </c>
      <c r="J576">
        <v>10</v>
      </c>
      <c r="K576">
        <v>31</v>
      </c>
      <c r="L576">
        <v>1.157842574</v>
      </c>
      <c r="P576">
        <v>10</v>
      </c>
      <c r="Q576">
        <v>31</v>
      </c>
    </row>
    <row r="577" spans="1:17">
      <c r="A577" t="s">
        <v>913</v>
      </c>
      <c r="J577">
        <v>8</v>
      </c>
      <c r="K577">
        <v>34</v>
      </c>
      <c r="L577">
        <v>1.1580538460000001</v>
      </c>
      <c r="P577">
        <v>8</v>
      </c>
      <c r="Q577">
        <v>34</v>
      </c>
    </row>
    <row r="578" spans="1:17">
      <c r="A578" t="s">
        <v>914</v>
      </c>
      <c r="J578">
        <v>1</v>
      </c>
      <c r="K578">
        <v>48</v>
      </c>
      <c r="L578">
        <v>1.1583768169999999</v>
      </c>
      <c r="P578">
        <v>1</v>
      </c>
      <c r="Q578">
        <v>48</v>
      </c>
    </row>
    <row r="579" spans="1:17">
      <c r="A579" t="s">
        <v>915</v>
      </c>
      <c r="J579">
        <v>3</v>
      </c>
      <c r="K579">
        <v>51</v>
      </c>
      <c r="L579">
        <v>1.1588377219999999</v>
      </c>
      <c r="P579">
        <v>3</v>
      </c>
      <c r="Q579">
        <v>51</v>
      </c>
    </row>
    <row r="580" spans="1:17">
      <c r="A580" t="s">
        <v>916</v>
      </c>
      <c r="J580">
        <v>39</v>
      </c>
      <c r="K580">
        <v>65</v>
      </c>
      <c r="L580">
        <v>1.1588449240000001</v>
      </c>
      <c r="P580">
        <v>39</v>
      </c>
      <c r="Q580">
        <v>65</v>
      </c>
    </row>
    <row r="581" spans="1:17">
      <c r="A581" t="s">
        <v>917</v>
      </c>
      <c r="J581">
        <v>15</v>
      </c>
      <c r="K581">
        <v>16</v>
      </c>
      <c r="L581">
        <v>1.1589134999999999</v>
      </c>
      <c r="P581">
        <v>15</v>
      </c>
      <c r="Q581">
        <v>16</v>
      </c>
    </row>
    <row r="582" spans="1:17">
      <c r="A582" t="s">
        <v>918</v>
      </c>
      <c r="J582">
        <v>32</v>
      </c>
      <c r="K582">
        <v>47</v>
      </c>
      <c r="L582">
        <v>1.158939207</v>
      </c>
      <c r="P582">
        <v>32</v>
      </c>
      <c r="Q582">
        <v>47</v>
      </c>
    </row>
    <row r="583" spans="1:17">
      <c r="A583" t="s">
        <v>919</v>
      </c>
      <c r="J583">
        <v>5</v>
      </c>
      <c r="K583">
        <v>39</v>
      </c>
      <c r="L583">
        <v>1.15900052</v>
      </c>
      <c r="P583">
        <v>5</v>
      </c>
      <c r="Q583">
        <v>39</v>
      </c>
    </row>
    <row r="584" spans="1:17">
      <c r="A584" t="s">
        <v>920</v>
      </c>
      <c r="J584">
        <v>9</v>
      </c>
      <c r="K584">
        <v>34</v>
      </c>
      <c r="L584">
        <v>1.159254228</v>
      </c>
      <c r="P584">
        <v>9</v>
      </c>
      <c r="Q584">
        <v>34</v>
      </c>
    </row>
    <row r="585" spans="1:17">
      <c r="A585" t="s">
        <v>921</v>
      </c>
      <c r="J585">
        <v>5</v>
      </c>
      <c r="K585">
        <v>6</v>
      </c>
      <c r="L585">
        <v>1.1593715490000001</v>
      </c>
      <c r="P585">
        <v>5</v>
      </c>
      <c r="Q585">
        <v>6</v>
      </c>
    </row>
    <row r="586" spans="1:17">
      <c r="A586" t="s">
        <v>922</v>
      </c>
      <c r="J586">
        <v>19</v>
      </c>
      <c r="K586">
        <v>31</v>
      </c>
      <c r="L586">
        <v>1.159489274</v>
      </c>
      <c r="P586">
        <v>19</v>
      </c>
      <c r="Q586">
        <v>31</v>
      </c>
    </row>
    <row r="587" spans="1:17">
      <c r="A587" t="s">
        <v>923</v>
      </c>
      <c r="J587">
        <v>44</v>
      </c>
      <c r="K587">
        <v>46</v>
      </c>
      <c r="L587">
        <v>1.159572217</v>
      </c>
      <c r="P587">
        <v>44</v>
      </c>
      <c r="Q587">
        <v>46</v>
      </c>
    </row>
    <row r="588" spans="1:17">
      <c r="A588" t="s">
        <v>924</v>
      </c>
      <c r="J588">
        <v>42</v>
      </c>
      <c r="K588">
        <v>46</v>
      </c>
      <c r="L588">
        <v>1.159667258</v>
      </c>
      <c r="P588">
        <v>42</v>
      </c>
      <c r="Q588">
        <v>46</v>
      </c>
    </row>
    <row r="589" spans="1:17">
      <c r="A589" t="s">
        <v>925</v>
      </c>
      <c r="J589">
        <v>3</v>
      </c>
      <c r="K589">
        <v>30</v>
      </c>
      <c r="L589">
        <v>1.159921137</v>
      </c>
      <c r="P589">
        <v>3</v>
      </c>
      <c r="Q589">
        <v>30</v>
      </c>
    </row>
    <row r="590" spans="1:17">
      <c r="A590" t="s">
        <v>926</v>
      </c>
      <c r="J590">
        <v>27</v>
      </c>
      <c r="K590">
        <v>55</v>
      </c>
      <c r="L590">
        <v>1.159982702</v>
      </c>
      <c r="P590">
        <v>27</v>
      </c>
      <c r="Q590">
        <v>55</v>
      </c>
    </row>
    <row r="591" spans="1:17">
      <c r="A591" t="s">
        <v>927</v>
      </c>
      <c r="J591">
        <v>52</v>
      </c>
      <c r="K591">
        <v>66</v>
      </c>
      <c r="L591">
        <v>1.160090804</v>
      </c>
      <c r="P591">
        <v>52</v>
      </c>
      <c r="Q591">
        <v>66</v>
      </c>
    </row>
    <row r="592" spans="1:17">
      <c r="A592" t="s">
        <v>928</v>
      </c>
      <c r="J592">
        <v>35</v>
      </c>
      <c r="K592">
        <v>41</v>
      </c>
      <c r="L592">
        <v>1.160193034</v>
      </c>
      <c r="P592">
        <v>35</v>
      </c>
      <c r="Q592">
        <v>41</v>
      </c>
    </row>
    <row r="593" spans="1:17">
      <c r="A593" t="s">
        <v>929</v>
      </c>
      <c r="J593">
        <v>44</v>
      </c>
      <c r="K593">
        <v>51</v>
      </c>
      <c r="L593">
        <v>1.1602895289999999</v>
      </c>
      <c r="P593">
        <v>44</v>
      </c>
      <c r="Q593">
        <v>51</v>
      </c>
    </row>
    <row r="594" spans="1:17">
      <c r="A594" t="s">
        <v>930</v>
      </c>
      <c r="J594">
        <v>44</v>
      </c>
      <c r="K594">
        <v>55</v>
      </c>
      <c r="L594">
        <v>1.1604017689999999</v>
      </c>
      <c r="P594">
        <v>44</v>
      </c>
      <c r="Q594">
        <v>55</v>
      </c>
    </row>
    <row r="595" spans="1:17">
      <c r="A595" t="s">
        <v>931</v>
      </c>
      <c r="J595">
        <v>1</v>
      </c>
      <c r="K595">
        <v>40</v>
      </c>
      <c r="L595">
        <v>1.1604781340000001</v>
      </c>
      <c r="P595">
        <v>1</v>
      </c>
      <c r="Q595">
        <v>40</v>
      </c>
    </row>
    <row r="596" spans="1:17">
      <c r="A596" t="s">
        <v>932</v>
      </c>
      <c r="J596">
        <v>19</v>
      </c>
      <c r="K596">
        <v>54</v>
      </c>
      <c r="L596">
        <v>1.1606472619999999</v>
      </c>
      <c r="P596">
        <v>19</v>
      </c>
      <c r="Q596">
        <v>54</v>
      </c>
    </row>
    <row r="597" spans="1:17">
      <c r="A597" t="s">
        <v>933</v>
      </c>
      <c r="J597">
        <v>34</v>
      </c>
      <c r="K597">
        <v>38</v>
      </c>
      <c r="L597">
        <v>1.160882269</v>
      </c>
      <c r="P597">
        <v>34</v>
      </c>
      <c r="Q597">
        <v>38</v>
      </c>
    </row>
    <row r="598" spans="1:17">
      <c r="A598" t="s">
        <v>934</v>
      </c>
      <c r="J598">
        <v>32</v>
      </c>
      <c r="K598">
        <v>33</v>
      </c>
      <c r="L598">
        <v>1.161051118</v>
      </c>
      <c r="P598">
        <v>32</v>
      </c>
      <c r="Q598">
        <v>33</v>
      </c>
    </row>
    <row r="599" spans="1:17">
      <c r="A599" t="s">
        <v>935</v>
      </c>
      <c r="J599">
        <v>5</v>
      </c>
      <c r="K599">
        <v>64</v>
      </c>
      <c r="L599">
        <v>1.161082736</v>
      </c>
      <c r="P599">
        <v>5</v>
      </c>
      <c r="Q599">
        <v>64</v>
      </c>
    </row>
    <row r="600" spans="1:17">
      <c r="A600" t="s">
        <v>936</v>
      </c>
      <c r="J600">
        <v>28</v>
      </c>
      <c r="K600">
        <v>46</v>
      </c>
      <c r="L600">
        <v>1.161088057</v>
      </c>
      <c r="P600">
        <v>28</v>
      </c>
      <c r="Q600">
        <v>46</v>
      </c>
    </row>
    <row r="601" spans="1:17">
      <c r="A601" t="s">
        <v>937</v>
      </c>
      <c r="J601">
        <v>9</v>
      </c>
      <c r="K601">
        <v>38</v>
      </c>
      <c r="L601">
        <v>1.161089708</v>
      </c>
      <c r="P601">
        <v>9</v>
      </c>
      <c r="Q601">
        <v>38</v>
      </c>
    </row>
    <row r="602" spans="1:17">
      <c r="A602" t="s">
        <v>938</v>
      </c>
      <c r="J602">
        <v>19</v>
      </c>
      <c r="K602">
        <v>30</v>
      </c>
      <c r="L602">
        <v>1.1615749829999999</v>
      </c>
      <c r="P602">
        <v>19</v>
      </c>
      <c r="Q602">
        <v>30</v>
      </c>
    </row>
    <row r="603" spans="1:17">
      <c r="A603" t="s">
        <v>939</v>
      </c>
      <c r="J603">
        <v>2</v>
      </c>
      <c r="K603">
        <v>8</v>
      </c>
      <c r="L603">
        <v>1.1617724549999999</v>
      </c>
      <c r="P603">
        <v>2</v>
      </c>
      <c r="Q603">
        <v>8</v>
      </c>
    </row>
    <row r="604" spans="1:17">
      <c r="A604" t="s">
        <v>940</v>
      </c>
      <c r="J604">
        <v>58</v>
      </c>
      <c r="K604">
        <v>65</v>
      </c>
      <c r="L604">
        <v>1.161863549</v>
      </c>
      <c r="P604">
        <v>58</v>
      </c>
      <c r="Q604">
        <v>65</v>
      </c>
    </row>
    <row r="605" spans="1:17">
      <c r="A605" t="s">
        <v>941</v>
      </c>
      <c r="J605">
        <v>7</v>
      </c>
      <c r="K605">
        <v>27</v>
      </c>
      <c r="L605">
        <v>1.16188307</v>
      </c>
      <c r="P605">
        <v>7</v>
      </c>
      <c r="Q605">
        <v>27</v>
      </c>
    </row>
    <row r="606" spans="1:17">
      <c r="A606" t="s">
        <v>942</v>
      </c>
      <c r="J606">
        <v>10</v>
      </c>
      <c r="K606">
        <v>38</v>
      </c>
      <c r="L606">
        <v>1.161950955</v>
      </c>
      <c r="P606">
        <v>10</v>
      </c>
      <c r="Q606">
        <v>38</v>
      </c>
    </row>
    <row r="607" spans="1:17">
      <c r="A607" t="s">
        <v>943</v>
      </c>
      <c r="J607">
        <v>30</v>
      </c>
      <c r="K607">
        <v>31</v>
      </c>
      <c r="L607">
        <v>1.1622762659999999</v>
      </c>
      <c r="P607">
        <v>30</v>
      </c>
      <c r="Q607">
        <v>31</v>
      </c>
    </row>
    <row r="608" spans="1:17">
      <c r="A608" t="s">
        <v>944</v>
      </c>
      <c r="J608">
        <v>34</v>
      </c>
      <c r="K608">
        <v>48</v>
      </c>
      <c r="L608">
        <v>1.1625924270000001</v>
      </c>
      <c r="P608">
        <v>34</v>
      </c>
      <c r="Q608">
        <v>48</v>
      </c>
    </row>
    <row r="609" spans="1:17">
      <c r="A609" t="s">
        <v>945</v>
      </c>
      <c r="J609">
        <v>6</v>
      </c>
      <c r="K609">
        <v>39</v>
      </c>
      <c r="L609">
        <v>1.162675168</v>
      </c>
      <c r="P609">
        <v>6</v>
      </c>
      <c r="Q609">
        <v>39</v>
      </c>
    </row>
    <row r="610" spans="1:17">
      <c r="A610" t="s">
        <v>946</v>
      </c>
      <c r="J610">
        <v>6</v>
      </c>
      <c r="K610">
        <v>54</v>
      </c>
      <c r="L610">
        <v>1.1627657469999999</v>
      </c>
      <c r="P610">
        <v>6</v>
      </c>
      <c r="Q610">
        <v>54</v>
      </c>
    </row>
    <row r="611" spans="1:17">
      <c r="A611" t="s">
        <v>947</v>
      </c>
      <c r="J611">
        <v>44</v>
      </c>
      <c r="K611">
        <v>45</v>
      </c>
      <c r="L611">
        <v>1.1628647299999999</v>
      </c>
      <c r="P611">
        <v>44</v>
      </c>
      <c r="Q611">
        <v>45</v>
      </c>
    </row>
    <row r="612" spans="1:17">
      <c r="A612" t="s">
        <v>948</v>
      </c>
      <c r="J612">
        <v>37</v>
      </c>
      <c r="K612">
        <v>45</v>
      </c>
      <c r="L612">
        <v>1.163021595</v>
      </c>
      <c r="P612">
        <v>37</v>
      </c>
      <c r="Q612">
        <v>45</v>
      </c>
    </row>
    <row r="613" spans="1:17">
      <c r="A613" t="s">
        <v>949</v>
      </c>
      <c r="J613">
        <v>6</v>
      </c>
      <c r="K613">
        <v>33</v>
      </c>
      <c r="L613">
        <v>1.163055444</v>
      </c>
      <c r="P613">
        <v>6</v>
      </c>
      <c r="Q613">
        <v>33</v>
      </c>
    </row>
    <row r="614" spans="1:17">
      <c r="A614" t="s">
        <v>950</v>
      </c>
      <c r="J614">
        <v>4</v>
      </c>
      <c r="K614">
        <v>40</v>
      </c>
      <c r="L614">
        <v>1.1632471200000001</v>
      </c>
      <c r="P614">
        <v>4</v>
      </c>
      <c r="Q614">
        <v>40</v>
      </c>
    </row>
    <row r="615" spans="1:17">
      <c r="A615" t="s">
        <v>951</v>
      </c>
      <c r="J615">
        <v>35</v>
      </c>
      <c r="K615">
        <v>64</v>
      </c>
      <c r="L615">
        <v>1.1632586069999999</v>
      </c>
      <c r="P615">
        <v>35</v>
      </c>
      <c r="Q615">
        <v>64</v>
      </c>
    </row>
    <row r="616" spans="1:17">
      <c r="A616" t="s">
        <v>952</v>
      </c>
      <c r="J616">
        <v>11</v>
      </c>
      <c r="K616">
        <v>39</v>
      </c>
      <c r="L616">
        <v>1.1633736400000001</v>
      </c>
      <c r="P616">
        <v>11</v>
      </c>
      <c r="Q616">
        <v>39</v>
      </c>
    </row>
    <row r="617" spans="1:17">
      <c r="A617" t="s">
        <v>953</v>
      </c>
      <c r="J617">
        <v>22</v>
      </c>
      <c r="K617">
        <v>48</v>
      </c>
      <c r="L617">
        <v>1.1634859230000001</v>
      </c>
      <c r="P617">
        <v>22</v>
      </c>
      <c r="Q617">
        <v>48</v>
      </c>
    </row>
    <row r="618" spans="1:17">
      <c r="A618" t="s">
        <v>954</v>
      </c>
      <c r="J618">
        <v>11</v>
      </c>
      <c r="K618">
        <v>30</v>
      </c>
      <c r="L618">
        <v>1.163702163</v>
      </c>
      <c r="P618">
        <v>11</v>
      </c>
      <c r="Q618">
        <v>30</v>
      </c>
    </row>
    <row r="619" spans="1:17">
      <c r="A619" t="s">
        <v>955</v>
      </c>
      <c r="J619">
        <v>1</v>
      </c>
      <c r="K619">
        <v>46</v>
      </c>
      <c r="L619">
        <v>1.163769391</v>
      </c>
      <c r="P619">
        <v>1</v>
      </c>
      <c r="Q619">
        <v>46</v>
      </c>
    </row>
    <row r="620" spans="1:17">
      <c r="A620" t="s">
        <v>956</v>
      </c>
      <c r="J620">
        <v>21</v>
      </c>
      <c r="K620">
        <v>28</v>
      </c>
      <c r="L620">
        <v>1.1638957919999999</v>
      </c>
      <c r="P620">
        <v>21</v>
      </c>
      <c r="Q620">
        <v>28</v>
      </c>
    </row>
    <row r="621" spans="1:17">
      <c r="A621" t="s">
        <v>957</v>
      </c>
      <c r="J621">
        <v>32</v>
      </c>
      <c r="K621">
        <v>66</v>
      </c>
      <c r="L621">
        <v>1.164133619</v>
      </c>
      <c r="P621">
        <v>32</v>
      </c>
      <c r="Q621">
        <v>66</v>
      </c>
    </row>
    <row r="622" spans="1:17">
      <c r="A622" t="s">
        <v>958</v>
      </c>
      <c r="J622">
        <v>9</v>
      </c>
      <c r="K622">
        <v>19</v>
      </c>
      <c r="L622">
        <v>1.164775079</v>
      </c>
      <c r="P622">
        <v>9</v>
      </c>
      <c r="Q622">
        <v>19</v>
      </c>
    </row>
    <row r="623" spans="1:17">
      <c r="A623" t="s">
        <v>959</v>
      </c>
      <c r="J623">
        <v>11</v>
      </c>
      <c r="K623">
        <v>19</v>
      </c>
      <c r="L623">
        <v>1.1648689430000001</v>
      </c>
      <c r="P623">
        <v>11</v>
      </c>
      <c r="Q623">
        <v>19</v>
      </c>
    </row>
    <row r="624" spans="1:17">
      <c r="A624" t="s">
        <v>960</v>
      </c>
      <c r="J624">
        <v>10</v>
      </c>
      <c r="K624">
        <v>42</v>
      </c>
      <c r="L624">
        <v>1.165221074</v>
      </c>
      <c r="P624">
        <v>10</v>
      </c>
      <c r="Q624">
        <v>42</v>
      </c>
    </row>
    <row r="625" spans="1:17">
      <c r="A625" t="s">
        <v>961</v>
      </c>
      <c r="J625">
        <v>2</v>
      </c>
      <c r="K625">
        <v>65</v>
      </c>
      <c r="L625">
        <v>1.1653709999999999</v>
      </c>
      <c r="P625">
        <v>2</v>
      </c>
      <c r="Q625">
        <v>65</v>
      </c>
    </row>
    <row r="626" spans="1:17">
      <c r="A626" t="s">
        <v>962</v>
      </c>
      <c r="J626">
        <v>11</v>
      </c>
      <c r="K626">
        <v>43</v>
      </c>
      <c r="L626">
        <v>1.16544089</v>
      </c>
      <c r="P626">
        <v>11</v>
      </c>
      <c r="Q626">
        <v>43</v>
      </c>
    </row>
    <row r="627" spans="1:17">
      <c r="A627" t="s">
        <v>963</v>
      </c>
      <c r="J627">
        <v>7</v>
      </c>
      <c r="K627">
        <v>54</v>
      </c>
      <c r="L627">
        <v>1.1654856849999999</v>
      </c>
      <c r="P627">
        <v>7</v>
      </c>
      <c r="Q627">
        <v>54</v>
      </c>
    </row>
    <row r="628" spans="1:17">
      <c r="A628" t="s">
        <v>964</v>
      </c>
      <c r="J628">
        <v>8</v>
      </c>
      <c r="K628">
        <v>35</v>
      </c>
      <c r="L628">
        <v>1.165723536</v>
      </c>
      <c r="P628">
        <v>8</v>
      </c>
      <c r="Q628">
        <v>35</v>
      </c>
    </row>
    <row r="629" spans="1:17">
      <c r="A629" t="s">
        <v>965</v>
      </c>
      <c r="J629">
        <v>1</v>
      </c>
      <c r="K629">
        <v>3</v>
      </c>
      <c r="L629">
        <v>1.165733653</v>
      </c>
      <c r="P629">
        <v>1</v>
      </c>
      <c r="Q629">
        <v>3</v>
      </c>
    </row>
    <row r="630" spans="1:17">
      <c r="A630" t="s">
        <v>966</v>
      </c>
      <c r="J630">
        <v>40</v>
      </c>
      <c r="K630">
        <v>56</v>
      </c>
      <c r="L630">
        <v>1.16573488</v>
      </c>
      <c r="P630">
        <v>40</v>
      </c>
      <c r="Q630">
        <v>56</v>
      </c>
    </row>
    <row r="631" spans="1:17">
      <c r="A631" t="s">
        <v>967</v>
      </c>
      <c r="J631">
        <v>22</v>
      </c>
      <c r="K631">
        <v>64</v>
      </c>
      <c r="L631">
        <v>1.166068492</v>
      </c>
      <c r="P631">
        <v>22</v>
      </c>
      <c r="Q631">
        <v>64</v>
      </c>
    </row>
    <row r="632" spans="1:17">
      <c r="A632" t="s">
        <v>968</v>
      </c>
      <c r="J632">
        <v>40</v>
      </c>
      <c r="K632">
        <v>46</v>
      </c>
      <c r="L632">
        <v>1.166114597</v>
      </c>
      <c r="P632">
        <v>40</v>
      </c>
      <c r="Q632">
        <v>46</v>
      </c>
    </row>
    <row r="633" spans="1:17">
      <c r="A633" t="s">
        <v>969</v>
      </c>
      <c r="J633">
        <v>5</v>
      </c>
      <c r="K633">
        <v>7</v>
      </c>
      <c r="L633">
        <v>1.16612797</v>
      </c>
      <c r="P633">
        <v>5</v>
      </c>
      <c r="Q633">
        <v>7</v>
      </c>
    </row>
    <row r="634" spans="1:17">
      <c r="A634" t="s">
        <v>970</v>
      </c>
      <c r="J634">
        <v>39</v>
      </c>
      <c r="K634">
        <v>45</v>
      </c>
      <c r="L634">
        <v>1.166344238</v>
      </c>
      <c r="P634">
        <v>39</v>
      </c>
      <c r="Q634">
        <v>45</v>
      </c>
    </row>
    <row r="635" spans="1:17">
      <c r="A635" t="s">
        <v>971</v>
      </c>
      <c r="J635">
        <v>37</v>
      </c>
      <c r="K635">
        <v>53</v>
      </c>
      <c r="L635">
        <v>1.166543646</v>
      </c>
      <c r="P635">
        <v>37</v>
      </c>
      <c r="Q635">
        <v>53</v>
      </c>
    </row>
    <row r="636" spans="1:17">
      <c r="A636" t="s">
        <v>972</v>
      </c>
      <c r="J636">
        <v>1</v>
      </c>
      <c r="K636">
        <v>9</v>
      </c>
      <c r="L636">
        <v>1.1668113339999999</v>
      </c>
      <c r="P636">
        <v>1</v>
      </c>
      <c r="Q636">
        <v>9</v>
      </c>
    </row>
    <row r="637" spans="1:17">
      <c r="A637" t="s">
        <v>973</v>
      </c>
      <c r="J637">
        <v>24</v>
      </c>
      <c r="K637">
        <v>39</v>
      </c>
      <c r="L637">
        <v>1.166928076</v>
      </c>
      <c r="P637">
        <v>24</v>
      </c>
      <c r="Q637">
        <v>39</v>
      </c>
    </row>
    <row r="638" spans="1:17">
      <c r="A638" t="s">
        <v>974</v>
      </c>
      <c r="J638">
        <v>40</v>
      </c>
      <c r="K638">
        <v>64</v>
      </c>
      <c r="L638">
        <v>1.1671765890000001</v>
      </c>
      <c r="P638">
        <v>40</v>
      </c>
      <c r="Q638">
        <v>64</v>
      </c>
    </row>
    <row r="639" spans="1:17">
      <c r="A639" t="s">
        <v>975</v>
      </c>
      <c r="J639">
        <v>7</v>
      </c>
      <c r="K639">
        <v>20</v>
      </c>
      <c r="L639">
        <v>1.167342369</v>
      </c>
      <c r="P639">
        <v>7</v>
      </c>
      <c r="Q639">
        <v>20</v>
      </c>
    </row>
    <row r="640" spans="1:17">
      <c r="A640" t="s">
        <v>976</v>
      </c>
      <c r="J640">
        <v>38</v>
      </c>
      <c r="K640">
        <v>51</v>
      </c>
      <c r="L640">
        <v>1.16749489</v>
      </c>
      <c r="P640">
        <v>38</v>
      </c>
      <c r="Q640">
        <v>51</v>
      </c>
    </row>
    <row r="641" spans="1:17">
      <c r="A641" t="s">
        <v>977</v>
      </c>
      <c r="J641">
        <v>9</v>
      </c>
      <c r="K641">
        <v>10</v>
      </c>
      <c r="L641">
        <v>1.1678426930000001</v>
      </c>
      <c r="P641">
        <v>9</v>
      </c>
      <c r="Q641">
        <v>10</v>
      </c>
    </row>
    <row r="642" spans="1:17">
      <c r="A642" t="s">
        <v>978</v>
      </c>
      <c r="J642">
        <v>17</v>
      </c>
      <c r="K642">
        <v>32</v>
      </c>
      <c r="L642">
        <v>1.1678698599999999</v>
      </c>
      <c r="P642">
        <v>17</v>
      </c>
      <c r="Q642">
        <v>32</v>
      </c>
    </row>
    <row r="643" spans="1:17">
      <c r="A643" t="s">
        <v>979</v>
      </c>
      <c r="J643">
        <v>34</v>
      </c>
      <c r="K643">
        <v>50</v>
      </c>
      <c r="L643">
        <v>1.168320692</v>
      </c>
      <c r="P643">
        <v>34</v>
      </c>
      <c r="Q643">
        <v>50</v>
      </c>
    </row>
    <row r="644" spans="1:17">
      <c r="A644" t="s">
        <v>980</v>
      </c>
      <c r="J644">
        <v>27</v>
      </c>
      <c r="K644">
        <v>54</v>
      </c>
      <c r="L644">
        <v>1.1683571079999999</v>
      </c>
      <c r="P644">
        <v>27</v>
      </c>
      <c r="Q644">
        <v>54</v>
      </c>
    </row>
    <row r="645" spans="1:17">
      <c r="A645" t="s">
        <v>981</v>
      </c>
      <c r="J645">
        <v>13</v>
      </c>
      <c r="K645">
        <v>41</v>
      </c>
      <c r="L645">
        <v>1.168466504</v>
      </c>
      <c r="P645">
        <v>13</v>
      </c>
      <c r="Q645">
        <v>41</v>
      </c>
    </row>
    <row r="646" spans="1:17">
      <c r="A646" t="s">
        <v>982</v>
      </c>
      <c r="J646">
        <v>10</v>
      </c>
      <c r="K646">
        <v>64</v>
      </c>
      <c r="L646">
        <v>1.168493156</v>
      </c>
      <c r="P646">
        <v>10</v>
      </c>
      <c r="Q646">
        <v>64</v>
      </c>
    </row>
    <row r="647" spans="1:17">
      <c r="A647" t="s">
        <v>983</v>
      </c>
      <c r="J647">
        <v>10</v>
      </c>
      <c r="K647">
        <v>33</v>
      </c>
      <c r="L647">
        <v>1.1688340479999999</v>
      </c>
      <c r="P647">
        <v>10</v>
      </c>
      <c r="Q647">
        <v>33</v>
      </c>
    </row>
    <row r="648" spans="1:17">
      <c r="A648" t="s">
        <v>984</v>
      </c>
      <c r="J648">
        <v>19</v>
      </c>
      <c r="K648">
        <v>44</v>
      </c>
      <c r="L648">
        <v>1.168886469</v>
      </c>
      <c r="P648">
        <v>19</v>
      </c>
      <c r="Q648">
        <v>44</v>
      </c>
    </row>
    <row r="649" spans="1:17">
      <c r="A649" t="s">
        <v>985</v>
      </c>
      <c r="J649">
        <v>38</v>
      </c>
      <c r="K649">
        <v>48</v>
      </c>
      <c r="L649">
        <v>1.168887786</v>
      </c>
      <c r="P649">
        <v>38</v>
      </c>
      <c r="Q649">
        <v>48</v>
      </c>
    </row>
    <row r="650" spans="1:17">
      <c r="A650" t="s">
        <v>986</v>
      </c>
      <c r="J650">
        <v>30</v>
      </c>
      <c r="K650">
        <v>46</v>
      </c>
      <c r="L650">
        <v>1.1691569209999999</v>
      </c>
      <c r="P650">
        <v>30</v>
      </c>
      <c r="Q650">
        <v>46</v>
      </c>
    </row>
    <row r="651" spans="1:17">
      <c r="A651" t="s">
        <v>987</v>
      </c>
      <c r="J651">
        <v>11</v>
      </c>
      <c r="K651">
        <v>48</v>
      </c>
      <c r="L651">
        <v>1.169198169</v>
      </c>
      <c r="P651">
        <v>11</v>
      </c>
      <c r="Q651">
        <v>48</v>
      </c>
    </row>
    <row r="652" spans="1:17">
      <c r="A652" t="s">
        <v>988</v>
      </c>
      <c r="J652">
        <v>54</v>
      </c>
      <c r="K652">
        <v>58</v>
      </c>
      <c r="L652">
        <v>1.1693316010000001</v>
      </c>
      <c r="P652">
        <v>54</v>
      </c>
      <c r="Q652">
        <v>58</v>
      </c>
    </row>
    <row r="653" spans="1:17">
      <c r="A653" t="s">
        <v>989</v>
      </c>
      <c r="J653">
        <v>5</v>
      </c>
      <c r="K653">
        <v>9</v>
      </c>
      <c r="L653">
        <v>1.1693538020000001</v>
      </c>
      <c r="P653">
        <v>5</v>
      </c>
      <c r="Q653">
        <v>9</v>
      </c>
    </row>
    <row r="654" spans="1:17">
      <c r="A654" t="s">
        <v>990</v>
      </c>
      <c r="J654">
        <v>7</v>
      </c>
      <c r="K654">
        <v>50</v>
      </c>
      <c r="L654">
        <v>1.1695904479999999</v>
      </c>
      <c r="P654">
        <v>7</v>
      </c>
      <c r="Q654">
        <v>50</v>
      </c>
    </row>
    <row r="655" spans="1:17">
      <c r="A655" t="s">
        <v>991</v>
      </c>
      <c r="J655">
        <v>4</v>
      </c>
      <c r="K655">
        <v>34</v>
      </c>
      <c r="L655">
        <v>1.169608821</v>
      </c>
      <c r="P655">
        <v>4</v>
      </c>
      <c r="Q655">
        <v>34</v>
      </c>
    </row>
    <row r="656" spans="1:17">
      <c r="A656" t="s">
        <v>992</v>
      </c>
      <c r="J656">
        <v>33</v>
      </c>
      <c r="K656">
        <v>55</v>
      </c>
      <c r="L656">
        <v>1.1699392879999999</v>
      </c>
      <c r="P656">
        <v>33</v>
      </c>
      <c r="Q656">
        <v>55</v>
      </c>
    </row>
    <row r="657" spans="1:17">
      <c r="A657" t="s">
        <v>993</v>
      </c>
      <c r="J657">
        <v>1</v>
      </c>
      <c r="K657">
        <v>31</v>
      </c>
      <c r="L657">
        <v>1.1700307640000001</v>
      </c>
      <c r="P657">
        <v>1</v>
      </c>
      <c r="Q657">
        <v>31</v>
      </c>
    </row>
    <row r="658" spans="1:17">
      <c r="A658" t="s">
        <v>994</v>
      </c>
      <c r="J658">
        <v>23</v>
      </c>
      <c r="K658">
        <v>38</v>
      </c>
      <c r="L658">
        <v>1.1700886639999999</v>
      </c>
      <c r="P658">
        <v>23</v>
      </c>
      <c r="Q658">
        <v>38</v>
      </c>
    </row>
    <row r="659" spans="1:17">
      <c r="A659" t="s">
        <v>995</v>
      </c>
      <c r="J659">
        <v>50</v>
      </c>
      <c r="K659">
        <v>55</v>
      </c>
      <c r="L659">
        <v>1.170520241</v>
      </c>
      <c r="P659">
        <v>50</v>
      </c>
      <c r="Q659">
        <v>55</v>
      </c>
    </row>
    <row r="660" spans="1:17">
      <c r="A660" t="s">
        <v>996</v>
      </c>
      <c r="J660">
        <v>42</v>
      </c>
      <c r="K660">
        <v>43</v>
      </c>
      <c r="L660">
        <v>1.1715024119999999</v>
      </c>
      <c r="P660">
        <v>42</v>
      </c>
      <c r="Q660">
        <v>43</v>
      </c>
    </row>
    <row r="661" spans="1:17">
      <c r="A661" t="s">
        <v>997</v>
      </c>
      <c r="J661">
        <v>55</v>
      </c>
      <c r="K661">
        <v>62</v>
      </c>
      <c r="L661">
        <v>1.1715192139999999</v>
      </c>
      <c r="P661">
        <v>55</v>
      </c>
      <c r="Q661">
        <v>62</v>
      </c>
    </row>
    <row r="662" spans="1:17">
      <c r="A662" t="s">
        <v>998</v>
      </c>
      <c r="J662">
        <v>35</v>
      </c>
      <c r="K662">
        <v>40</v>
      </c>
      <c r="L662">
        <v>1.171549202</v>
      </c>
      <c r="P662">
        <v>35</v>
      </c>
      <c r="Q662">
        <v>40</v>
      </c>
    </row>
    <row r="663" spans="1:17">
      <c r="A663" t="s">
        <v>999</v>
      </c>
      <c r="J663">
        <v>32</v>
      </c>
      <c r="K663">
        <v>48</v>
      </c>
      <c r="L663">
        <v>1.171821827</v>
      </c>
      <c r="P663">
        <v>32</v>
      </c>
      <c r="Q663">
        <v>48</v>
      </c>
    </row>
    <row r="664" spans="1:17">
      <c r="A664" t="s">
        <v>1000</v>
      </c>
      <c r="J664">
        <v>37</v>
      </c>
      <c r="K664">
        <v>42</v>
      </c>
      <c r="L664">
        <v>1.171914323</v>
      </c>
      <c r="P664">
        <v>37</v>
      </c>
      <c r="Q664">
        <v>42</v>
      </c>
    </row>
    <row r="665" spans="1:17">
      <c r="A665" t="s">
        <v>1001</v>
      </c>
      <c r="J665">
        <v>53</v>
      </c>
      <c r="K665">
        <v>55</v>
      </c>
      <c r="L665">
        <v>1.1720944120000001</v>
      </c>
      <c r="P665">
        <v>53</v>
      </c>
      <c r="Q665">
        <v>55</v>
      </c>
    </row>
    <row r="666" spans="1:17">
      <c r="A666" t="s">
        <v>1002</v>
      </c>
      <c r="J666">
        <v>24</v>
      </c>
      <c r="K666">
        <v>52</v>
      </c>
      <c r="L666">
        <v>1.172183207</v>
      </c>
      <c r="P666">
        <v>24</v>
      </c>
      <c r="Q666">
        <v>52</v>
      </c>
    </row>
    <row r="667" spans="1:17">
      <c r="A667" t="s">
        <v>1003</v>
      </c>
      <c r="J667">
        <v>5</v>
      </c>
      <c r="K667">
        <v>23</v>
      </c>
      <c r="L667">
        <v>1.172472497</v>
      </c>
      <c r="P667">
        <v>5</v>
      </c>
      <c r="Q667">
        <v>23</v>
      </c>
    </row>
    <row r="668" spans="1:17">
      <c r="A668" t="s">
        <v>1004</v>
      </c>
      <c r="J668">
        <v>45</v>
      </c>
      <c r="K668">
        <v>54</v>
      </c>
      <c r="L668">
        <v>1.1730111750000001</v>
      </c>
      <c r="P668">
        <v>45</v>
      </c>
      <c r="Q668">
        <v>54</v>
      </c>
    </row>
    <row r="669" spans="1:17">
      <c r="A669" t="s">
        <v>1005</v>
      </c>
      <c r="J669">
        <v>21</v>
      </c>
      <c r="K669">
        <v>48</v>
      </c>
      <c r="L669">
        <v>1.173011874</v>
      </c>
      <c r="P669">
        <v>21</v>
      </c>
      <c r="Q669">
        <v>48</v>
      </c>
    </row>
    <row r="670" spans="1:17">
      <c r="A670" t="s">
        <v>1006</v>
      </c>
      <c r="J670">
        <v>20</v>
      </c>
      <c r="K670">
        <v>42</v>
      </c>
      <c r="L670">
        <v>1.1734177910000001</v>
      </c>
      <c r="P670">
        <v>20</v>
      </c>
      <c r="Q670">
        <v>42</v>
      </c>
    </row>
    <row r="671" spans="1:17">
      <c r="A671" t="s">
        <v>1007</v>
      </c>
      <c r="J671">
        <v>20</v>
      </c>
      <c r="K671">
        <v>24</v>
      </c>
      <c r="L671">
        <v>1.1734776499999999</v>
      </c>
      <c r="P671">
        <v>20</v>
      </c>
      <c r="Q671">
        <v>24</v>
      </c>
    </row>
    <row r="672" spans="1:17">
      <c r="A672" t="s">
        <v>1008</v>
      </c>
      <c r="J672">
        <v>4</v>
      </c>
      <c r="K672">
        <v>24</v>
      </c>
      <c r="L672">
        <v>1.173606452</v>
      </c>
      <c r="P672">
        <v>4</v>
      </c>
      <c r="Q672">
        <v>24</v>
      </c>
    </row>
    <row r="673" spans="1:17">
      <c r="A673" t="s">
        <v>1009</v>
      </c>
      <c r="J673">
        <v>1</v>
      </c>
      <c r="K673">
        <v>42</v>
      </c>
      <c r="L673">
        <v>1.1738933090000001</v>
      </c>
      <c r="P673">
        <v>1</v>
      </c>
      <c r="Q673">
        <v>42</v>
      </c>
    </row>
    <row r="674" spans="1:17">
      <c r="A674" t="s">
        <v>1010</v>
      </c>
      <c r="J674">
        <v>38</v>
      </c>
      <c r="K674">
        <v>52</v>
      </c>
      <c r="L674">
        <v>1.173978397</v>
      </c>
      <c r="P674">
        <v>38</v>
      </c>
      <c r="Q674">
        <v>52</v>
      </c>
    </row>
    <row r="675" spans="1:17">
      <c r="A675" t="s">
        <v>1011</v>
      </c>
      <c r="J675">
        <v>20</v>
      </c>
      <c r="K675">
        <v>51</v>
      </c>
      <c r="L675">
        <v>1.174300704</v>
      </c>
      <c r="P675">
        <v>20</v>
      </c>
      <c r="Q675">
        <v>51</v>
      </c>
    </row>
    <row r="676" spans="1:17">
      <c r="A676" t="s">
        <v>1012</v>
      </c>
      <c r="J676">
        <v>39</v>
      </c>
      <c r="K676">
        <v>43</v>
      </c>
      <c r="L676">
        <v>1.1744078010000001</v>
      </c>
      <c r="P676">
        <v>39</v>
      </c>
      <c r="Q676">
        <v>43</v>
      </c>
    </row>
    <row r="677" spans="1:17">
      <c r="A677" t="s">
        <v>1013</v>
      </c>
      <c r="J677">
        <v>7</v>
      </c>
      <c r="K677">
        <v>43</v>
      </c>
      <c r="L677">
        <v>1.1744841539999999</v>
      </c>
      <c r="P677">
        <v>7</v>
      </c>
      <c r="Q677">
        <v>43</v>
      </c>
    </row>
    <row r="678" spans="1:17">
      <c r="A678" t="s">
        <v>1014</v>
      </c>
      <c r="J678">
        <v>1</v>
      </c>
      <c r="K678">
        <v>44</v>
      </c>
      <c r="L678">
        <v>1.17469337</v>
      </c>
      <c r="P678">
        <v>1</v>
      </c>
      <c r="Q678">
        <v>44</v>
      </c>
    </row>
    <row r="679" spans="1:17">
      <c r="A679" t="s">
        <v>1015</v>
      </c>
      <c r="J679">
        <v>52</v>
      </c>
      <c r="K679">
        <v>58</v>
      </c>
      <c r="L679">
        <v>1.174775602</v>
      </c>
      <c r="P679">
        <v>52</v>
      </c>
      <c r="Q679">
        <v>58</v>
      </c>
    </row>
    <row r="680" spans="1:17">
      <c r="A680" t="s">
        <v>1016</v>
      </c>
      <c r="J680">
        <v>1</v>
      </c>
      <c r="K680">
        <v>34</v>
      </c>
      <c r="L680">
        <v>1.174879894</v>
      </c>
      <c r="P680">
        <v>1</v>
      </c>
      <c r="Q680">
        <v>34</v>
      </c>
    </row>
    <row r="681" spans="1:17">
      <c r="A681" t="s">
        <v>1017</v>
      </c>
      <c r="J681">
        <v>34</v>
      </c>
      <c r="K681">
        <v>36</v>
      </c>
      <c r="L681">
        <v>1.175059737</v>
      </c>
      <c r="P681">
        <v>34</v>
      </c>
      <c r="Q681">
        <v>36</v>
      </c>
    </row>
    <row r="682" spans="1:17">
      <c r="A682" t="s">
        <v>1018</v>
      </c>
      <c r="J682">
        <v>10</v>
      </c>
      <c r="K682">
        <v>20</v>
      </c>
      <c r="L682">
        <v>1.175517565</v>
      </c>
      <c r="P682">
        <v>10</v>
      </c>
      <c r="Q682">
        <v>20</v>
      </c>
    </row>
    <row r="683" spans="1:17">
      <c r="A683" t="s">
        <v>1019</v>
      </c>
      <c r="J683">
        <v>2</v>
      </c>
      <c r="K683">
        <v>39</v>
      </c>
      <c r="L683">
        <v>1.17586159</v>
      </c>
      <c r="P683">
        <v>2</v>
      </c>
      <c r="Q683">
        <v>39</v>
      </c>
    </row>
    <row r="684" spans="1:17">
      <c r="A684" t="s">
        <v>1020</v>
      </c>
      <c r="J684">
        <v>5</v>
      </c>
      <c r="K684">
        <v>65</v>
      </c>
      <c r="L684">
        <v>1.1764701550000001</v>
      </c>
      <c r="P684">
        <v>5</v>
      </c>
      <c r="Q684">
        <v>65</v>
      </c>
    </row>
    <row r="685" spans="1:17">
      <c r="A685" t="s">
        <v>1021</v>
      </c>
      <c r="J685">
        <v>11</v>
      </c>
      <c r="K685">
        <v>23</v>
      </c>
      <c r="L685">
        <v>1.1765690499999999</v>
      </c>
      <c r="P685">
        <v>11</v>
      </c>
      <c r="Q685">
        <v>23</v>
      </c>
    </row>
    <row r="686" spans="1:17">
      <c r="A686" t="s">
        <v>1022</v>
      </c>
      <c r="J686">
        <v>30</v>
      </c>
      <c r="K686">
        <v>64</v>
      </c>
      <c r="L686">
        <v>1.1766251409999999</v>
      </c>
      <c r="P686">
        <v>30</v>
      </c>
      <c r="Q686">
        <v>64</v>
      </c>
    </row>
    <row r="687" spans="1:17">
      <c r="A687" t="s">
        <v>1023</v>
      </c>
      <c r="J687">
        <v>30</v>
      </c>
      <c r="K687">
        <v>33</v>
      </c>
      <c r="L687">
        <v>1.176686023</v>
      </c>
      <c r="P687">
        <v>30</v>
      </c>
      <c r="Q687">
        <v>33</v>
      </c>
    </row>
    <row r="688" spans="1:17">
      <c r="A688" t="s">
        <v>1024</v>
      </c>
      <c r="J688">
        <v>1</v>
      </c>
      <c r="K688">
        <v>4</v>
      </c>
      <c r="L688">
        <v>1.1771234079999999</v>
      </c>
      <c r="P688">
        <v>1</v>
      </c>
      <c r="Q688">
        <v>4</v>
      </c>
    </row>
    <row r="689" spans="1:17">
      <c r="A689" t="s">
        <v>1025</v>
      </c>
      <c r="J689">
        <v>39</v>
      </c>
      <c r="K689">
        <v>44</v>
      </c>
      <c r="L689">
        <v>1.17745046</v>
      </c>
      <c r="P689">
        <v>39</v>
      </c>
      <c r="Q689">
        <v>44</v>
      </c>
    </row>
    <row r="690" spans="1:17">
      <c r="A690" t="s">
        <v>1026</v>
      </c>
      <c r="J690">
        <v>38</v>
      </c>
      <c r="K690">
        <v>53</v>
      </c>
      <c r="L690">
        <v>1.177489529</v>
      </c>
      <c r="P690">
        <v>38</v>
      </c>
      <c r="Q690">
        <v>53</v>
      </c>
    </row>
    <row r="691" spans="1:17">
      <c r="A691" t="s">
        <v>1027</v>
      </c>
      <c r="J691">
        <v>43</v>
      </c>
      <c r="K691">
        <v>58</v>
      </c>
      <c r="L691">
        <v>1.1780394139999999</v>
      </c>
      <c r="P691">
        <v>43</v>
      </c>
      <c r="Q691">
        <v>58</v>
      </c>
    </row>
    <row r="692" spans="1:17">
      <c r="A692" t="s">
        <v>1028</v>
      </c>
      <c r="J692">
        <v>3</v>
      </c>
      <c r="K692">
        <v>66</v>
      </c>
      <c r="L692">
        <v>1.1782142410000001</v>
      </c>
      <c r="P692">
        <v>3</v>
      </c>
      <c r="Q692">
        <v>66</v>
      </c>
    </row>
    <row r="693" spans="1:17">
      <c r="A693" t="s">
        <v>1029</v>
      </c>
      <c r="J693">
        <v>19</v>
      </c>
      <c r="K693">
        <v>40</v>
      </c>
      <c r="L693">
        <v>1.178262369</v>
      </c>
      <c r="P693">
        <v>19</v>
      </c>
      <c r="Q693">
        <v>40</v>
      </c>
    </row>
    <row r="694" spans="1:17">
      <c r="A694" t="s">
        <v>1030</v>
      </c>
      <c r="J694">
        <v>4</v>
      </c>
      <c r="K694">
        <v>51</v>
      </c>
      <c r="L694">
        <v>1.178270953</v>
      </c>
      <c r="P694">
        <v>4</v>
      </c>
      <c r="Q694">
        <v>51</v>
      </c>
    </row>
    <row r="695" spans="1:17">
      <c r="A695" t="s">
        <v>1031</v>
      </c>
      <c r="J695">
        <v>9</v>
      </c>
      <c r="K695">
        <v>51</v>
      </c>
      <c r="L695">
        <v>1.178318282</v>
      </c>
      <c r="P695">
        <v>9</v>
      </c>
      <c r="Q695">
        <v>51</v>
      </c>
    </row>
    <row r="696" spans="1:17">
      <c r="A696" t="s">
        <v>1032</v>
      </c>
      <c r="J696">
        <v>44</v>
      </c>
      <c r="K696">
        <v>53</v>
      </c>
      <c r="L696">
        <v>1.1784509860000001</v>
      </c>
      <c r="P696">
        <v>44</v>
      </c>
      <c r="Q696">
        <v>53</v>
      </c>
    </row>
    <row r="697" spans="1:17">
      <c r="A697" t="s">
        <v>1033</v>
      </c>
      <c r="J697">
        <v>6</v>
      </c>
      <c r="K697">
        <v>10</v>
      </c>
      <c r="L697">
        <v>1.178719692</v>
      </c>
      <c r="P697">
        <v>6</v>
      </c>
      <c r="Q697">
        <v>10</v>
      </c>
    </row>
    <row r="698" spans="1:17">
      <c r="A698" t="s">
        <v>1034</v>
      </c>
      <c r="J698">
        <v>8</v>
      </c>
      <c r="K698">
        <v>39</v>
      </c>
      <c r="L698">
        <v>1.1788753949999999</v>
      </c>
      <c r="P698">
        <v>8</v>
      </c>
      <c r="Q698">
        <v>39</v>
      </c>
    </row>
    <row r="699" spans="1:17">
      <c r="A699" t="s">
        <v>1035</v>
      </c>
      <c r="J699">
        <v>30</v>
      </c>
      <c r="K699">
        <v>35</v>
      </c>
      <c r="L699">
        <v>1.1789111649999999</v>
      </c>
      <c r="P699">
        <v>30</v>
      </c>
      <c r="Q699">
        <v>35</v>
      </c>
    </row>
    <row r="700" spans="1:17">
      <c r="A700" t="s">
        <v>1036</v>
      </c>
      <c r="J700">
        <v>2</v>
      </c>
      <c r="K700">
        <v>34</v>
      </c>
      <c r="L700">
        <v>1.179036277</v>
      </c>
      <c r="P700">
        <v>2</v>
      </c>
      <c r="Q700">
        <v>34</v>
      </c>
    </row>
    <row r="701" spans="1:17">
      <c r="A701" t="s">
        <v>1037</v>
      </c>
      <c r="J701">
        <v>40</v>
      </c>
      <c r="K701">
        <v>55</v>
      </c>
      <c r="L701">
        <v>1.179105965</v>
      </c>
      <c r="P701">
        <v>40</v>
      </c>
      <c r="Q701">
        <v>55</v>
      </c>
    </row>
    <row r="702" spans="1:17">
      <c r="A702" t="s">
        <v>1038</v>
      </c>
      <c r="J702">
        <v>38</v>
      </c>
      <c r="K702">
        <v>45</v>
      </c>
      <c r="L702">
        <v>1.179109543</v>
      </c>
      <c r="P702">
        <v>38</v>
      </c>
      <c r="Q702">
        <v>45</v>
      </c>
    </row>
    <row r="703" spans="1:17">
      <c r="A703" t="s">
        <v>1039</v>
      </c>
      <c r="J703">
        <v>2</v>
      </c>
      <c r="K703">
        <v>66</v>
      </c>
      <c r="L703">
        <v>1.1791216330000001</v>
      </c>
      <c r="P703">
        <v>2</v>
      </c>
      <c r="Q703">
        <v>66</v>
      </c>
    </row>
    <row r="704" spans="1:17">
      <c r="A704" t="s">
        <v>1040</v>
      </c>
      <c r="J704">
        <v>2</v>
      </c>
      <c r="K704">
        <v>52</v>
      </c>
      <c r="L704">
        <v>1.180110167</v>
      </c>
      <c r="P704">
        <v>2</v>
      </c>
      <c r="Q704">
        <v>52</v>
      </c>
    </row>
    <row r="705" spans="1:17">
      <c r="A705" t="s">
        <v>1041</v>
      </c>
      <c r="J705">
        <v>43</v>
      </c>
      <c r="K705">
        <v>45</v>
      </c>
      <c r="L705">
        <v>1.1801942459999999</v>
      </c>
      <c r="P705">
        <v>43</v>
      </c>
      <c r="Q705">
        <v>45</v>
      </c>
    </row>
    <row r="706" spans="1:17">
      <c r="A706" t="s">
        <v>1042</v>
      </c>
      <c r="J706">
        <v>2</v>
      </c>
      <c r="K706">
        <v>28</v>
      </c>
      <c r="L706">
        <v>1.180786812</v>
      </c>
      <c r="P706">
        <v>2</v>
      </c>
      <c r="Q706">
        <v>28</v>
      </c>
    </row>
    <row r="707" spans="1:17">
      <c r="A707" t="s">
        <v>1043</v>
      </c>
      <c r="J707">
        <v>10</v>
      </c>
      <c r="K707">
        <v>28</v>
      </c>
      <c r="L707">
        <v>1.1811855950000001</v>
      </c>
      <c r="P707">
        <v>10</v>
      </c>
      <c r="Q707">
        <v>28</v>
      </c>
    </row>
    <row r="708" spans="1:17">
      <c r="A708" t="s">
        <v>1044</v>
      </c>
      <c r="J708">
        <v>39</v>
      </c>
      <c r="K708">
        <v>54</v>
      </c>
      <c r="L708">
        <v>1.1813034419999999</v>
      </c>
      <c r="P708">
        <v>39</v>
      </c>
      <c r="Q708">
        <v>54</v>
      </c>
    </row>
    <row r="709" spans="1:17">
      <c r="A709" t="s">
        <v>1045</v>
      </c>
      <c r="J709">
        <v>20</v>
      </c>
      <c r="K709">
        <v>40</v>
      </c>
      <c r="L709">
        <v>1.181477672</v>
      </c>
      <c r="P709">
        <v>20</v>
      </c>
      <c r="Q709">
        <v>40</v>
      </c>
    </row>
    <row r="710" spans="1:17">
      <c r="A710" t="s">
        <v>1046</v>
      </c>
      <c r="J710">
        <v>1</v>
      </c>
      <c r="K710">
        <v>5</v>
      </c>
      <c r="L710">
        <v>1.181854113</v>
      </c>
      <c r="P710">
        <v>1</v>
      </c>
      <c r="Q710">
        <v>5</v>
      </c>
    </row>
    <row r="711" spans="1:17">
      <c r="A711" t="s">
        <v>1047</v>
      </c>
      <c r="J711">
        <v>31</v>
      </c>
      <c r="K711">
        <v>48</v>
      </c>
      <c r="L711">
        <v>1.182113038</v>
      </c>
      <c r="P711">
        <v>31</v>
      </c>
      <c r="Q711">
        <v>48</v>
      </c>
    </row>
    <row r="712" spans="1:17">
      <c r="A712" t="s">
        <v>1048</v>
      </c>
      <c r="J712">
        <v>8</v>
      </c>
      <c r="K712">
        <v>30</v>
      </c>
      <c r="L712">
        <v>1.1821438449999999</v>
      </c>
      <c r="P712">
        <v>8</v>
      </c>
      <c r="Q712">
        <v>30</v>
      </c>
    </row>
    <row r="713" spans="1:17">
      <c r="A713" t="s">
        <v>1049</v>
      </c>
      <c r="J713">
        <v>19</v>
      </c>
      <c r="K713">
        <v>37</v>
      </c>
      <c r="L713">
        <v>1.1824217020000001</v>
      </c>
      <c r="P713">
        <v>19</v>
      </c>
      <c r="Q713">
        <v>37</v>
      </c>
    </row>
    <row r="714" spans="1:17">
      <c r="A714" t="s">
        <v>1050</v>
      </c>
      <c r="J714">
        <v>1</v>
      </c>
      <c r="K714">
        <v>53</v>
      </c>
      <c r="L714">
        <v>1.1824272250000001</v>
      </c>
      <c r="P714">
        <v>1</v>
      </c>
      <c r="Q714">
        <v>53</v>
      </c>
    </row>
    <row r="715" spans="1:17">
      <c r="A715" t="s">
        <v>1051</v>
      </c>
      <c r="J715">
        <v>6</v>
      </c>
      <c r="K715">
        <v>43</v>
      </c>
      <c r="L715">
        <v>1.1824567930000001</v>
      </c>
      <c r="P715">
        <v>6</v>
      </c>
      <c r="Q715">
        <v>43</v>
      </c>
    </row>
    <row r="716" spans="1:17">
      <c r="A716" t="s">
        <v>1052</v>
      </c>
      <c r="J716">
        <v>43</v>
      </c>
      <c r="K716">
        <v>48</v>
      </c>
      <c r="L716">
        <v>1.18253195</v>
      </c>
      <c r="P716">
        <v>43</v>
      </c>
      <c r="Q716">
        <v>48</v>
      </c>
    </row>
    <row r="717" spans="1:17">
      <c r="A717" t="s">
        <v>1053</v>
      </c>
      <c r="J717">
        <v>1</v>
      </c>
      <c r="K717">
        <v>16</v>
      </c>
      <c r="L717">
        <v>1.182690703</v>
      </c>
      <c r="P717">
        <v>1</v>
      </c>
      <c r="Q717">
        <v>16</v>
      </c>
    </row>
    <row r="718" spans="1:17">
      <c r="A718" t="s">
        <v>1054</v>
      </c>
      <c r="J718">
        <v>19</v>
      </c>
      <c r="K718">
        <v>65</v>
      </c>
      <c r="L718">
        <v>1.1828529619999999</v>
      </c>
      <c r="P718">
        <v>19</v>
      </c>
      <c r="Q718">
        <v>65</v>
      </c>
    </row>
    <row r="719" spans="1:17">
      <c r="A719" t="s">
        <v>1055</v>
      </c>
      <c r="J719">
        <v>4</v>
      </c>
      <c r="K719">
        <v>19</v>
      </c>
      <c r="L719">
        <v>1.1828999950000001</v>
      </c>
      <c r="P719">
        <v>4</v>
      </c>
      <c r="Q719">
        <v>19</v>
      </c>
    </row>
    <row r="720" spans="1:17">
      <c r="A720" t="s">
        <v>1056</v>
      </c>
      <c r="J720">
        <v>35</v>
      </c>
      <c r="K720">
        <v>55</v>
      </c>
      <c r="L720">
        <v>1.1831666300000001</v>
      </c>
      <c r="P720">
        <v>35</v>
      </c>
      <c r="Q720">
        <v>55</v>
      </c>
    </row>
    <row r="721" spans="1:17">
      <c r="A721" t="s">
        <v>1057</v>
      </c>
      <c r="J721">
        <v>35</v>
      </c>
      <c r="K721">
        <v>36</v>
      </c>
      <c r="L721">
        <v>1.183243018</v>
      </c>
      <c r="P721">
        <v>35</v>
      </c>
      <c r="Q721">
        <v>36</v>
      </c>
    </row>
    <row r="722" spans="1:17">
      <c r="A722" t="s">
        <v>1058</v>
      </c>
      <c r="J722">
        <v>35</v>
      </c>
      <c r="K722">
        <v>42</v>
      </c>
      <c r="L722">
        <v>1.18338886</v>
      </c>
      <c r="P722">
        <v>35</v>
      </c>
      <c r="Q722">
        <v>42</v>
      </c>
    </row>
    <row r="723" spans="1:17">
      <c r="A723" t="s">
        <v>1059</v>
      </c>
      <c r="J723">
        <v>65</v>
      </c>
      <c r="K723">
        <v>66</v>
      </c>
      <c r="L723">
        <v>1.183576097</v>
      </c>
      <c r="P723">
        <v>65</v>
      </c>
      <c r="Q723">
        <v>66</v>
      </c>
    </row>
    <row r="724" spans="1:17">
      <c r="A724" t="s">
        <v>1060</v>
      </c>
      <c r="J724">
        <v>22</v>
      </c>
      <c r="K724">
        <v>63</v>
      </c>
      <c r="L724">
        <v>1.1839235429999999</v>
      </c>
      <c r="P724">
        <v>22</v>
      </c>
      <c r="Q724">
        <v>63</v>
      </c>
    </row>
    <row r="725" spans="1:17">
      <c r="A725" t="s">
        <v>1061</v>
      </c>
      <c r="J725">
        <v>7</v>
      </c>
      <c r="K725">
        <v>8</v>
      </c>
      <c r="L725">
        <v>1.183995675</v>
      </c>
      <c r="P725">
        <v>7</v>
      </c>
      <c r="Q725">
        <v>8</v>
      </c>
    </row>
    <row r="726" spans="1:17">
      <c r="A726" t="s">
        <v>1062</v>
      </c>
      <c r="J726">
        <v>47</v>
      </c>
      <c r="K726">
        <v>62</v>
      </c>
      <c r="L726">
        <v>1.1844625849999999</v>
      </c>
      <c r="P726">
        <v>47</v>
      </c>
      <c r="Q726">
        <v>62</v>
      </c>
    </row>
    <row r="727" spans="1:17">
      <c r="A727" t="s">
        <v>1063</v>
      </c>
      <c r="J727">
        <v>16</v>
      </c>
      <c r="K727">
        <v>56</v>
      </c>
      <c r="L727">
        <v>1.1851228389999999</v>
      </c>
      <c r="P727">
        <v>16</v>
      </c>
      <c r="Q727">
        <v>56</v>
      </c>
    </row>
    <row r="728" spans="1:17">
      <c r="A728" t="s">
        <v>1064</v>
      </c>
      <c r="J728">
        <v>19</v>
      </c>
      <c r="K728">
        <v>45</v>
      </c>
      <c r="L728">
        <v>1.1851738030000001</v>
      </c>
      <c r="P728">
        <v>19</v>
      </c>
      <c r="Q728">
        <v>45</v>
      </c>
    </row>
    <row r="729" spans="1:17">
      <c r="A729" t="s">
        <v>1065</v>
      </c>
      <c r="J729">
        <v>10</v>
      </c>
      <c r="K729">
        <v>50</v>
      </c>
      <c r="L729">
        <v>1.185278593</v>
      </c>
      <c r="P729">
        <v>10</v>
      </c>
      <c r="Q729">
        <v>50</v>
      </c>
    </row>
    <row r="730" spans="1:17">
      <c r="A730" t="s">
        <v>1066</v>
      </c>
      <c r="J730">
        <v>8</v>
      </c>
      <c r="K730">
        <v>42</v>
      </c>
      <c r="L730">
        <v>1.185304256</v>
      </c>
      <c r="P730">
        <v>8</v>
      </c>
      <c r="Q730">
        <v>42</v>
      </c>
    </row>
    <row r="731" spans="1:17">
      <c r="A731" t="s">
        <v>1067</v>
      </c>
      <c r="J731">
        <v>50</v>
      </c>
      <c r="K731">
        <v>66</v>
      </c>
      <c r="L731">
        <v>1.185733379</v>
      </c>
      <c r="P731">
        <v>50</v>
      </c>
      <c r="Q731">
        <v>66</v>
      </c>
    </row>
    <row r="732" spans="1:17">
      <c r="A732" t="s">
        <v>1068</v>
      </c>
      <c r="J732">
        <v>10</v>
      </c>
      <c r="K732">
        <v>17</v>
      </c>
      <c r="L732">
        <v>1.185767987</v>
      </c>
      <c r="P732">
        <v>10</v>
      </c>
      <c r="Q732">
        <v>17</v>
      </c>
    </row>
    <row r="733" spans="1:17">
      <c r="A733" t="s">
        <v>1069</v>
      </c>
      <c r="J733">
        <v>3</v>
      </c>
      <c r="K733">
        <v>24</v>
      </c>
      <c r="L733">
        <v>1.18578677</v>
      </c>
      <c r="P733">
        <v>3</v>
      </c>
      <c r="Q733">
        <v>24</v>
      </c>
    </row>
    <row r="734" spans="1:17">
      <c r="A734" t="s">
        <v>1070</v>
      </c>
      <c r="J734">
        <v>42</v>
      </c>
      <c r="K734">
        <v>65</v>
      </c>
      <c r="L734">
        <v>1.1858241190000001</v>
      </c>
      <c r="P734">
        <v>42</v>
      </c>
      <c r="Q734">
        <v>65</v>
      </c>
    </row>
    <row r="735" spans="1:17">
      <c r="A735" t="s">
        <v>1071</v>
      </c>
      <c r="J735">
        <v>4</v>
      </c>
      <c r="K735">
        <v>9</v>
      </c>
      <c r="L735">
        <v>1.1859017510000001</v>
      </c>
      <c r="P735">
        <v>4</v>
      </c>
      <c r="Q735">
        <v>9</v>
      </c>
    </row>
    <row r="736" spans="1:17">
      <c r="A736" t="s">
        <v>1072</v>
      </c>
      <c r="J736">
        <v>2</v>
      </c>
      <c r="K736">
        <v>19</v>
      </c>
      <c r="L736">
        <v>1.186120582</v>
      </c>
      <c r="P736">
        <v>2</v>
      </c>
      <c r="Q736">
        <v>19</v>
      </c>
    </row>
    <row r="737" spans="1:17">
      <c r="A737" t="s">
        <v>1073</v>
      </c>
      <c r="J737">
        <v>35</v>
      </c>
      <c r="K737">
        <v>52</v>
      </c>
      <c r="L737">
        <v>1.1861762789999999</v>
      </c>
      <c r="P737">
        <v>35</v>
      </c>
      <c r="Q737">
        <v>52</v>
      </c>
    </row>
    <row r="738" spans="1:17">
      <c r="A738" t="s">
        <v>1074</v>
      </c>
      <c r="J738">
        <v>6</v>
      </c>
      <c r="K738">
        <v>22</v>
      </c>
      <c r="L738">
        <v>1.186216688</v>
      </c>
      <c r="P738">
        <v>6</v>
      </c>
      <c r="Q738">
        <v>22</v>
      </c>
    </row>
    <row r="739" spans="1:17">
      <c r="A739" t="s">
        <v>1075</v>
      </c>
      <c r="J739">
        <v>28</v>
      </c>
      <c r="K739">
        <v>34</v>
      </c>
      <c r="L739">
        <v>1.1862297500000001</v>
      </c>
      <c r="P739">
        <v>28</v>
      </c>
      <c r="Q739">
        <v>34</v>
      </c>
    </row>
    <row r="740" spans="1:17">
      <c r="A740" t="s">
        <v>1076</v>
      </c>
      <c r="J740">
        <v>48</v>
      </c>
      <c r="K740">
        <v>51</v>
      </c>
      <c r="L740">
        <v>1.1862849849999999</v>
      </c>
      <c r="P740">
        <v>48</v>
      </c>
      <c r="Q740">
        <v>51</v>
      </c>
    </row>
    <row r="741" spans="1:17">
      <c r="A741" t="s">
        <v>1077</v>
      </c>
      <c r="J741">
        <v>23</v>
      </c>
      <c r="K741">
        <v>42</v>
      </c>
      <c r="L741">
        <v>1.1866326089999999</v>
      </c>
      <c r="P741">
        <v>23</v>
      </c>
      <c r="Q741">
        <v>42</v>
      </c>
    </row>
    <row r="742" spans="1:17">
      <c r="A742" t="s">
        <v>1078</v>
      </c>
      <c r="J742">
        <v>2</v>
      </c>
      <c r="K742">
        <v>7</v>
      </c>
      <c r="L742">
        <v>1.1867388649999999</v>
      </c>
      <c r="P742">
        <v>2</v>
      </c>
      <c r="Q742">
        <v>7</v>
      </c>
    </row>
    <row r="743" spans="1:17">
      <c r="A743" t="s">
        <v>1079</v>
      </c>
      <c r="J743">
        <v>11</v>
      </c>
      <c r="K743">
        <v>64</v>
      </c>
      <c r="L743">
        <v>1.1869138880000001</v>
      </c>
      <c r="P743">
        <v>11</v>
      </c>
      <c r="Q743">
        <v>64</v>
      </c>
    </row>
    <row r="744" spans="1:17">
      <c r="A744" t="s">
        <v>1080</v>
      </c>
      <c r="J744">
        <v>16</v>
      </c>
      <c r="K744">
        <v>40</v>
      </c>
      <c r="L744">
        <v>1.1871869900000001</v>
      </c>
      <c r="P744">
        <v>16</v>
      </c>
      <c r="Q744">
        <v>40</v>
      </c>
    </row>
    <row r="745" spans="1:17">
      <c r="A745" t="s">
        <v>1081</v>
      </c>
      <c r="J745">
        <v>30</v>
      </c>
      <c r="K745">
        <v>36</v>
      </c>
      <c r="L745">
        <v>1.187296447</v>
      </c>
      <c r="P745">
        <v>30</v>
      </c>
      <c r="Q745">
        <v>36</v>
      </c>
    </row>
    <row r="746" spans="1:17">
      <c r="A746" t="s">
        <v>1082</v>
      </c>
      <c r="J746">
        <v>34</v>
      </c>
      <c r="K746">
        <v>56</v>
      </c>
      <c r="L746">
        <v>1.1875040960000001</v>
      </c>
      <c r="P746">
        <v>34</v>
      </c>
      <c r="Q746">
        <v>56</v>
      </c>
    </row>
    <row r="747" spans="1:17">
      <c r="A747" t="s">
        <v>1083</v>
      </c>
      <c r="J747">
        <v>2</v>
      </c>
      <c r="K747">
        <v>6</v>
      </c>
      <c r="L747">
        <v>1.187528618</v>
      </c>
      <c r="P747">
        <v>2</v>
      </c>
      <c r="Q747">
        <v>6</v>
      </c>
    </row>
    <row r="748" spans="1:17">
      <c r="A748" t="s">
        <v>1084</v>
      </c>
      <c r="J748">
        <v>19</v>
      </c>
      <c r="K748">
        <v>55</v>
      </c>
      <c r="L748">
        <v>1.18755196</v>
      </c>
      <c r="P748">
        <v>19</v>
      </c>
      <c r="Q748">
        <v>55</v>
      </c>
    </row>
    <row r="749" spans="1:17">
      <c r="A749" t="s">
        <v>1085</v>
      </c>
      <c r="J749">
        <v>45</v>
      </c>
      <c r="K749">
        <v>55</v>
      </c>
      <c r="L749">
        <v>1.1875888109999999</v>
      </c>
      <c r="P749">
        <v>45</v>
      </c>
      <c r="Q749">
        <v>55</v>
      </c>
    </row>
    <row r="750" spans="1:17">
      <c r="A750" t="s">
        <v>1086</v>
      </c>
      <c r="J750">
        <v>46</v>
      </c>
      <c r="K750">
        <v>52</v>
      </c>
      <c r="L750">
        <v>1.187884859</v>
      </c>
      <c r="P750">
        <v>46</v>
      </c>
      <c r="Q750">
        <v>52</v>
      </c>
    </row>
    <row r="751" spans="1:17">
      <c r="A751" t="s">
        <v>1087</v>
      </c>
      <c r="J751">
        <v>33</v>
      </c>
      <c r="K751">
        <v>36</v>
      </c>
      <c r="L751">
        <v>1.1878899190000001</v>
      </c>
      <c r="P751">
        <v>33</v>
      </c>
      <c r="Q751">
        <v>36</v>
      </c>
    </row>
    <row r="752" spans="1:17">
      <c r="A752" t="s">
        <v>1088</v>
      </c>
      <c r="J752">
        <v>20</v>
      </c>
      <c r="K752">
        <v>39</v>
      </c>
      <c r="L752">
        <v>1.18791848</v>
      </c>
      <c r="P752">
        <v>20</v>
      </c>
      <c r="Q752">
        <v>39</v>
      </c>
    </row>
    <row r="753" spans="1:17">
      <c r="A753" t="s">
        <v>1089</v>
      </c>
      <c r="J753">
        <v>36</v>
      </c>
      <c r="K753">
        <v>46</v>
      </c>
      <c r="L753">
        <v>1.1882564309999999</v>
      </c>
      <c r="P753">
        <v>36</v>
      </c>
      <c r="Q753">
        <v>46</v>
      </c>
    </row>
    <row r="754" spans="1:17">
      <c r="A754" t="s">
        <v>1090</v>
      </c>
      <c r="J754">
        <v>28</v>
      </c>
      <c r="K754">
        <v>51</v>
      </c>
      <c r="L754">
        <v>1.188264177</v>
      </c>
      <c r="P754">
        <v>28</v>
      </c>
      <c r="Q754">
        <v>51</v>
      </c>
    </row>
    <row r="755" spans="1:17">
      <c r="A755" t="s">
        <v>1091</v>
      </c>
      <c r="J755">
        <v>1</v>
      </c>
      <c r="K755">
        <v>6</v>
      </c>
      <c r="L755">
        <v>1.1884604190000001</v>
      </c>
      <c r="P755">
        <v>1</v>
      </c>
      <c r="Q755">
        <v>6</v>
      </c>
    </row>
    <row r="756" spans="1:17">
      <c r="A756" t="s">
        <v>1092</v>
      </c>
      <c r="J756">
        <v>1</v>
      </c>
      <c r="K756">
        <v>20</v>
      </c>
      <c r="L756">
        <v>1.1885622849999999</v>
      </c>
      <c r="P756">
        <v>1</v>
      </c>
      <c r="Q756">
        <v>20</v>
      </c>
    </row>
    <row r="757" spans="1:17">
      <c r="A757" t="s">
        <v>1093</v>
      </c>
      <c r="J757">
        <v>32</v>
      </c>
      <c r="K757">
        <v>56</v>
      </c>
      <c r="L757">
        <v>1.188679899</v>
      </c>
      <c r="P757">
        <v>32</v>
      </c>
      <c r="Q757">
        <v>56</v>
      </c>
    </row>
    <row r="758" spans="1:17">
      <c r="A758" t="s">
        <v>1094</v>
      </c>
      <c r="J758">
        <v>24</v>
      </c>
      <c r="K758">
        <v>55</v>
      </c>
      <c r="L758">
        <v>1.188690934</v>
      </c>
      <c r="P758">
        <v>24</v>
      </c>
      <c r="Q758">
        <v>55</v>
      </c>
    </row>
    <row r="759" spans="1:17">
      <c r="A759" t="s">
        <v>1095</v>
      </c>
      <c r="J759">
        <v>1</v>
      </c>
      <c r="K759">
        <v>23</v>
      </c>
      <c r="L759">
        <v>1.188778646</v>
      </c>
      <c r="P759">
        <v>1</v>
      </c>
      <c r="Q759">
        <v>23</v>
      </c>
    </row>
    <row r="760" spans="1:17">
      <c r="A760" t="s">
        <v>1096</v>
      </c>
      <c r="J760">
        <v>4</v>
      </c>
      <c r="K760">
        <v>50</v>
      </c>
      <c r="L760">
        <v>1.1888539810000001</v>
      </c>
      <c r="P760">
        <v>4</v>
      </c>
      <c r="Q760">
        <v>50</v>
      </c>
    </row>
    <row r="761" spans="1:17">
      <c r="A761" t="s">
        <v>1097</v>
      </c>
      <c r="J761">
        <v>8</v>
      </c>
      <c r="K761">
        <v>16</v>
      </c>
      <c r="L761">
        <v>1.1890189</v>
      </c>
      <c r="P761">
        <v>8</v>
      </c>
      <c r="Q761">
        <v>16</v>
      </c>
    </row>
    <row r="762" spans="1:17">
      <c r="A762" t="s">
        <v>1098</v>
      </c>
      <c r="J762">
        <v>33</v>
      </c>
      <c r="K762">
        <v>48</v>
      </c>
      <c r="L762">
        <v>1.1891329589999999</v>
      </c>
      <c r="P762">
        <v>33</v>
      </c>
      <c r="Q762">
        <v>48</v>
      </c>
    </row>
    <row r="763" spans="1:17">
      <c r="A763" t="s">
        <v>1099</v>
      </c>
      <c r="J763">
        <v>32</v>
      </c>
      <c r="K763">
        <v>42</v>
      </c>
      <c r="L763">
        <v>1.1893801690000001</v>
      </c>
      <c r="P763">
        <v>32</v>
      </c>
      <c r="Q763">
        <v>42</v>
      </c>
    </row>
    <row r="764" spans="1:17">
      <c r="A764" t="s">
        <v>1100</v>
      </c>
      <c r="J764">
        <v>40</v>
      </c>
      <c r="K764">
        <v>63</v>
      </c>
      <c r="L764">
        <v>1.189605738</v>
      </c>
      <c r="P764">
        <v>40</v>
      </c>
      <c r="Q764">
        <v>63</v>
      </c>
    </row>
    <row r="765" spans="1:17">
      <c r="A765" t="s">
        <v>1101</v>
      </c>
      <c r="J765">
        <v>2</v>
      </c>
      <c r="K765">
        <v>40</v>
      </c>
      <c r="L765">
        <v>1.189684162</v>
      </c>
      <c r="P765">
        <v>2</v>
      </c>
      <c r="Q765">
        <v>40</v>
      </c>
    </row>
    <row r="766" spans="1:17">
      <c r="A766" t="s">
        <v>1102</v>
      </c>
      <c r="J766">
        <v>22</v>
      </c>
      <c r="K766">
        <v>65</v>
      </c>
      <c r="L766">
        <v>1.1897391369999999</v>
      </c>
      <c r="P766">
        <v>22</v>
      </c>
      <c r="Q766">
        <v>65</v>
      </c>
    </row>
    <row r="767" spans="1:17">
      <c r="A767" t="s">
        <v>1103</v>
      </c>
      <c r="J767">
        <v>8</v>
      </c>
      <c r="K767">
        <v>50</v>
      </c>
      <c r="L767">
        <v>1.1897494719999999</v>
      </c>
      <c r="P767">
        <v>8</v>
      </c>
      <c r="Q767">
        <v>50</v>
      </c>
    </row>
    <row r="768" spans="1:17">
      <c r="A768" t="s">
        <v>1104</v>
      </c>
      <c r="J768">
        <v>48</v>
      </c>
      <c r="K768">
        <v>64</v>
      </c>
      <c r="L768">
        <v>1.1898216530000001</v>
      </c>
      <c r="P768">
        <v>48</v>
      </c>
      <c r="Q768">
        <v>64</v>
      </c>
    </row>
    <row r="769" spans="1:17">
      <c r="A769" t="s">
        <v>1105</v>
      </c>
      <c r="J769">
        <v>2</v>
      </c>
      <c r="K769">
        <v>4</v>
      </c>
      <c r="L769">
        <v>1.189926088</v>
      </c>
      <c r="P769">
        <v>2</v>
      </c>
      <c r="Q769">
        <v>4</v>
      </c>
    </row>
    <row r="770" spans="1:17">
      <c r="A770" t="s">
        <v>1106</v>
      </c>
      <c r="J770">
        <v>6</v>
      </c>
      <c r="K770">
        <v>34</v>
      </c>
      <c r="L770">
        <v>1.190153158</v>
      </c>
      <c r="P770">
        <v>6</v>
      </c>
      <c r="Q770">
        <v>34</v>
      </c>
    </row>
    <row r="771" spans="1:17">
      <c r="A771" t="s">
        <v>1107</v>
      </c>
      <c r="J771">
        <v>28</v>
      </c>
      <c r="K771">
        <v>45</v>
      </c>
      <c r="L771">
        <v>1.1904786620000001</v>
      </c>
      <c r="P771">
        <v>28</v>
      </c>
      <c r="Q771">
        <v>45</v>
      </c>
    </row>
    <row r="772" spans="1:17">
      <c r="A772" t="s">
        <v>1108</v>
      </c>
      <c r="J772">
        <v>6</v>
      </c>
      <c r="K772">
        <v>62</v>
      </c>
      <c r="L772">
        <v>1.1905454449999999</v>
      </c>
      <c r="P772">
        <v>6</v>
      </c>
      <c r="Q772">
        <v>62</v>
      </c>
    </row>
    <row r="773" spans="1:17">
      <c r="A773" t="s">
        <v>1109</v>
      </c>
      <c r="J773">
        <v>23</v>
      </c>
      <c r="K773">
        <v>36</v>
      </c>
      <c r="L773">
        <v>1.1905774600000001</v>
      </c>
      <c r="P773">
        <v>23</v>
      </c>
      <c r="Q773">
        <v>36</v>
      </c>
    </row>
    <row r="774" spans="1:17">
      <c r="A774" t="s">
        <v>1110</v>
      </c>
      <c r="J774">
        <v>3</v>
      </c>
      <c r="K774">
        <v>19</v>
      </c>
      <c r="L774">
        <v>1.190723341</v>
      </c>
      <c r="P774">
        <v>3</v>
      </c>
      <c r="Q774">
        <v>19</v>
      </c>
    </row>
    <row r="775" spans="1:17">
      <c r="A775" t="s">
        <v>1111</v>
      </c>
      <c r="J775">
        <v>1</v>
      </c>
      <c r="K775">
        <v>19</v>
      </c>
      <c r="L775">
        <v>1.1910847040000001</v>
      </c>
      <c r="P775">
        <v>1</v>
      </c>
      <c r="Q775">
        <v>19</v>
      </c>
    </row>
    <row r="776" spans="1:17">
      <c r="A776" t="s">
        <v>1112</v>
      </c>
      <c r="J776">
        <v>28</v>
      </c>
      <c r="K776">
        <v>42</v>
      </c>
      <c r="L776">
        <v>1.191268749</v>
      </c>
      <c r="P776">
        <v>28</v>
      </c>
      <c r="Q776">
        <v>42</v>
      </c>
    </row>
    <row r="777" spans="1:17">
      <c r="A777" t="s">
        <v>1113</v>
      </c>
      <c r="J777">
        <v>2</v>
      </c>
      <c r="K777">
        <v>3</v>
      </c>
      <c r="L777">
        <v>1.191388721</v>
      </c>
      <c r="P777">
        <v>2</v>
      </c>
      <c r="Q777">
        <v>3</v>
      </c>
    </row>
    <row r="778" spans="1:17">
      <c r="A778" t="s">
        <v>1114</v>
      </c>
      <c r="J778">
        <v>30</v>
      </c>
      <c r="K778">
        <v>63</v>
      </c>
      <c r="L778">
        <v>1.1915394180000001</v>
      </c>
      <c r="P778">
        <v>30</v>
      </c>
      <c r="Q778">
        <v>63</v>
      </c>
    </row>
    <row r="779" spans="1:17">
      <c r="A779" t="s">
        <v>1115</v>
      </c>
      <c r="J779">
        <v>16</v>
      </c>
      <c r="K779">
        <v>66</v>
      </c>
      <c r="L779">
        <v>1.191557701</v>
      </c>
      <c r="P779">
        <v>16</v>
      </c>
      <c r="Q779">
        <v>66</v>
      </c>
    </row>
    <row r="780" spans="1:17">
      <c r="A780" t="s">
        <v>1116</v>
      </c>
      <c r="J780">
        <v>31</v>
      </c>
      <c r="K780">
        <v>58</v>
      </c>
      <c r="L780">
        <v>1.1915578570000001</v>
      </c>
      <c r="P780">
        <v>31</v>
      </c>
      <c r="Q780">
        <v>58</v>
      </c>
    </row>
    <row r="781" spans="1:17">
      <c r="A781" t="s">
        <v>1117</v>
      </c>
      <c r="J781">
        <v>24</v>
      </c>
      <c r="K781">
        <v>28</v>
      </c>
      <c r="L781">
        <v>1.1915958520000001</v>
      </c>
      <c r="P781">
        <v>24</v>
      </c>
      <c r="Q781">
        <v>28</v>
      </c>
    </row>
    <row r="782" spans="1:17">
      <c r="A782" t="s">
        <v>1118</v>
      </c>
      <c r="J782">
        <v>18</v>
      </c>
      <c r="K782">
        <v>50</v>
      </c>
      <c r="L782">
        <v>1.1916964510000001</v>
      </c>
      <c r="P782">
        <v>18</v>
      </c>
      <c r="Q782">
        <v>50</v>
      </c>
    </row>
    <row r="783" spans="1:17">
      <c r="A783" t="s">
        <v>1119</v>
      </c>
      <c r="J783">
        <v>31</v>
      </c>
      <c r="K783">
        <v>35</v>
      </c>
      <c r="L783">
        <v>1.1918058840000001</v>
      </c>
      <c r="P783">
        <v>31</v>
      </c>
      <c r="Q783">
        <v>35</v>
      </c>
    </row>
    <row r="784" spans="1:17">
      <c r="A784" t="s">
        <v>1120</v>
      </c>
      <c r="J784">
        <v>11</v>
      </c>
      <c r="K784">
        <v>16</v>
      </c>
      <c r="L784">
        <v>1.1920850629999999</v>
      </c>
      <c r="P784">
        <v>11</v>
      </c>
      <c r="Q784">
        <v>16</v>
      </c>
    </row>
    <row r="785" spans="1:17">
      <c r="A785" t="s">
        <v>1121</v>
      </c>
      <c r="J785">
        <v>16</v>
      </c>
      <c r="K785">
        <v>36</v>
      </c>
      <c r="L785">
        <v>1.192139823</v>
      </c>
      <c r="P785">
        <v>16</v>
      </c>
      <c r="Q785">
        <v>36</v>
      </c>
    </row>
    <row r="786" spans="1:17">
      <c r="A786" t="s">
        <v>1122</v>
      </c>
      <c r="J786">
        <v>19</v>
      </c>
      <c r="K786">
        <v>39</v>
      </c>
      <c r="L786">
        <v>1.1923445930000001</v>
      </c>
      <c r="P786">
        <v>19</v>
      </c>
      <c r="Q786">
        <v>39</v>
      </c>
    </row>
    <row r="787" spans="1:17">
      <c r="A787" t="s">
        <v>1123</v>
      </c>
      <c r="J787">
        <v>9</v>
      </c>
      <c r="K787">
        <v>11</v>
      </c>
      <c r="L787">
        <v>1.1924575690000001</v>
      </c>
      <c r="P787">
        <v>9</v>
      </c>
      <c r="Q787">
        <v>11</v>
      </c>
    </row>
    <row r="788" spans="1:17">
      <c r="A788" t="s">
        <v>1124</v>
      </c>
      <c r="J788">
        <v>24</v>
      </c>
      <c r="K788">
        <v>37</v>
      </c>
      <c r="L788">
        <v>1.1926194000000001</v>
      </c>
      <c r="P788">
        <v>24</v>
      </c>
      <c r="Q788">
        <v>37</v>
      </c>
    </row>
    <row r="789" spans="1:17">
      <c r="A789" t="s">
        <v>1125</v>
      </c>
      <c r="J789">
        <v>6</v>
      </c>
      <c r="K789">
        <v>58</v>
      </c>
      <c r="L789">
        <v>1.1927029840000001</v>
      </c>
      <c r="P789">
        <v>6</v>
      </c>
      <c r="Q789">
        <v>58</v>
      </c>
    </row>
    <row r="790" spans="1:17">
      <c r="A790" t="s">
        <v>1126</v>
      </c>
      <c r="J790">
        <v>35</v>
      </c>
      <c r="K790">
        <v>53</v>
      </c>
      <c r="L790">
        <v>1.192733228</v>
      </c>
      <c r="P790">
        <v>35</v>
      </c>
      <c r="Q790">
        <v>53</v>
      </c>
    </row>
    <row r="791" spans="1:17">
      <c r="A791" t="s">
        <v>1127</v>
      </c>
      <c r="J791">
        <v>24</v>
      </c>
      <c r="K791">
        <v>36</v>
      </c>
      <c r="L791">
        <v>1.1928730409999999</v>
      </c>
      <c r="P791">
        <v>24</v>
      </c>
      <c r="Q791">
        <v>36</v>
      </c>
    </row>
    <row r="792" spans="1:17">
      <c r="A792" t="s">
        <v>1128</v>
      </c>
      <c r="J792">
        <v>38</v>
      </c>
      <c r="K792">
        <v>39</v>
      </c>
      <c r="L792">
        <v>1.193255561</v>
      </c>
      <c r="P792">
        <v>38</v>
      </c>
      <c r="Q792">
        <v>39</v>
      </c>
    </row>
    <row r="793" spans="1:17">
      <c r="A793" t="s">
        <v>1129</v>
      </c>
      <c r="J793">
        <v>4</v>
      </c>
      <c r="K793">
        <v>62</v>
      </c>
      <c r="L793">
        <v>1.1935459310000001</v>
      </c>
      <c r="P793">
        <v>4</v>
      </c>
      <c r="Q793">
        <v>62</v>
      </c>
    </row>
    <row r="794" spans="1:17">
      <c r="A794" t="s">
        <v>1130</v>
      </c>
      <c r="J794">
        <v>36</v>
      </c>
      <c r="K794">
        <v>50</v>
      </c>
      <c r="L794">
        <v>1.1936355199999999</v>
      </c>
      <c r="P794">
        <v>36</v>
      </c>
      <c r="Q794">
        <v>50</v>
      </c>
    </row>
    <row r="795" spans="1:17">
      <c r="A795" t="s">
        <v>1131</v>
      </c>
      <c r="J795">
        <v>30</v>
      </c>
      <c r="K795">
        <v>37</v>
      </c>
      <c r="L795">
        <v>1.1936759189999999</v>
      </c>
      <c r="P795">
        <v>30</v>
      </c>
      <c r="Q795">
        <v>37</v>
      </c>
    </row>
    <row r="796" spans="1:17">
      <c r="A796" t="s">
        <v>1132</v>
      </c>
      <c r="J796">
        <v>16</v>
      </c>
      <c r="K796">
        <v>55</v>
      </c>
      <c r="L796">
        <v>1.194015805</v>
      </c>
      <c r="P796">
        <v>16</v>
      </c>
      <c r="Q796">
        <v>55</v>
      </c>
    </row>
    <row r="797" spans="1:17">
      <c r="A797" t="s">
        <v>1133</v>
      </c>
      <c r="J797">
        <v>6</v>
      </c>
      <c r="K797">
        <v>30</v>
      </c>
      <c r="L797">
        <v>1.194236335</v>
      </c>
      <c r="P797">
        <v>6</v>
      </c>
      <c r="Q797">
        <v>30</v>
      </c>
    </row>
    <row r="798" spans="1:17">
      <c r="A798" t="s">
        <v>1134</v>
      </c>
      <c r="J798">
        <v>50</v>
      </c>
      <c r="K798">
        <v>53</v>
      </c>
      <c r="L798">
        <v>1.194477182</v>
      </c>
      <c r="P798">
        <v>50</v>
      </c>
      <c r="Q798">
        <v>53</v>
      </c>
    </row>
    <row r="799" spans="1:17">
      <c r="A799" t="s">
        <v>1135</v>
      </c>
      <c r="J799">
        <v>30</v>
      </c>
      <c r="K799">
        <v>65</v>
      </c>
      <c r="L799">
        <v>1.1945928779999999</v>
      </c>
      <c r="P799">
        <v>30</v>
      </c>
      <c r="Q799">
        <v>65</v>
      </c>
    </row>
    <row r="800" spans="1:17">
      <c r="A800" t="s">
        <v>1136</v>
      </c>
      <c r="J800">
        <v>54</v>
      </c>
      <c r="K800">
        <v>64</v>
      </c>
      <c r="L800">
        <v>1.194637006</v>
      </c>
      <c r="P800">
        <v>54</v>
      </c>
      <c r="Q800">
        <v>64</v>
      </c>
    </row>
    <row r="801" spans="1:17">
      <c r="A801" t="s">
        <v>1137</v>
      </c>
      <c r="J801">
        <v>33</v>
      </c>
      <c r="K801">
        <v>43</v>
      </c>
      <c r="L801">
        <v>1.194822405</v>
      </c>
      <c r="P801">
        <v>33</v>
      </c>
      <c r="Q801">
        <v>43</v>
      </c>
    </row>
    <row r="802" spans="1:17">
      <c r="A802" t="s">
        <v>1138</v>
      </c>
      <c r="J802">
        <v>2</v>
      </c>
      <c r="K802">
        <v>20</v>
      </c>
      <c r="L802">
        <v>1.1948433110000001</v>
      </c>
      <c r="P802">
        <v>2</v>
      </c>
      <c r="Q802">
        <v>20</v>
      </c>
    </row>
    <row r="803" spans="1:17">
      <c r="A803" t="s">
        <v>1139</v>
      </c>
      <c r="J803">
        <v>7</v>
      </c>
      <c r="K803">
        <v>30</v>
      </c>
      <c r="L803">
        <v>1.194871545</v>
      </c>
      <c r="P803">
        <v>7</v>
      </c>
      <c r="Q803">
        <v>30</v>
      </c>
    </row>
    <row r="804" spans="1:17">
      <c r="A804" t="s">
        <v>1140</v>
      </c>
      <c r="J804">
        <v>33</v>
      </c>
      <c r="K804">
        <v>42</v>
      </c>
      <c r="L804">
        <v>1.195025937</v>
      </c>
      <c r="P804">
        <v>33</v>
      </c>
      <c r="Q804">
        <v>42</v>
      </c>
    </row>
    <row r="805" spans="1:17">
      <c r="A805" t="s">
        <v>1141</v>
      </c>
      <c r="J805">
        <v>37</v>
      </c>
      <c r="K805">
        <v>50</v>
      </c>
      <c r="L805">
        <v>1.19506307</v>
      </c>
      <c r="P805">
        <v>37</v>
      </c>
      <c r="Q805">
        <v>50</v>
      </c>
    </row>
    <row r="806" spans="1:17">
      <c r="A806" t="s">
        <v>1142</v>
      </c>
      <c r="J806">
        <v>1</v>
      </c>
      <c r="K806">
        <v>33</v>
      </c>
      <c r="L806">
        <v>1.195588936</v>
      </c>
      <c r="P806">
        <v>1</v>
      </c>
      <c r="Q806">
        <v>33</v>
      </c>
    </row>
    <row r="807" spans="1:17">
      <c r="A807" t="s">
        <v>1143</v>
      </c>
      <c r="J807">
        <v>5</v>
      </c>
      <c r="K807">
        <v>27</v>
      </c>
      <c r="L807">
        <v>1.1955936170000001</v>
      </c>
      <c r="P807">
        <v>5</v>
      </c>
      <c r="Q807">
        <v>27</v>
      </c>
    </row>
    <row r="808" spans="1:17">
      <c r="A808" t="s">
        <v>1144</v>
      </c>
      <c r="J808">
        <v>7</v>
      </c>
      <c r="K808">
        <v>11</v>
      </c>
      <c r="L808">
        <v>1.195668467</v>
      </c>
      <c r="P808">
        <v>7</v>
      </c>
      <c r="Q808">
        <v>11</v>
      </c>
    </row>
    <row r="809" spans="1:17">
      <c r="A809" t="s">
        <v>1145</v>
      </c>
      <c r="J809">
        <v>2</v>
      </c>
      <c r="K809">
        <v>27</v>
      </c>
      <c r="L809">
        <v>1.1957161220000001</v>
      </c>
      <c r="P809">
        <v>2</v>
      </c>
      <c r="Q809">
        <v>27</v>
      </c>
    </row>
    <row r="810" spans="1:17">
      <c r="A810" t="s">
        <v>1146</v>
      </c>
      <c r="J810">
        <v>9</v>
      </c>
      <c r="K810">
        <v>39</v>
      </c>
      <c r="L810">
        <v>1.1957198449999999</v>
      </c>
      <c r="P810">
        <v>9</v>
      </c>
      <c r="Q810">
        <v>39</v>
      </c>
    </row>
    <row r="811" spans="1:17">
      <c r="A811" t="s">
        <v>1147</v>
      </c>
      <c r="J811">
        <v>1</v>
      </c>
      <c r="K811">
        <v>38</v>
      </c>
      <c r="L811">
        <v>1.195854824</v>
      </c>
      <c r="P811">
        <v>1</v>
      </c>
      <c r="Q811">
        <v>38</v>
      </c>
    </row>
    <row r="812" spans="1:17">
      <c r="A812" t="s">
        <v>1148</v>
      </c>
      <c r="J812">
        <v>10</v>
      </c>
      <c r="K812">
        <v>48</v>
      </c>
      <c r="L812">
        <v>1.1959159880000001</v>
      </c>
      <c r="P812">
        <v>10</v>
      </c>
      <c r="Q812">
        <v>48</v>
      </c>
    </row>
    <row r="813" spans="1:17">
      <c r="A813" t="s">
        <v>1149</v>
      </c>
      <c r="J813">
        <v>9</v>
      </c>
      <c r="K813">
        <v>55</v>
      </c>
      <c r="L813">
        <v>1.195930216</v>
      </c>
      <c r="P813">
        <v>9</v>
      </c>
      <c r="Q813">
        <v>55</v>
      </c>
    </row>
    <row r="814" spans="1:17">
      <c r="A814" t="s">
        <v>1150</v>
      </c>
      <c r="J814">
        <v>2</v>
      </c>
      <c r="K814">
        <v>11</v>
      </c>
      <c r="L814">
        <v>1.195958528</v>
      </c>
      <c r="P814">
        <v>2</v>
      </c>
      <c r="Q814">
        <v>11</v>
      </c>
    </row>
    <row r="815" spans="1:17">
      <c r="A815" t="s">
        <v>1151</v>
      </c>
      <c r="J815">
        <v>40</v>
      </c>
      <c r="K815">
        <v>47</v>
      </c>
      <c r="L815">
        <v>1.196243245</v>
      </c>
      <c r="P815">
        <v>40</v>
      </c>
      <c r="Q815">
        <v>47</v>
      </c>
    </row>
    <row r="816" spans="1:17">
      <c r="A816" t="s">
        <v>1152</v>
      </c>
      <c r="J816">
        <v>8</v>
      </c>
      <c r="K816">
        <v>59</v>
      </c>
      <c r="L816">
        <v>1.1962654150000001</v>
      </c>
      <c r="P816">
        <v>8</v>
      </c>
      <c r="Q816">
        <v>59</v>
      </c>
    </row>
    <row r="817" spans="1:17">
      <c r="A817" t="s">
        <v>1153</v>
      </c>
      <c r="J817">
        <v>11</v>
      </c>
      <c r="K817">
        <v>12</v>
      </c>
      <c r="L817">
        <v>1.1963723850000001</v>
      </c>
      <c r="P817">
        <v>11</v>
      </c>
      <c r="Q817">
        <v>12</v>
      </c>
    </row>
    <row r="818" spans="1:17">
      <c r="A818" t="s">
        <v>1154</v>
      </c>
      <c r="J818">
        <v>10</v>
      </c>
      <c r="K818">
        <v>19</v>
      </c>
      <c r="L818">
        <v>1.1963855569999999</v>
      </c>
      <c r="P818">
        <v>10</v>
      </c>
      <c r="Q818">
        <v>19</v>
      </c>
    </row>
    <row r="819" spans="1:17">
      <c r="A819" t="s">
        <v>1155</v>
      </c>
      <c r="J819">
        <v>39</v>
      </c>
      <c r="K819">
        <v>58</v>
      </c>
      <c r="L819">
        <v>1.196605779</v>
      </c>
      <c r="P819">
        <v>39</v>
      </c>
      <c r="Q819">
        <v>58</v>
      </c>
    </row>
    <row r="820" spans="1:17">
      <c r="A820" t="s">
        <v>1156</v>
      </c>
      <c r="J820">
        <v>17</v>
      </c>
      <c r="K820">
        <v>38</v>
      </c>
      <c r="L820">
        <v>1.197432069</v>
      </c>
      <c r="P820">
        <v>17</v>
      </c>
      <c r="Q820">
        <v>38</v>
      </c>
    </row>
    <row r="821" spans="1:17">
      <c r="A821" t="s">
        <v>1157</v>
      </c>
      <c r="J821">
        <v>7</v>
      </c>
      <c r="K821">
        <v>44</v>
      </c>
      <c r="L821">
        <v>1.1974441119999999</v>
      </c>
      <c r="P821">
        <v>7</v>
      </c>
      <c r="Q821">
        <v>44</v>
      </c>
    </row>
    <row r="822" spans="1:17">
      <c r="A822" t="s">
        <v>1158</v>
      </c>
      <c r="J822">
        <v>3</v>
      </c>
      <c r="K822">
        <v>33</v>
      </c>
      <c r="L822">
        <v>1.1974808299999999</v>
      </c>
      <c r="P822">
        <v>3</v>
      </c>
      <c r="Q822">
        <v>33</v>
      </c>
    </row>
    <row r="823" spans="1:17">
      <c r="A823" t="s">
        <v>1159</v>
      </c>
      <c r="J823">
        <v>55</v>
      </c>
      <c r="K823">
        <v>66</v>
      </c>
      <c r="L823">
        <v>1.1976504160000001</v>
      </c>
      <c r="P823">
        <v>55</v>
      </c>
      <c r="Q823">
        <v>66</v>
      </c>
    </row>
    <row r="824" spans="1:17">
      <c r="A824" t="s">
        <v>1160</v>
      </c>
      <c r="J824">
        <v>16</v>
      </c>
      <c r="K824">
        <v>19</v>
      </c>
      <c r="L824">
        <v>1.1978519510000001</v>
      </c>
      <c r="P824">
        <v>16</v>
      </c>
      <c r="Q824">
        <v>19</v>
      </c>
    </row>
    <row r="825" spans="1:17">
      <c r="A825" t="s">
        <v>1161</v>
      </c>
      <c r="J825">
        <v>39</v>
      </c>
      <c r="K825">
        <v>50</v>
      </c>
      <c r="L825">
        <v>1.197909323</v>
      </c>
      <c r="P825">
        <v>39</v>
      </c>
      <c r="Q825">
        <v>50</v>
      </c>
    </row>
    <row r="826" spans="1:17">
      <c r="A826" t="s">
        <v>1162</v>
      </c>
      <c r="J826">
        <v>19</v>
      </c>
      <c r="K826">
        <v>56</v>
      </c>
      <c r="L826">
        <v>1.198077643</v>
      </c>
      <c r="P826">
        <v>19</v>
      </c>
      <c r="Q826">
        <v>56</v>
      </c>
    </row>
    <row r="827" spans="1:17">
      <c r="A827" t="s">
        <v>1163</v>
      </c>
      <c r="J827">
        <v>31</v>
      </c>
      <c r="K827">
        <v>53</v>
      </c>
      <c r="L827">
        <v>1.198088847</v>
      </c>
      <c r="P827">
        <v>31</v>
      </c>
      <c r="Q827">
        <v>53</v>
      </c>
    </row>
    <row r="828" spans="1:17">
      <c r="A828" t="s">
        <v>1164</v>
      </c>
      <c r="J828">
        <v>1</v>
      </c>
      <c r="K828">
        <v>25</v>
      </c>
      <c r="L828">
        <v>1.198437712</v>
      </c>
      <c r="P828">
        <v>1</v>
      </c>
      <c r="Q828">
        <v>25</v>
      </c>
    </row>
    <row r="829" spans="1:17">
      <c r="A829" t="s">
        <v>1165</v>
      </c>
      <c r="J829">
        <v>2</v>
      </c>
      <c r="K829">
        <v>16</v>
      </c>
      <c r="L829">
        <v>1.1984865760000001</v>
      </c>
      <c r="P829">
        <v>2</v>
      </c>
      <c r="Q829">
        <v>16</v>
      </c>
    </row>
    <row r="830" spans="1:17">
      <c r="A830" t="s">
        <v>1166</v>
      </c>
      <c r="J830">
        <v>39</v>
      </c>
      <c r="K830">
        <v>56</v>
      </c>
      <c r="L830">
        <v>1.1988543739999999</v>
      </c>
      <c r="P830">
        <v>39</v>
      </c>
      <c r="Q830">
        <v>56</v>
      </c>
    </row>
    <row r="831" spans="1:17">
      <c r="A831" t="s">
        <v>1167</v>
      </c>
      <c r="J831">
        <v>50</v>
      </c>
      <c r="K831">
        <v>64</v>
      </c>
      <c r="L831">
        <v>1.1990301720000001</v>
      </c>
      <c r="P831">
        <v>50</v>
      </c>
      <c r="Q831">
        <v>64</v>
      </c>
    </row>
    <row r="832" spans="1:17">
      <c r="A832" t="s">
        <v>1168</v>
      </c>
      <c r="J832">
        <v>20</v>
      </c>
      <c r="K832">
        <v>33</v>
      </c>
      <c r="L832">
        <v>1.199600462</v>
      </c>
      <c r="P832">
        <v>20</v>
      </c>
      <c r="Q832">
        <v>33</v>
      </c>
    </row>
    <row r="833" spans="1:17">
      <c r="A833" t="s">
        <v>1169</v>
      </c>
      <c r="J833">
        <v>19</v>
      </c>
      <c r="K833">
        <v>27</v>
      </c>
      <c r="L833">
        <v>1.199613751</v>
      </c>
      <c r="P833">
        <v>19</v>
      </c>
      <c r="Q833">
        <v>27</v>
      </c>
    </row>
    <row r="834" spans="1:17">
      <c r="A834" t="s">
        <v>1170</v>
      </c>
      <c r="J834">
        <v>1</v>
      </c>
      <c r="K834">
        <v>7</v>
      </c>
      <c r="L834">
        <v>1.199631565</v>
      </c>
      <c r="P834">
        <v>1</v>
      </c>
      <c r="Q834">
        <v>7</v>
      </c>
    </row>
    <row r="835" spans="1:17">
      <c r="A835" t="s">
        <v>1171</v>
      </c>
      <c r="J835">
        <v>22</v>
      </c>
      <c r="K835">
        <v>28</v>
      </c>
      <c r="L835">
        <v>1.199831053</v>
      </c>
      <c r="P835">
        <v>22</v>
      </c>
      <c r="Q835">
        <v>28</v>
      </c>
    </row>
    <row r="836" spans="1:17">
      <c r="A836" t="s">
        <v>1172</v>
      </c>
      <c r="J836">
        <v>28</v>
      </c>
      <c r="K836">
        <v>63</v>
      </c>
      <c r="L836">
        <v>1.2000363439999999</v>
      </c>
      <c r="P836">
        <v>28</v>
      </c>
      <c r="Q836">
        <v>63</v>
      </c>
    </row>
    <row r="837" spans="1:17">
      <c r="A837" t="s">
        <v>1173</v>
      </c>
      <c r="J837">
        <v>6</v>
      </c>
      <c r="K837">
        <v>42</v>
      </c>
      <c r="L837">
        <v>1.200240019</v>
      </c>
      <c r="P837">
        <v>6</v>
      </c>
      <c r="Q837">
        <v>42</v>
      </c>
    </row>
    <row r="838" spans="1:17">
      <c r="A838" t="s">
        <v>1174</v>
      </c>
      <c r="J838">
        <v>37</v>
      </c>
      <c r="K838">
        <v>46</v>
      </c>
      <c r="L838">
        <v>1.2002924500000001</v>
      </c>
      <c r="P838">
        <v>37</v>
      </c>
      <c r="Q838">
        <v>46</v>
      </c>
    </row>
    <row r="839" spans="1:17">
      <c r="A839" t="s">
        <v>1175</v>
      </c>
      <c r="J839">
        <v>30</v>
      </c>
      <c r="K839">
        <v>48</v>
      </c>
      <c r="L839">
        <v>1.2004513480000001</v>
      </c>
      <c r="P839">
        <v>30</v>
      </c>
      <c r="Q839">
        <v>48</v>
      </c>
    </row>
    <row r="840" spans="1:17">
      <c r="A840" t="s">
        <v>1176</v>
      </c>
      <c r="J840">
        <v>35</v>
      </c>
      <c r="K840">
        <v>48</v>
      </c>
      <c r="L840">
        <v>1.200464821</v>
      </c>
      <c r="P840">
        <v>35</v>
      </c>
      <c r="Q840">
        <v>48</v>
      </c>
    </row>
    <row r="841" spans="1:17">
      <c r="A841" t="s">
        <v>1177</v>
      </c>
      <c r="J841">
        <v>53</v>
      </c>
      <c r="K841">
        <v>54</v>
      </c>
      <c r="L841">
        <v>1.2006682959999999</v>
      </c>
      <c r="P841">
        <v>53</v>
      </c>
      <c r="Q841">
        <v>54</v>
      </c>
    </row>
    <row r="842" spans="1:17">
      <c r="A842" t="s">
        <v>1178</v>
      </c>
      <c r="J842">
        <v>27</v>
      </c>
      <c r="K842">
        <v>37</v>
      </c>
      <c r="L842">
        <v>1.200991914</v>
      </c>
      <c r="P842">
        <v>27</v>
      </c>
      <c r="Q842">
        <v>37</v>
      </c>
    </row>
    <row r="843" spans="1:17">
      <c r="A843" t="s">
        <v>1179</v>
      </c>
      <c r="J843">
        <v>37</v>
      </c>
      <c r="K843">
        <v>66</v>
      </c>
      <c r="L843">
        <v>1.201051213</v>
      </c>
      <c r="P843">
        <v>37</v>
      </c>
      <c r="Q843">
        <v>66</v>
      </c>
    </row>
    <row r="844" spans="1:17">
      <c r="A844" t="s">
        <v>1180</v>
      </c>
      <c r="J844">
        <v>53</v>
      </c>
      <c r="K844">
        <v>62</v>
      </c>
      <c r="L844">
        <v>1.201519958</v>
      </c>
      <c r="P844">
        <v>53</v>
      </c>
      <c r="Q844">
        <v>62</v>
      </c>
    </row>
    <row r="845" spans="1:17">
      <c r="A845" t="s">
        <v>1181</v>
      </c>
      <c r="J845">
        <v>41</v>
      </c>
      <c r="K845">
        <v>56</v>
      </c>
      <c r="L845">
        <v>1.2015734389999999</v>
      </c>
      <c r="P845">
        <v>41</v>
      </c>
      <c r="Q845">
        <v>56</v>
      </c>
    </row>
    <row r="846" spans="1:17">
      <c r="A846" t="s">
        <v>1182</v>
      </c>
      <c r="J846">
        <v>19</v>
      </c>
      <c r="K846">
        <v>43</v>
      </c>
      <c r="L846">
        <v>1.201583861</v>
      </c>
      <c r="P846">
        <v>19</v>
      </c>
      <c r="Q846">
        <v>43</v>
      </c>
    </row>
    <row r="847" spans="1:17">
      <c r="A847" t="s">
        <v>1183</v>
      </c>
      <c r="J847">
        <v>19</v>
      </c>
      <c r="K847">
        <v>62</v>
      </c>
      <c r="L847">
        <v>1.201589507</v>
      </c>
      <c r="P847">
        <v>19</v>
      </c>
      <c r="Q847">
        <v>62</v>
      </c>
    </row>
    <row r="848" spans="1:17">
      <c r="A848" t="s">
        <v>1184</v>
      </c>
      <c r="J848">
        <v>9</v>
      </c>
      <c r="K848">
        <v>66</v>
      </c>
      <c r="L848">
        <v>1.2016351750000001</v>
      </c>
      <c r="P848">
        <v>9</v>
      </c>
      <c r="Q848">
        <v>66</v>
      </c>
    </row>
    <row r="849" spans="1:17">
      <c r="A849" t="s">
        <v>1185</v>
      </c>
      <c r="J849">
        <v>33</v>
      </c>
      <c r="K849">
        <v>65</v>
      </c>
      <c r="L849">
        <v>1.2017618670000001</v>
      </c>
      <c r="P849">
        <v>33</v>
      </c>
      <c r="Q849">
        <v>65</v>
      </c>
    </row>
    <row r="850" spans="1:17">
      <c r="A850" t="s">
        <v>1186</v>
      </c>
      <c r="J850">
        <v>2</v>
      </c>
      <c r="K850">
        <v>35</v>
      </c>
      <c r="L850">
        <v>1.2018026610000001</v>
      </c>
      <c r="P850">
        <v>2</v>
      </c>
      <c r="Q850">
        <v>35</v>
      </c>
    </row>
    <row r="851" spans="1:17">
      <c r="A851" t="s">
        <v>1187</v>
      </c>
      <c r="J851">
        <v>46</v>
      </c>
      <c r="K851">
        <v>55</v>
      </c>
      <c r="L851">
        <v>1.2018112299999999</v>
      </c>
      <c r="P851">
        <v>46</v>
      </c>
      <c r="Q851">
        <v>55</v>
      </c>
    </row>
    <row r="852" spans="1:17">
      <c r="A852" t="s">
        <v>1188</v>
      </c>
      <c r="J852">
        <v>17</v>
      </c>
      <c r="K852">
        <v>39</v>
      </c>
      <c r="L852">
        <v>1.2020793620000001</v>
      </c>
      <c r="P852">
        <v>17</v>
      </c>
      <c r="Q852">
        <v>39</v>
      </c>
    </row>
    <row r="853" spans="1:17">
      <c r="A853" t="s">
        <v>1189</v>
      </c>
      <c r="J853">
        <v>1</v>
      </c>
      <c r="K853">
        <v>65</v>
      </c>
      <c r="L853">
        <v>1.202101643</v>
      </c>
      <c r="P853">
        <v>1</v>
      </c>
      <c r="Q853">
        <v>65</v>
      </c>
    </row>
    <row r="854" spans="1:17">
      <c r="A854" t="s">
        <v>1190</v>
      </c>
      <c r="J854">
        <v>18</v>
      </c>
      <c r="K854">
        <v>24</v>
      </c>
      <c r="L854">
        <v>1.2022304749999999</v>
      </c>
      <c r="P854">
        <v>18</v>
      </c>
      <c r="Q854">
        <v>24</v>
      </c>
    </row>
    <row r="855" spans="1:17">
      <c r="A855" t="s">
        <v>1191</v>
      </c>
      <c r="J855">
        <v>18</v>
      </c>
      <c r="K855">
        <v>62</v>
      </c>
      <c r="L855">
        <v>1.202458987</v>
      </c>
      <c r="P855">
        <v>18</v>
      </c>
      <c r="Q855">
        <v>62</v>
      </c>
    </row>
    <row r="856" spans="1:17">
      <c r="A856" t="s">
        <v>1192</v>
      </c>
      <c r="J856">
        <v>36</v>
      </c>
      <c r="K856">
        <v>48</v>
      </c>
      <c r="L856">
        <v>1.2027925509999999</v>
      </c>
      <c r="P856">
        <v>36</v>
      </c>
      <c r="Q856">
        <v>48</v>
      </c>
    </row>
    <row r="857" spans="1:17">
      <c r="A857" t="s">
        <v>1193</v>
      </c>
      <c r="J857">
        <v>17</v>
      </c>
      <c r="K857">
        <v>29</v>
      </c>
      <c r="L857">
        <v>1.202858998</v>
      </c>
      <c r="P857">
        <v>17</v>
      </c>
      <c r="Q857">
        <v>29</v>
      </c>
    </row>
    <row r="858" spans="1:17">
      <c r="A858" t="s">
        <v>1194</v>
      </c>
      <c r="J858">
        <v>4</v>
      </c>
      <c r="K858">
        <v>35</v>
      </c>
      <c r="L858">
        <v>1.2029518180000001</v>
      </c>
      <c r="P858">
        <v>4</v>
      </c>
      <c r="Q858">
        <v>35</v>
      </c>
    </row>
    <row r="859" spans="1:17">
      <c r="A859" t="s">
        <v>1195</v>
      </c>
      <c r="J859">
        <v>22</v>
      </c>
      <c r="K859">
        <v>25</v>
      </c>
      <c r="L859">
        <v>1.2029616160000001</v>
      </c>
      <c r="P859">
        <v>22</v>
      </c>
      <c r="Q859">
        <v>25</v>
      </c>
    </row>
    <row r="860" spans="1:17">
      <c r="A860" t="s">
        <v>1196</v>
      </c>
      <c r="J860">
        <v>33</v>
      </c>
      <c r="K860">
        <v>51</v>
      </c>
      <c r="L860">
        <v>1.203162979</v>
      </c>
      <c r="P860">
        <v>33</v>
      </c>
      <c r="Q860">
        <v>51</v>
      </c>
    </row>
    <row r="861" spans="1:17">
      <c r="A861" t="s">
        <v>1197</v>
      </c>
      <c r="J861">
        <v>9</v>
      </c>
      <c r="K861">
        <v>24</v>
      </c>
      <c r="L861">
        <v>1.2032284310000001</v>
      </c>
      <c r="P861">
        <v>9</v>
      </c>
      <c r="Q861">
        <v>24</v>
      </c>
    </row>
    <row r="862" spans="1:17">
      <c r="A862" t="s">
        <v>1198</v>
      </c>
      <c r="J862">
        <v>11</v>
      </c>
      <c r="K862">
        <v>26</v>
      </c>
      <c r="L862">
        <v>1.203595169</v>
      </c>
      <c r="P862">
        <v>11</v>
      </c>
      <c r="Q862">
        <v>26</v>
      </c>
    </row>
    <row r="863" spans="1:17">
      <c r="A863" t="s">
        <v>1199</v>
      </c>
      <c r="J863">
        <v>5</v>
      </c>
      <c r="K863">
        <v>45</v>
      </c>
      <c r="L863">
        <v>1.2036838160000001</v>
      </c>
      <c r="P863">
        <v>5</v>
      </c>
      <c r="Q863">
        <v>45</v>
      </c>
    </row>
    <row r="864" spans="1:17">
      <c r="A864" t="s">
        <v>1200</v>
      </c>
      <c r="J864">
        <v>36</v>
      </c>
      <c r="K864">
        <v>66</v>
      </c>
      <c r="L864">
        <v>1.2038725290000001</v>
      </c>
      <c r="P864">
        <v>36</v>
      </c>
      <c r="Q864">
        <v>66</v>
      </c>
    </row>
    <row r="865" spans="1:17">
      <c r="A865" t="s">
        <v>1201</v>
      </c>
      <c r="J865">
        <v>6</v>
      </c>
      <c r="K865">
        <v>19</v>
      </c>
      <c r="L865">
        <v>1.2039640890000001</v>
      </c>
      <c r="P865">
        <v>6</v>
      </c>
      <c r="Q865">
        <v>19</v>
      </c>
    </row>
    <row r="866" spans="1:17">
      <c r="A866" t="s">
        <v>1202</v>
      </c>
      <c r="J866">
        <v>2</v>
      </c>
      <c r="K866">
        <v>44</v>
      </c>
      <c r="L866">
        <v>1.2042106530000001</v>
      </c>
      <c r="P866">
        <v>2</v>
      </c>
      <c r="Q866">
        <v>44</v>
      </c>
    </row>
    <row r="867" spans="1:17">
      <c r="A867" t="s">
        <v>1203</v>
      </c>
      <c r="J867">
        <v>2</v>
      </c>
      <c r="K867">
        <v>9</v>
      </c>
      <c r="L867">
        <v>1.204477955</v>
      </c>
      <c r="P867">
        <v>2</v>
      </c>
      <c r="Q867">
        <v>9</v>
      </c>
    </row>
    <row r="868" spans="1:17">
      <c r="A868" t="s">
        <v>1204</v>
      </c>
      <c r="J868">
        <v>3</v>
      </c>
      <c r="K868">
        <v>56</v>
      </c>
      <c r="L868">
        <v>1.204480011</v>
      </c>
      <c r="P868">
        <v>3</v>
      </c>
      <c r="Q868">
        <v>56</v>
      </c>
    </row>
    <row r="869" spans="1:17">
      <c r="A869" t="s">
        <v>1205</v>
      </c>
      <c r="J869">
        <v>17</v>
      </c>
      <c r="K869">
        <v>41</v>
      </c>
      <c r="L869">
        <v>1.2047429620000001</v>
      </c>
      <c r="P869">
        <v>17</v>
      </c>
      <c r="Q869">
        <v>41</v>
      </c>
    </row>
    <row r="870" spans="1:17">
      <c r="A870" t="s">
        <v>1206</v>
      </c>
      <c r="J870">
        <v>8</v>
      </c>
      <c r="K870">
        <v>56</v>
      </c>
      <c r="L870">
        <v>1.204889412</v>
      </c>
      <c r="P870">
        <v>8</v>
      </c>
      <c r="Q870">
        <v>56</v>
      </c>
    </row>
    <row r="871" spans="1:17">
      <c r="A871" t="s">
        <v>1207</v>
      </c>
      <c r="J871">
        <v>9</v>
      </c>
      <c r="K871">
        <v>53</v>
      </c>
      <c r="L871">
        <v>1.2049129540000001</v>
      </c>
      <c r="P871">
        <v>9</v>
      </c>
      <c r="Q871">
        <v>53</v>
      </c>
    </row>
    <row r="872" spans="1:17">
      <c r="A872" t="s">
        <v>1208</v>
      </c>
      <c r="J872">
        <v>2</v>
      </c>
      <c r="K872">
        <v>45</v>
      </c>
      <c r="L872">
        <v>1.20505544</v>
      </c>
      <c r="P872">
        <v>2</v>
      </c>
      <c r="Q872">
        <v>45</v>
      </c>
    </row>
    <row r="873" spans="1:17">
      <c r="A873" t="s">
        <v>1209</v>
      </c>
      <c r="J873">
        <v>16</v>
      </c>
      <c r="K873">
        <v>37</v>
      </c>
      <c r="L873">
        <v>1.2050827550000001</v>
      </c>
      <c r="P873">
        <v>16</v>
      </c>
      <c r="Q873">
        <v>37</v>
      </c>
    </row>
    <row r="874" spans="1:17">
      <c r="A874" t="s">
        <v>1210</v>
      </c>
      <c r="J874">
        <v>33</v>
      </c>
      <c r="K874">
        <v>63</v>
      </c>
      <c r="L874">
        <v>1.205186096</v>
      </c>
      <c r="P874">
        <v>33</v>
      </c>
      <c r="Q874">
        <v>63</v>
      </c>
    </row>
    <row r="875" spans="1:17">
      <c r="A875" t="s">
        <v>1211</v>
      </c>
      <c r="J875">
        <v>11</v>
      </c>
      <c r="K875">
        <v>50</v>
      </c>
      <c r="L875">
        <v>1.2052297839999999</v>
      </c>
      <c r="P875">
        <v>11</v>
      </c>
      <c r="Q875">
        <v>50</v>
      </c>
    </row>
    <row r="876" spans="1:17">
      <c r="A876" t="s">
        <v>1212</v>
      </c>
      <c r="J876">
        <v>11</v>
      </c>
      <c r="K876">
        <v>53</v>
      </c>
      <c r="L876">
        <v>1.2053525970000001</v>
      </c>
      <c r="P876">
        <v>11</v>
      </c>
      <c r="Q876">
        <v>53</v>
      </c>
    </row>
    <row r="877" spans="1:17">
      <c r="A877" t="s">
        <v>1213</v>
      </c>
      <c r="J877">
        <v>30</v>
      </c>
      <c r="K877">
        <v>58</v>
      </c>
      <c r="L877">
        <v>1.2053903749999999</v>
      </c>
      <c r="P877">
        <v>30</v>
      </c>
      <c r="Q877">
        <v>58</v>
      </c>
    </row>
    <row r="878" spans="1:17">
      <c r="A878" t="s">
        <v>1214</v>
      </c>
      <c r="J878">
        <v>1</v>
      </c>
      <c r="K878">
        <v>63</v>
      </c>
      <c r="L878">
        <v>1.205524872</v>
      </c>
      <c r="P878">
        <v>1</v>
      </c>
      <c r="Q878">
        <v>63</v>
      </c>
    </row>
    <row r="879" spans="1:17">
      <c r="A879" t="s">
        <v>1215</v>
      </c>
      <c r="J879">
        <v>4</v>
      </c>
      <c r="K879">
        <v>59</v>
      </c>
      <c r="L879">
        <v>1.2055534290000001</v>
      </c>
      <c r="P879">
        <v>4</v>
      </c>
      <c r="Q879">
        <v>59</v>
      </c>
    </row>
    <row r="880" spans="1:17">
      <c r="A880" t="s">
        <v>1216</v>
      </c>
      <c r="J880">
        <v>11</v>
      </c>
      <c r="K880">
        <v>33</v>
      </c>
      <c r="L880">
        <v>1.2055935289999999</v>
      </c>
      <c r="P880">
        <v>11</v>
      </c>
      <c r="Q880">
        <v>33</v>
      </c>
    </row>
    <row r="881" spans="1:17">
      <c r="A881" t="s">
        <v>1217</v>
      </c>
      <c r="J881">
        <v>34</v>
      </c>
      <c r="K881">
        <v>37</v>
      </c>
      <c r="L881">
        <v>1.2056054430000001</v>
      </c>
      <c r="P881">
        <v>34</v>
      </c>
      <c r="Q881">
        <v>37</v>
      </c>
    </row>
    <row r="882" spans="1:17">
      <c r="A882" t="s">
        <v>1218</v>
      </c>
      <c r="J882">
        <v>51</v>
      </c>
      <c r="K882">
        <v>63</v>
      </c>
      <c r="L882">
        <v>1.2056775019999999</v>
      </c>
      <c r="P882">
        <v>51</v>
      </c>
      <c r="Q882">
        <v>63</v>
      </c>
    </row>
    <row r="883" spans="1:17">
      <c r="A883" t="s">
        <v>1219</v>
      </c>
      <c r="J883">
        <v>2</v>
      </c>
      <c r="K883">
        <v>50</v>
      </c>
      <c r="L883">
        <v>1.2056987450000001</v>
      </c>
      <c r="P883">
        <v>2</v>
      </c>
      <c r="Q883">
        <v>50</v>
      </c>
    </row>
    <row r="884" spans="1:17">
      <c r="A884" t="s">
        <v>1220</v>
      </c>
      <c r="J884">
        <v>11</v>
      </c>
      <c r="K884">
        <v>41</v>
      </c>
      <c r="L884">
        <v>1.2059437449999999</v>
      </c>
      <c r="P884">
        <v>11</v>
      </c>
      <c r="Q884">
        <v>41</v>
      </c>
    </row>
    <row r="885" spans="1:17">
      <c r="A885" t="s">
        <v>1221</v>
      </c>
      <c r="J885">
        <v>32</v>
      </c>
      <c r="K885">
        <v>64</v>
      </c>
      <c r="L885">
        <v>1.2065371069999999</v>
      </c>
      <c r="P885">
        <v>32</v>
      </c>
      <c r="Q885">
        <v>64</v>
      </c>
    </row>
    <row r="886" spans="1:17">
      <c r="A886" t="s">
        <v>1222</v>
      </c>
      <c r="J886">
        <v>25</v>
      </c>
      <c r="K886">
        <v>40</v>
      </c>
      <c r="L886">
        <v>1.2065650370000001</v>
      </c>
      <c r="P886">
        <v>25</v>
      </c>
      <c r="Q886">
        <v>40</v>
      </c>
    </row>
    <row r="887" spans="1:17">
      <c r="A887" t="s">
        <v>1223</v>
      </c>
      <c r="J887">
        <v>32</v>
      </c>
      <c r="K887">
        <v>51</v>
      </c>
      <c r="L887">
        <v>1.206813165</v>
      </c>
      <c r="P887">
        <v>32</v>
      </c>
      <c r="Q887">
        <v>51</v>
      </c>
    </row>
    <row r="888" spans="1:17">
      <c r="A888" t="s">
        <v>1224</v>
      </c>
      <c r="J888">
        <v>3</v>
      </c>
      <c r="K888">
        <v>45</v>
      </c>
      <c r="L888">
        <v>1.2071192589999999</v>
      </c>
      <c r="P888">
        <v>3</v>
      </c>
      <c r="Q888">
        <v>45</v>
      </c>
    </row>
    <row r="889" spans="1:17">
      <c r="A889" t="s">
        <v>1225</v>
      </c>
      <c r="J889">
        <v>17</v>
      </c>
      <c r="K889">
        <v>40</v>
      </c>
      <c r="L889">
        <v>1.207176638</v>
      </c>
      <c r="P889">
        <v>17</v>
      </c>
      <c r="Q889">
        <v>40</v>
      </c>
    </row>
    <row r="890" spans="1:17">
      <c r="A890" t="s">
        <v>1226</v>
      </c>
      <c r="J890">
        <v>20</v>
      </c>
      <c r="K890">
        <v>66</v>
      </c>
      <c r="L890">
        <v>1.2073236000000001</v>
      </c>
      <c r="P890">
        <v>20</v>
      </c>
      <c r="Q890">
        <v>66</v>
      </c>
    </row>
    <row r="891" spans="1:17">
      <c r="A891" t="s">
        <v>1227</v>
      </c>
      <c r="J891">
        <v>6</v>
      </c>
      <c r="K891">
        <v>35</v>
      </c>
      <c r="L891">
        <v>1.2075430389999999</v>
      </c>
      <c r="P891">
        <v>6</v>
      </c>
      <c r="Q891">
        <v>35</v>
      </c>
    </row>
    <row r="892" spans="1:17">
      <c r="A892" t="s">
        <v>1228</v>
      </c>
      <c r="J892">
        <v>31</v>
      </c>
      <c r="K892">
        <v>56</v>
      </c>
      <c r="L892">
        <v>1.2077938939999999</v>
      </c>
      <c r="P892">
        <v>31</v>
      </c>
      <c r="Q892">
        <v>56</v>
      </c>
    </row>
    <row r="893" spans="1:17">
      <c r="A893" t="s">
        <v>1229</v>
      </c>
      <c r="J893">
        <v>17</v>
      </c>
      <c r="K893">
        <v>52</v>
      </c>
      <c r="L893">
        <v>1.2079872060000001</v>
      </c>
      <c r="P893">
        <v>17</v>
      </c>
      <c r="Q893">
        <v>52</v>
      </c>
    </row>
    <row r="894" spans="1:17">
      <c r="A894" t="s">
        <v>1230</v>
      </c>
      <c r="J894">
        <v>28</v>
      </c>
      <c r="K894">
        <v>66</v>
      </c>
      <c r="L894">
        <v>1.2080567209999999</v>
      </c>
      <c r="P894">
        <v>28</v>
      </c>
      <c r="Q894">
        <v>66</v>
      </c>
    </row>
    <row r="895" spans="1:17">
      <c r="A895" t="s">
        <v>1231</v>
      </c>
      <c r="J895">
        <v>10</v>
      </c>
      <c r="K895">
        <v>65</v>
      </c>
      <c r="L895">
        <v>1.2080909529999999</v>
      </c>
      <c r="P895">
        <v>10</v>
      </c>
      <c r="Q895">
        <v>65</v>
      </c>
    </row>
    <row r="896" spans="1:17">
      <c r="A896" t="s">
        <v>1232</v>
      </c>
      <c r="J896">
        <v>40</v>
      </c>
      <c r="K896">
        <v>48</v>
      </c>
      <c r="L896">
        <v>1.2081026530000001</v>
      </c>
      <c r="P896">
        <v>40</v>
      </c>
      <c r="Q896">
        <v>48</v>
      </c>
    </row>
    <row r="897" spans="1:17">
      <c r="A897" t="s">
        <v>1233</v>
      </c>
      <c r="J897">
        <v>43</v>
      </c>
      <c r="K897">
        <v>56</v>
      </c>
      <c r="L897">
        <v>1.2081888329999999</v>
      </c>
      <c r="P897">
        <v>43</v>
      </c>
      <c r="Q897">
        <v>56</v>
      </c>
    </row>
    <row r="898" spans="1:17">
      <c r="A898" t="s">
        <v>1234</v>
      </c>
      <c r="J898">
        <v>34</v>
      </c>
      <c r="K898">
        <v>63</v>
      </c>
      <c r="L898">
        <v>1.208248652</v>
      </c>
      <c r="P898">
        <v>34</v>
      </c>
      <c r="Q898">
        <v>63</v>
      </c>
    </row>
    <row r="899" spans="1:17">
      <c r="A899" t="s">
        <v>1235</v>
      </c>
      <c r="J899">
        <v>38</v>
      </c>
      <c r="K899">
        <v>46</v>
      </c>
      <c r="L899">
        <v>1.2086906070000001</v>
      </c>
      <c r="P899">
        <v>38</v>
      </c>
      <c r="Q899">
        <v>46</v>
      </c>
    </row>
    <row r="900" spans="1:17">
      <c r="A900" t="s">
        <v>1236</v>
      </c>
      <c r="J900">
        <v>19</v>
      </c>
      <c r="K900">
        <v>53</v>
      </c>
      <c r="L900">
        <v>1.2088156830000001</v>
      </c>
      <c r="P900">
        <v>19</v>
      </c>
      <c r="Q900">
        <v>53</v>
      </c>
    </row>
    <row r="901" spans="1:17">
      <c r="A901" t="s">
        <v>1237</v>
      </c>
      <c r="J901">
        <v>9</v>
      </c>
      <c r="K901">
        <v>12</v>
      </c>
      <c r="L901">
        <v>1.2090480429999999</v>
      </c>
      <c r="P901">
        <v>9</v>
      </c>
      <c r="Q901">
        <v>12</v>
      </c>
    </row>
    <row r="902" spans="1:17">
      <c r="A902" t="s">
        <v>1238</v>
      </c>
      <c r="J902">
        <v>22</v>
      </c>
      <c r="K902">
        <v>27</v>
      </c>
      <c r="L902">
        <v>1.2092241939999999</v>
      </c>
      <c r="P902">
        <v>22</v>
      </c>
      <c r="Q902">
        <v>27</v>
      </c>
    </row>
    <row r="903" spans="1:17">
      <c r="A903" t="s">
        <v>1239</v>
      </c>
      <c r="J903">
        <v>25</v>
      </c>
      <c r="K903">
        <v>61</v>
      </c>
      <c r="L903">
        <v>1.2092530800000001</v>
      </c>
      <c r="P903">
        <v>25</v>
      </c>
      <c r="Q903">
        <v>61</v>
      </c>
    </row>
    <row r="904" spans="1:17">
      <c r="A904" t="s">
        <v>1240</v>
      </c>
      <c r="J904">
        <v>8</v>
      </c>
      <c r="K904">
        <v>48</v>
      </c>
      <c r="L904">
        <v>1.209581872</v>
      </c>
      <c r="P904">
        <v>8</v>
      </c>
      <c r="Q904">
        <v>48</v>
      </c>
    </row>
    <row r="905" spans="1:17">
      <c r="A905" t="s">
        <v>1241</v>
      </c>
      <c r="J905">
        <v>16</v>
      </c>
      <c r="K905">
        <v>20</v>
      </c>
      <c r="L905">
        <v>1.2096053259999999</v>
      </c>
      <c r="P905">
        <v>16</v>
      </c>
      <c r="Q905">
        <v>20</v>
      </c>
    </row>
    <row r="906" spans="1:17">
      <c r="A906" t="s">
        <v>1242</v>
      </c>
      <c r="J906">
        <v>52</v>
      </c>
      <c r="K906">
        <v>56</v>
      </c>
      <c r="L906">
        <v>1.2097282389999999</v>
      </c>
      <c r="P906">
        <v>52</v>
      </c>
      <c r="Q906">
        <v>56</v>
      </c>
    </row>
    <row r="907" spans="1:17">
      <c r="A907" t="s">
        <v>1243</v>
      </c>
      <c r="J907">
        <v>42</v>
      </c>
      <c r="K907">
        <v>64</v>
      </c>
      <c r="L907">
        <v>1.209741848</v>
      </c>
      <c r="P907">
        <v>42</v>
      </c>
      <c r="Q907">
        <v>64</v>
      </c>
    </row>
    <row r="908" spans="1:17">
      <c r="A908" t="s">
        <v>1244</v>
      </c>
      <c r="J908">
        <v>64</v>
      </c>
      <c r="K908">
        <v>65</v>
      </c>
      <c r="L908">
        <v>1.2098925389999999</v>
      </c>
      <c r="P908">
        <v>64</v>
      </c>
      <c r="Q908">
        <v>65</v>
      </c>
    </row>
    <row r="909" spans="1:17">
      <c r="A909" t="s">
        <v>1245</v>
      </c>
      <c r="J909">
        <v>32</v>
      </c>
      <c r="K909">
        <v>49</v>
      </c>
      <c r="L909">
        <v>1.210043851</v>
      </c>
      <c r="P909">
        <v>32</v>
      </c>
      <c r="Q909">
        <v>49</v>
      </c>
    </row>
    <row r="910" spans="1:17">
      <c r="A910" t="s">
        <v>1246</v>
      </c>
      <c r="J910">
        <v>36</v>
      </c>
      <c r="K910">
        <v>56</v>
      </c>
      <c r="L910">
        <v>1.210083639</v>
      </c>
      <c r="P910">
        <v>36</v>
      </c>
      <c r="Q910">
        <v>56</v>
      </c>
    </row>
    <row r="911" spans="1:17">
      <c r="A911" t="s">
        <v>1247</v>
      </c>
      <c r="J911">
        <v>18</v>
      </c>
      <c r="K911">
        <v>53</v>
      </c>
      <c r="L911">
        <v>1.2101232980000001</v>
      </c>
      <c r="P911">
        <v>18</v>
      </c>
      <c r="Q911">
        <v>53</v>
      </c>
    </row>
    <row r="912" spans="1:17">
      <c r="A912" t="s">
        <v>1248</v>
      </c>
      <c r="J912">
        <v>18</v>
      </c>
      <c r="K912">
        <v>59</v>
      </c>
      <c r="L912">
        <v>1.2103098029999999</v>
      </c>
      <c r="P912">
        <v>18</v>
      </c>
      <c r="Q912">
        <v>59</v>
      </c>
    </row>
    <row r="913" spans="1:17">
      <c r="A913" t="s">
        <v>1249</v>
      </c>
      <c r="J913">
        <v>30</v>
      </c>
      <c r="K913">
        <v>42</v>
      </c>
      <c r="L913">
        <v>1.2109040929999999</v>
      </c>
      <c r="P913">
        <v>30</v>
      </c>
      <c r="Q913">
        <v>42</v>
      </c>
    </row>
    <row r="914" spans="1:17">
      <c r="A914" t="s">
        <v>1250</v>
      </c>
      <c r="J914">
        <v>6</v>
      </c>
      <c r="K914">
        <v>27</v>
      </c>
      <c r="L914">
        <v>1.2109227680000001</v>
      </c>
      <c r="P914">
        <v>6</v>
      </c>
      <c r="Q914">
        <v>27</v>
      </c>
    </row>
    <row r="915" spans="1:17">
      <c r="A915" t="s">
        <v>1251</v>
      </c>
      <c r="J915">
        <v>34</v>
      </c>
      <c r="K915">
        <v>55</v>
      </c>
      <c r="L915">
        <v>1.2116110840000001</v>
      </c>
      <c r="P915">
        <v>34</v>
      </c>
      <c r="Q915">
        <v>55</v>
      </c>
    </row>
    <row r="916" spans="1:17">
      <c r="A916" t="s">
        <v>1252</v>
      </c>
      <c r="J916">
        <v>31</v>
      </c>
      <c r="K916">
        <v>49</v>
      </c>
      <c r="L916">
        <v>1.211699482</v>
      </c>
      <c r="P916">
        <v>31</v>
      </c>
      <c r="Q916">
        <v>49</v>
      </c>
    </row>
    <row r="917" spans="1:17">
      <c r="A917" t="s">
        <v>1253</v>
      </c>
      <c r="J917">
        <v>50</v>
      </c>
      <c r="K917">
        <v>62</v>
      </c>
      <c r="L917">
        <v>1.21176382</v>
      </c>
      <c r="P917">
        <v>50</v>
      </c>
      <c r="Q917">
        <v>62</v>
      </c>
    </row>
    <row r="918" spans="1:17">
      <c r="A918" t="s">
        <v>1254</v>
      </c>
      <c r="J918">
        <v>2</v>
      </c>
      <c r="K918">
        <v>54</v>
      </c>
      <c r="L918">
        <v>1.2120680150000001</v>
      </c>
      <c r="P918">
        <v>2</v>
      </c>
      <c r="Q918">
        <v>54</v>
      </c>
    </row>
    <row r="919" spans="1:17">
      <c r="A919" t="s">
        <v>1255</v>
      </c>
      <c r="J919">
        <v>17</v>
      </c>
      <c r="K919">
        <v>22</v>
      </c>
      <c r="L919">
        <v>1.2120790100000001</v>
      </c>
      <c r="P919">
        <v>17</v>
      </c>
      <c r="Q919">
        <v>22</v>
      </c>
    </row>
    <row r="920" spans="1:17">
      <c r="A920" t="s">
        <v>1256</v>
      </c>
      <c r="J920">
        <v>39</v>
      </c>
      <c r="K920">
        <v>47</v>
      </c>
      <c r="L920">
        <v>1.2120886820000001</v>
      </c>
      <c r="P920">
        <v>39</v>
      </c>
      <c r="Q920">
        <v>47</v>
      </c>
    </row>
    <row r="921" spans="1:17">
      <c r="A921" t="s">
        <v>1257</v>
      </c>
      <c r="J921">
        <v>19</v>
      </c>
      <c r="K921">
        <v>63</v>
      </c>
      <c r="L921">
        <v>1.2120904429999999</v>
      </c>
      <c r="P921">
        <v>19</v>
      </c>
      <c r="Q921">
        <v>63</v>
      </c>
    </row>
    <row r="922" spans="1:17">
      <c r="A922" t="s">
        <v>1258</v>
      </c>
      <c r="J922">
        <v>55</v>
      </c>
      <c r="K922">
        <v>64</v>
      </c>
      <c r="L922">
        <v>1.2122549659999999</v>
      </c>
      <c r="P922">
        <v>55</v>
      </c>
      <c r="Q922">
        <v>64</v>
      </c>
    </row>
    <row r="923" spans="1:17">
      <c r="A923" t="s">
        <v>1259</v>
      </c>
      <c r="J923">
        <v>23</v>
      </c>
      <c r="K923">
        <v>34</v>
      </c>
      <c r="L923">
        <v>1.212317316</v>
      </c>
      <c r="P923">
        <v>23</v>
      </c>
      <c r="Q923">
        <v>34</v>
      </c>
    </row>
    <row r="924" spans="1:17">
      <c r="A924" t="s">
        <v>1260</v>
      </c>
      <c r="J924">
        <v>3</v>
      </c>
      <c r="K924">
        <v>58</v>
      </c>
      <c r="L924">
        <v>1.212370967</v>
      </c>
      <c r="P924">
        <v>3</v>
      </c>
      <c r="Q924">
        <v>58</v>
      </c>
    </row>
    <row r="925" spans="1:17">
      <c r="A925" t="s">
        <v>1261</v>
      </c>
      <c r="J925">
        <v>22</v>
      </c>
      <c r="K925">
        <v>42</v>
      </c>
      <c r="L925">
        <v>1.2124333890000001</v>
      </c>
      <c r="P925">
        <v>22</v>
      </c>
      <c r="Q925">
        <v>42</v>
      </c>
    </row>
    <row r="926" spans="1:17">
      <c r="A926" t="s">
        <v>1262</v>
      </c>
      <c r="J926">
        <v>3</v>
      </c>
      <c r="K926">
        <v>9</v>
      </c>
      <c r="L926">
        <v>1.21279804</v>
      </c>
      <c r="P926">
        <v>3</v>
      </c>
      <c r="Q926">
        <v>9</v>
      </c>
    </row>
    <row r="927" spans="1:17">
      <c r="A927" t="s">
        <v>1263</v>
      </c>
      <c r="J927">
        <v>43</v>
      </c>
      <c r="K927">
        <v>65</v>
      </c>
      <c r="L927">
        <v>1.2128084020000001</v>
      </c>
      <c r="P927">
        <v>43</v>
      </c>
      <c r="Q927">
        <v>65</v>
      </c>
    </row>
    <row r="928" spans="1:17">
      <c r="A928" t="s">
        <v>1264</v>
      </c>
      <c r="J928">
        <v>3</v>
      </c>
      <c r="K928">
        <v>35</v>
      </c>
      <c r="L928">
        <v>1.2128291309999999</v>
      </c>
      <c r="P928">
        <v>3</v>
      </c>
      <c r="Q928">
        <v>35</v>
      </c>
    </row>
    <row r="929" spans="1:17">
      <c r="A929" t="s">
        <v>1265</v>
      </c>
      <c r="J929">
        <v>39</v>
      </c>
      <c r="K929">
        <v>64</v>
      </c>
      <c r="L929">
        <v>1.2130311490000001</v>
      </c>
      <c r="P929">
        <v>39</v>
      </c>
      <c r="Q929">
        <v>64</v>
      </c>
    </row>
    <row r="930" spans="1:17">
      <c r="A930" t="s">
        <v>1266</v>
      </c>
      <c r="J930">
        <v>23</v>
      </c>
      <c r="K930">
        <v>54</v>
      </c>
      <c r="L930">
        <v>1.213127633</v>
      </c>
      <c r="P930">
        <v>23</v>
      </c>
      <c r="Q930">
        <v>54</v>
      </c>
    </row>
    <row r="931" spans="1:17">
      <c r="A931" t="s">
        <v>1267</v>
      </c>
      <c r="J931">
        <v>18</v>
      </c>
      <c r="K931">
        <v>47</v>
      </c>
      <c r="L931">
        <v>1.2134392810000001</v>
      </c>
      <c r="P931">
        <v>18</v>
      </c>
      <c r="Q931">
        <v>47</v>
      </c>
    </row>
    <row r="932" spans="1:17">
      <c r="A932" t="s">
        <v>1268</v>
      </c>
      <c r="J932">
        <v>2</v>
      </c>
      <c r="K932">
        <v>22</v>
      </c>
      <c r="L932">
        <v>1.2135406870000001</v>
      </c>
      <c r="P932">
        <v>2</v>
      </c>
      <c r="Q932">
        <v>22</v>
      </c>
    </row>
    <row r="933" spans="1:17">
      <c r="A933" t="s">
        <v>1269</v>
      </c>
      <c r="J933">
        <v>45</v>
      </c>
      <c r="K933">
        <v>48</v>
      </c>
      <c r="L933">
        <v>1.213664928</v>
      </c>
      <c r="P933">
        <v>45</v>
      </c>
      <c r="Q933">
        <v>48</v>
      </c>
    </row>
    <row r="934" spans="1:17">
      <c r="A934" t="s">
        <v>1270</v>
      </c>
      <c r="J934">
        <v>24</v>
      </c>
      <c r="K934">
        <v>42</v>
      </c>
      <c r="L934">
        <v>1.213860269</v>
      </c>
      <c r="P934">
        <v>24</v>
      </c>
      <c r="Q934">
        <v>42</v>
      </c>
    </row>
    <row r="935" spans="1:17">
      <c r="A935" t="s">
        <v>1271</v>
      </c>
      <c r="J935">
        <v>6</v>
      </c>
      <c r="K935">
        <v>66</v>
      </c>
      <c r="L935">
        <v>1.2140433559999999</v>
      </c>
      <c r="P935">
        <v>6</v>
      </c>
      <c r="Q935">
        <v>66</v>
      </c>
    </row>
    <row r="936" spans="1:17">
      <c r="A936" t="s">
        <v>1272</v>
      </c>
      <c r="J936">
        <v>31</v>
      </c>
      <c r="K936">
        <v>47</v>
      </c>
      <c r="L936">
        <v>1.214185788</v>
      </c>
      <c r="P936">
        <v>31</v>
      </c>
      <c r="Q936">
        <v>47</v>
      </c>
    </row>
    <row r="937" spans="1:17">
      <c r="A937" t="s">
        <v>1273</v>
      </c>
      <c r="J937">
        <v>11</v>
      </c>
      <c r="K937">
        <v>42</v>
      </c>
      <c r="L937">
        <v>1.2143616989999999</v>
      </c>
      <c r="P937">
        <v>11</v>
      </c>
      <c r="Q937">
        <v>42</v>
      </c>
    </row>
    <row r="938" spans="1:17">
      <c r="A938" t="s">
        <v>1274</v>
      </c>
      <c r="J938">
        <v>31</v>
      </c>
      <c r="K938">
        <v>42</v>
      </c>
      <c r="L938">
        <v>1.214369415</v>
      </c>
      <c r="P938">
        <v>31</v>
      </c>
      <c r="Q938">
        <v>42</v>
      </c>
    </row>
    <row r="939" spans="1:17">
      <c r="A939" t="s">
        <v>1275</v>
      </c>
      <c r="J939">
        <v>14</v>
      </c>
      <c r="K939">
        <v>62</v>
      </c>
      <c r="L939">
        <v>1.214395042</v>
      </c>
      <c r="P939">
        <v>14</v>
      </c>
      <c r="Q939">
        <v>62</v>
      </c>
    </row>
    <row r="940" spans="1:17">
      <c r="A940" t="s">
        <v>1276</v>
      </c>
      <c r="J940">
        <v>6</v>
      </c>
      <c r="K940">
        <v>16</v>
      </c>
      <c r="L940">
        <v>1.2144308800000001</v>
      </c>
      <c r="P940">
        <v>6</v>
      </c>
      <c r="Q940">
        <v>16</v>
      </c>
    </row>
    <row r="941" spans="1:17">
      <c r="A941" t="s">
        <v>1277</v>
      </c>
      <c r="J941">
        <v>31</v>
      </c>
      <c r="K941">
        <v>66</v>
      </c>
      <c r="L941">
        <v>1.214449855</v>
      </c>
      <c r="P941">
        <v>31</v>
      </c>
      <c r="Q941">
        <v>66</v>
      </c>
    </row>
    <row r="942" spans="1:17">
      <c r="A942" t="s">
        <v>1278</v>
      </c>
      <c r="J942">
        <v>17</v>
      </c>
      <c r="K942">
        <v>24</v>
      </c>
      <c r="L942">
        <v>1.2146093499999999</v>
      </c>
      <c r="P942">
        <v>17</v>
      </c>
      <c r="Q942">
        <v>24</v>
      </c>
    </row>
    <row r="943" spans="1:17">
      <c r="A943" t="s">
        <v>1279</v>
      </c>
      <c r="J943">
        <v>25</v>
      </c>
      <c r="K943">
        <v>41</v>
      </c>
      <c r="L943">
        <v>1.2147867750000001</v>
      </c>
      <c r="P943">
        <v>25</v>
      </c>
      <c r="Q943">
        <v>41</v>
      </c>
    </row>
    <row r="944" spans="1:17">
      <c r="A944" t="s">
        <v>1280</v>
      </c>
      <c r="J944">
        <v>23</v>
      </c>
      <c r="K944">
        <v>44</v>
      </c>
      <c r="L944">
        <v>1.2148849399999999</v>
      </c>
      <c r="P944">
        <v>23</v>
      </c>
      <c r="Q944">
        <v>44</v>
      </c>
    </row>
    <row r="945" spans="1:17">
      <c r="A945" t="s">
        <v>1281</v>
      </c>
      <c r="J945">
        <v>4</v>
      </c>
      <c r="K945">
        <v>46</v>
      </c>
      <c r="L945">
        <v>1.215036987</v>
      </c>
      <c r="P945">
        <v>4</v>
      </c>
      <c r="Q945">
        <v>46</v>
      </c>
    </row>
    <row r="946" spans="1:17">
      <c r="A946" t="s">
        <v>1282</v>
      </c>
      <c r="J946">
        <v>38</v>
      </c>
      <c r="K946">
        <v>64</v>
      </c>
      <c r="L946">
        <v>1.215038719</v>
      </c>
      <c r="P946">
        <v>38</v>
      </c>
      <c r="Q946">
        <v>64</v>
      </c>
    </row>
    <row r="947" spans="1:17">
      <c r="A947" t="s">
        <v>1283</v>
      </c>
      <c r="J947">
        <v>1</v>
      </c>
      <c r="K947">
        <v>15</v>
      </c>
      <c r="L947">
        <v>1.2156150370000001</v>
      </c>
      <c r="P947">
        <v>1</v>
      </c>
      <c r="Q947">
        <v>15</v>
      </c>
    </row>
    <row r="948" spans="1:17">
      <c r="A948" t="s">
        <v>1284</v>
      </c>
      <c r="J948">
        <v>21</v>
      </c>
      <c r="K948">
        <v>36</v>
      </c>
      <c r="L948">
        <v>1.2157851479999999</v>
      </c>
      <c r="P948">
        <v>21</v>
      </c>
      <c r="Q948">
        <v>36</v>
      </c>
    </row>
    <row r="949" spans="1:17">
      <c r="A949" t="s">
        <v>1285</v>
      </c>
      <c r="J949">
        <v>27</v>
      </c>
      <c r="K949">
        <v>36</v>
      </c>
      <c r="L949">
        <v>1.2157898579999999</v>
      </c>
      <c r="P949">
        <v>27</v>
      </c>
      <c r="Q949">
        <v>36</v>
      </c>
    </row>
    <row r="950" spans="1:17">
      <c r="A950" t="s">
        <v>1286</v>
      </c>
      <c r="J950">
        <v>3</v>
      </c>
      <c r="K950">
        <v>48</v>
      </c>
      <c r="L950">
        <v>1.215792016</v>
      </c>
      <c r="P950">
        <v>3</v>
      </c>
      <c r="Q950">
        <v>48</v>
      </c>
    </row>
    <row r="951" spans="1:17">
      <c r="A951" t="s">
        <v>1287</v>
      </c>
      <c r="J951">
        <v>45</v>
      </c>
      <c r="K951">
        <v>46</v>
      </c>
      <c r="L951">
        <v>1.2158130410000001</v>
      </c>
      <c r="P951">
        <v>45</v>
      </c>
      <c r="Q951">
        <v>46</v>
      </c>
    </row>
    <row r="952" spans="1:17">
      <c r="A952" t="s">
        <v>1288</v>
      </c>
      <c r="J952">
        <v>4</v>
      </c>
      <c r="K952">
        <v>45</v>
      </c>
      <c r="L952">
        <v>1.2162389689999999</v>
      </c>
      <c r="P952">
        <v>4</v>
      </c>
      <c r="Q952">
        <v>45</v>
      </c>
    </row>
    <row r="953" spans="1:17">
      <c r="A953" t="s">
        <v>1289</v>
      </c>
      <c r="J953">
        <v>5</v>
      </c>
      <c r="K953">
        <v>50</v>
      </c>
      <c r="L953">
        <v>1.2164248630000001</v>
      </c>
      <c r="P953">
        <v>5</v>
      </c>
      <c r="Q953">
        <v>50</v>
      </c>
    </row>
    <row r="954" spans="1:17">
      <c r="A954" t="s">
        <v>1290</v>
      </c>
      <c r="J954">
        <v>6</v>
      </c>
      <c r="K954">
        <v>51</v>
      </c>
      <c r="L954">
        <v>1.2164258859999999</v>
      </c>
      <c r="P954">
        <v>6</v>
      </c>
      <c r="Q954">
        <v>51</v>
      </c>
    </row>
    <row r="955" spans="1:17">
      <c r="A955" t="s">
        <v>1291</v>
      </c>
      <c r="J955">
        <v>7</v>
      </c>
      <c r="K955">
        <v>45</v>
      </c>
      <c r="L955">
        <v>1.216448569</v>
      </c>
      <c r="P955">
        <v>7</v>
      </c>
      <c r="Q955">
        <v>45</v>
      </c>
    </row>
    <row r="956" spans="1:17">
      <c r="A956" t="s">
        <v>1292</v>
      </c>
      <c r="J956">
        <v>9</v>
      </c>
      <c r="K956">
        <v>43</v>
      </c>
      <c r="L956">
        <v>1.216462537</v>
      </c>
      <c r="P956">
        <v>9</v>
      </c>
      <c r="Q956">
        <v>43</v>
      </c>
    </row>
    <row r="957" spans="1:17">
      <c r="A957" t="s">
        <v>1293</v>
      </c>
      <c r="J957">
        <v>37</v>
      </c>
      <c r="K957">
        <v>56</v>
      </c>
      <c r="L957">
        <v>1.2165226039999999</v>
      </c>
      <c r="P957">
        <v>37</v>
      </c>
      <c r="Q957">
        <v>56</v>
      </c>
    </row>
    <row r="958" spans="1:17">
      <c r="A958" t="s">
        <v>1294</v>
      </c>
      <c r="J958">
        <v>11</v>
      </c>
      <c r="K958">
        <v>15</v>
      </c>
      <c r="L958">
        <v>1.2166682470000001</v>
      </c>
      <c r="P958">
        <v>11</v>
      </c>
      <c r="Q958">
        <v>15</v>
      </c>
    </row>
    <row r="959" spans="1:17">
      <c r="A959" t="s">
        <v>1295</v>
      </c>
      <c r="J959">
        <v>5</v>
      </c>
      <c r="K959">
        <v>58</v>
      </c>
      <c r="L959">
        <v>1.2168168850000001</v>
      </c>
      <c r="P959">
        <v>5</v>
      </c>
      <c r="Q959">
        <v>58</v>
      </c>
    </row>
    <row r="960" spans="1:17">
      <c r="A960" t="s">
        <v>1296</v>
      </c>
      <c r="J960">
        <v>7</v>
      </c>
      <c r="K960">
        <v>52</v>
      </c>
      <c r="L960">
        <v>1.2168171860000001</v>
      </c>
      <c r="P960">
        <v>7</v>
      </c>
      <c r="Q960">
        <v>52</v>
      </c>
    </row>
    <row r="961" spans="1:17">
      <c r="A961" t="s">
        <v>1297</v>
      </c>
      <c r="J961">
        <v>48</v>
      </c>
      <c r="K961">
        <v>55</v>
      </c>
      <c r="L961">
        <v>1.2168348309999999</v>
      </c>
      <c r="P961">
        <v>48</v>
      </c>
      <c r="Q961">
        <v>55</v>
      </c>
    </row>
    <row r="962" spans="1:17">
      <c r="A962" t="s">
        <v>1298</v>
      </c>
      <c r="J962">
        <v>32</v>
      </c>
      <c r="K962">
        <v>58</v>
      </c>
      <c r="L962">
        <v>1.216906815</v>
      </c>
      <c r="P962">
        <v>32</v>
      </c>
      <c r="Q962">
        <v>58</v>
      </c>
    </row>
    <row r="963" spans="1:17">
      <c r="A963" t="s">
        <v>1299</v>
      </c>
      <c r="J963">
        <v>25</v>
      </c>
      <c r="K963">
        <v>43</v>
      </c>
      <c r="L963">
        <v>1.2173948539999999</v>
      </c>
      <c r="P963">
        <v>25</v>
      </c>
      <c r="Q963">
        <v>43</v>
      </c>
    </row>
    <row r="964" spans="1:17">
      <c r="A964" t="s">
        <v>1300</v>
      </c>
      <c r="J964">
        <v>4</v>
      </c>
      <c r="K964">
        <v>66</v>
      </c>
      <c r="L964">
        <v>1.2174202759999999</v>
      </c>
      <c r="P964">
        <v>4</v>
      </c>
      <c r="Q964">
        <v>66</v>
      </c>
    </row>
    <row r="965" spans="1:17">
      <c r="A965" t="s">
        <v>1301</v>
      </c>
      <c r="J965">
        <v>4</v>
      </c>
      <c r="K965">
        <v>33</v>
      </c>
      <c r="L965">
        <v>1.2177071719999999</v>
      </c>
      <c r="P965">
        <v>4</v>
      </c>
      <c r="Q965">
        <v>33</v>
      </c>
    </row>
    <row r="966" spans="1:17">
      <c r="A966" t="s">
        <v>1302</v>
      </c>
      <c r="J966">
        <v>31</v>
      </c>
      <c r="K966">
        <v>45</v>
      </c>
      <c r="L966">
        <v>1.217758865</v>
      </c>
      <c r="P966">
        <v>31</v>
      </c>
      <c r="Q966">
        <v>45</v>
      </c>
    </row>
    <row r="967" spans="1:17">
      <c r="A967" t="s">
        <v>1303</v>
      </c>
      <c r="J967">
        <v>47</v>
      </c>
      <c r="K967">
        <v>55</v>
      </c>
      <c r="L967">
        <v>1.217834785</v>
      </c>
      <c r="P967">
        <v>47</v>
      </c>
      <c r="Q967">
        <v>55</v>
      </c>
    </row>
    <row r="968" spans="1:17">
      <c r="A968" t="s">
        <v>1304</v>
      </c>
      <c r="J968">
        <v>34</v>
      </c>
      <c r="K968">
        <v>41</v>
      </c>
      <c r="L968">
        <v>1.217876033</v>
      </c>
      <c r="P968">
        <v>34</v>
      </c>
      <c r="Q968">
        <v>41</v>
      </c>
    </row>
    <row r="969" spans="1:17">
      <c r="A969" t="s">
        <v>1305</v>
      </c>
      <c r="J969">
        <v>25</v>
      </c>
      <c r="K969">
        <v>32</v>
      </c>
      <c r="L969">
        <v>1.2179057900000001</v>
      </c>
      <c r="P969">
        <v>25</v>
      </c>
      <c r="Q969">
        <v>32</v>
      </c>
    </row>
    <row r="970" spans="1:17">
      <c r="A970" t="s">
        <v>1306</v>
      </c>
      <c r="J970">
        <v>1</v>
      </c>
      <c r="K970">
        <v>2</v>
      </c>
      <c r="L970">
        <v>1.2182280599999999</v>
      </c>
      <c r="P970">
        <v>1</v>
      </c>
      <c r="Q970">
        <v>2</v>
      </c>
    </row>
    <row r="971" spans="1:17">
      <c r="A971" t="s">
        <v>1307</v>
      </c>
      <c r="J971">
        <v>7</v>
      </c>
      <c r="K971">
        <v>9</v>
      </c>
      <c r="L971">
        <v>1.21840266</v>
      </c>
      <c r="P971">
        <v>7</v>
      </c>
      <c r="Q971">
        <v>9</v>
      </c>
    </row>
    <row r="972" spans="1:17">
      <c r="A972" t="s">
        <v>1308</v>
      </c>
      <c r="J972">
        <v>35</v>
      </c>
      <c r="K972">
        <v>37</v>
      </c>
      <c r="L972">
        <v>1.218415601</v>
      </c>
      <c r="P972">
        <v>35</v>
      </c>
      <c r="Q972">
        <v>37</v>
      </c>
    </row>
    <row r="973" spans="1:17">
      <c r="A973" t="s">
        <v>1309</v>
      </c>
      <c r="J973">
        <v>3</v>
      </c>
      <c r="K973">
        <v>53</v>
      </c>
      <c r="L973">
        <v>1.2184487669999999</v>
      </c>
      <c r="P973">
        <v>3</v>
      </c>
      <c r="Q973">
        <v>53</v>
      </c>
    </row>
    <row r="974" spans="1:17">
      <c r="A974" t="s">
        <v>1310</v>
      </c>
      <c r="J974">
        <v>1</v>
      </c>
      <c r="K974">
        <v>13</v>
      </c>
      <c r="L974">
        <v>1.2185566329999999</v>
      </c>
      <c r="P974">
        <v>1</v>
      </c>
      <c r="Q974">
        <v>13</v>
      </c>
    </row>
    <row r="975" spans="1:17">
      <c r="A975" t="s">
        <v>1311</v>
      </c>
      <c r="J975">
        <v>34</v>
      </c>
      <c r="K975">
        <v>58</v>
      </c>
      <c r="L975">
        <v>1.218710433</v>
      </c>
      <c r="P975">
        <v>34</v>
      </c>
      <c r="Q975">
        <v>58</v>
      </c>
    </row>
    <row r="976" spans="1:17">
      <c r="A976" t="s">
        <v>1312</v>
      </c>
      <c r="J976">
        <v>17</v>
      </c>
      <c r="K976">
        <v>43</v>
      </c>
      <c r="L976">
        <v>1.2187210319999999</v>
      </c>
      <c r="P976">
        <v>17</v>
      </c>
      <c r="Q976">
        <v>43</v>
      </c>
    </row>
    <row r="977" spans="1:17">
      <c r="A977" t="s">
        <v>1313</v>
      </c>
      <c r="J977">
        <v>4</v>
      </c>
      <c r="K977">
        <v>58</v>
      </c>
      <c r="L977">
        <v>1.2187335349999999</v>
      </c>
      <c r="P977">
        <v>4</v>
      </c>
      <c r="Q977">
        <v>58</v>
      </c>
    </row>
    <row r="978" spans="1:17">
      <c r="A978" t="s">
        <v>1314</v>
      </c>
      <c r="J978">
        <v>1</v>
      </c>
      <c r="K978">
        <v>12</v>
      </c>
      <c r="L978">
        <v>1.218774021</v>
      </c>
      <c r="P978">
        <v>1</v>
      </c>
      <c r="Q978">
        <v>12</v>
      </c>
    </row>
    <row r="979" spans="1:17">
      <c r="A979" t="s">
        <v>1315</v>
      </c>
      <c r="J979">
        <v>25</v>
      </c>
      <c r="K979">
        <v>37</v>
      </c>
      <c r="L979">
        <v>1.218788142</v>
      </c>
      <c r="P979">
        <v>25</v>
      </c>
      <c r="Q979">
        <v>37</v>
      </c>
    </row>
    <row r="980" spans="1:17">
      <c r="A980" t="s">
        <v>1316</v>
      </c>
      <c r="J980">
        <v>39</v>
      </c>
      <c r="K980">
        <v>63</v>
      </c>
      <c r="L980">
        <v>1.2188116179999999</v>
      </c>
      <c r="P980">
        <v>39</v>
      </c>
      <c r="Q980">
        <v>63</v>
      </c>
    </row>
    <row r="981" spans="1:17">
      <c r="A981" t="s">
        <v>1317</v>
      </c>
      <c r="J981">
        <v>42</v>
      </c>
      <c r="K981">
        <v>58</v>
      </c>
      <c r="L981">
        <v>1.218839435</v>
      </c>
      <c r="P981">
        <v>42</v>
      </c>
      <c r="Q981">
        <v>58</v>
      </c>
    </row>
    <row r="982" spans="1:17">
      <c r="A982" t="s">
        <v>1318</v>
      </c>
      <c r="J982">
        <v>4</v>
      </c>
      <c r="K982">
        <v>30</v>
      </c>
      <c r="L982">
        <v>1.218897361</v>
      </c>
      <c r="P982">
        <v>4</v>
      </c>
      <c r="Q982">
        <v>30</v>
      </c>
    </row>
    <row r="983" spans="1:17">
      <c r="A983" t="s">
        <v>1319</v>
      </c>
      <c r="J983">
        <v>6</v>
      </c>
      <c r="K983">
        <v>7</v>
      </c>
      <c r="L983">
        <v>1.2189895319999999</v>
      </c>
      <c r="P983">
        <v>6</v>
      </c>
      <c r="Q983">
        <v>7</v>
      </c>
    </row>
    <row r="984" spans="1:17">
      <c r="A984" t="s">
        <v>1320</v>
      </c>
      <c r="J984">
        <v>9</v>
      </c>
      <c r="K984">
        <v>32</v>
      </c>
      <c r="L984">
        <v>1.219031132</v>
      </c>
      <c r="P984">
        <v>9</v>
      </c>
      <c r="Q984">
        <v>32</v>
      </c>
    </row>
    <row r="985" spans="1:17">
      <c r="A985" t="s">
        <v>1321</v>
      </c>
      <c r="J985">
        <v>39</v>
      </c>
      <c r="K985">
        <v>59</v>
      </c>
      <c r="L985">
        <v>1.219220744</v>
      </c>
      <c r="P985">
        <v>39</v>
      </c>
      <c r="Q985">
        <v>59</v>
      </c>
    </row>
    <row r="986" spans="1:17">
      <c r="A986" t="s">
        <v>1322</v>
      </c>
      <c r="J986">
        <v>24</v>
      </c>
      <c r="K986">
        <v>48</v>
      </c>
      <c r="L986">
        <v>1.2195111460000001</v>
      </c>
      <c r="P986">
        <v>24</v>
      </c>
      <c r="Q986">
        <v>48</v>
      </c>
    </row>
    <row r="987" spans="1:17">
      <c r="A987" t="s">
        <v>1323</v>
      </c>
      <c r="J987">
        <v>51</v>
      </c>
      <c r="K987">
        <v>65</v>
      </c>
      <c r="L987">
        <v>1.2196157299999999</v>
      </c>
      <c r="P987">
        <v>51</v>
      </c>
      <c r="Q987">
        <v>65</v>
      </c>
    </row>
    <row r="988" spans="1:17">
      <c r="A988" t="s">
        <v>1324</v>
      </c>
      <c r="J988">
        <v>8</v>
      </c>
      <c r="K988">
        <v>33</v>
      </c>
      <c r="L988">
        <v>1.2196370030000001</v>
      </c>
      <c r="P988">
        <v>8</v>
      </c>
      <c r="Q988">
        <v>33</v>
      </c>
    </row>
    <row r="989" spans="1:17">
      <c r="A989" t="s">
        <v>1325</v>
      </c>
      <c r="J989">
        <v>33</v>
      </c>
      <c r="K989">
        <v>45</v>
      </c>
      <c r="L989">
        <v>1.2196662659999999</v>
      </c>
      <c r="P989">
        <v>33</v>
      </c>
      <c r="Q989">
        <v>45</v>
      </c>
    </row>
    <row r="990" spans="1:17">
      <c r="A990" t="s">
        <v>1326</v>
      </c>
      <c r="J990">
        <v>47</v>
      </c>
      <c r="K990">
        <v>50</v>
      </c>
      <c r="L990">
        <v>1.219674441</v>
      </c>
      <c r="P990">
        <v>47</v>
      </c>
      <c r="Q990">
        <v>50</v>
      </c>
    </row>
    <row r="991" spans="1:17">
      <c r="A991" t="s">
        <v>1327</v>
      </c>
      <c r="J991">
        <v>51</v>
      </c>
      <c r="K991">
        <v>64</v>
      </c>
      <c r="L991">
        <v>1.2197609979999999</v>
      </c>
      <c r="P991">
        <v>51</v>
      </c>
      <c r="Q991">
        <v>64</v>
      </c>
    </row>
    <row r="992" spans="1:17">
      <c r="A992" t="s">
        <v>1328</v>
      </c>
      <c r="J992">
        <v>1</v>
      </c>
      <c r="K992">
        <v>45</v>
      </c>
      <c r="L992">
        <v>1.219774495</v>
      </c>
      <c r="P992">
        <v>1</v>
      </c>
      <c r="Q992">
        <v>45</v>
      </c>
    </row>
    <row r="993" spans="1:17">
      <c r="A993" t="s">
        <v>1329</v>
      </c>
      <c r="J993">
        <v>28</v>
      </c>
      <c r="K993">
        <v>30</v>
      </c>
      <c r="L993">
        <v>1.2201790130000001</v>
      </c>
      <c r="P993">
        <v>28</v>
      </c>
      <c r="Q993">
        <v>30</v>
      </c>
    </row>
    <row r="994" spans="1:17">
      <c r="A994" t="s">
        <v>1330</v>
      </c>
      <c r="J994">
        <v>27</v>
      </c>
      <c r="K994">
        <v>65</v>
      </c>
      <c r="L994">
        <v>1.2201859319999999</v>
      </c>
      <c r="P994">
        <v>27</v>
      </c>
      <c r="Q994">
        <v>65</v>
      </c>
    </row>
    <row r="995" spans="1:17">
      <c r="A995" t="s">
        <v>1331</v>
      </c>
      <c r="J995">
        <v>38</v>
      </c>
      <c r="K995">
        <v>58</v>
      </c>
      <c r="L995">
        <v>1.220220348</v>
      </c>
      <c r="P995">
        <v>38</v>
      </c>
      <c r="Q995">
        <v>58</v>
      </c>
    </row>
    <row r="996" spans="1:17">
      <c r="A996" t="s">
        <v>1332</v>
      </c>
      <c r="J996">
        <v>42</v>
      </c>
      <c r="K996">
        <v>55</v>
      </c>
      <c r="L996">
        <v>1.2202506420000001</v>
      </c>
      <c r="P996">
        <v>42</v>
      </c>
      <c r="Q996">
        <v>55</v>
      </c>
    </row>
    <row r="997" spans="1:17">
      <c r="A997" t="s">
        <v>1333</v>
      </c>
      <c r="J997">
        <v>42</v>
      </c>
      <c r="K997">
        <v>63</v>
      </c>
      <c r="L997">
        <v>1.2202659490000001</v>
      </c>
      <c r="P997">
        <v>42</v>
      </c>
      <c r="Q997">
        <v>63</v>
      </c>
    </row>
    <row r="998" spans="1:17">
      <c r="A998" t="s">
        <v>1334</v>
      </c>
      <c r="J998">
        <v>19</v>
      </c>
      <c r="K998">
        <v>51</v>
      </c>
      <c r="L998">
        <v>1.2206191159999999</v>
      </c>
      <c r="P998">
        <v>19</v>
      </c>
      <c r="Q998">
        <v>51</v>
      </c>
    </row>
    <row r="999" spans="1:17">
      <c r="A999" t="s">
        <v>1335</v>
      </c>
      <c r="J999">
        <v>20</v>
      </c>
      <c r="K999">
        <v>27</v>
      </c>
      <c r="L999">
        <v>1.22103289</v>
      </c>
      <c r="P999">
        <v>20</v>
      </c>
      <c r="Q999">
        <v>27</v>
      </c>
    </row>
    <row r="1000" spans="1:17">
      <c r="A1000" t="s">
        <v>1336</v>
      </c>
      <c r="J1000">
        <v>11</v>
      </c>
      <c r="K1000">
        <v>56</v>
      </c>
      <c r="L1000">
        <v>1.2210653680000001</v>
      </c>
      <c r="P1000">
        <v>11</v>
      </c>
      <c r="Q1000">
        <v>56</v>
      </c>
    </row>
    <row r="1001" spans="1:17">
      <c r="A1001" t="s">
        <v>1337</v>
      </c>
      <c r="J1001">
        <v>50</v>
      </c>
      <c r="K1001">
        <v>52</v>
      </c>
      <c r="L1001">
        <v>1.221110404</v>
      </c>
      <c r="P1001">
        <v>50</v>
      </c>
      <c r="Q1001">
        <v>52</v>
      </c>
    </row>
    <row r="1002" spans="1:17">
      <c r="A1002" t="s">
        <v>1338</v>
      </c>
      <c r="J1002">
        <v>3</v>
      </c>
      <c r="K1002">
        <v>47</v>
      </c>
      <c r="L1002">
        <v>1.2211514569999999</v>
      </c>
      <c r="P1002">
        <v>3</v>
      </c>
      <c r="Q1002">
        <v>47</v>
      </c>
    </row>
    <row r="1003" spans="1:17">
      <c r="A1003" t="s">
        <v>1339</v>
      </c>
      <c r="J1003">
        <v>25</v>
      </c>
      <c r="K1003">
        <v>36</v>
      </c>
      <c r="L1003">
        <v>1.2212735619999999</v>
      </c>
      <c r="P1003">
        <v>25</v>
      </c>
      <c r="Q1003">
        <v>36</v>
      </c>
    </row>
    <row r="1004" spans="1:17">
      <c r="A1004" t="s">
        <v>1340</v>
      </c>
      <c r="J1004">
        <v>31</v>
      </c>
      <c r="K1004">
        <v>51</v>
      </c>
      <c r="L1004">
        <v>1.22131513</v>
      </c>
      <c r="P1004">
        <v>31</v>
      </c>
      <c r="Q1004">
        <v>51</v>
      </c>
    </row>
    <row r="1005" spans="1:17">
      <c r="A1005" t="s">
        <v>1341</v>
      </c>
      <c r="J1005">
        <v>38</v>
      </c>
      <c r="K1005">
        <v>42</v>
      </c>
      <c r="L1005">
        <v>1.2214944910000001</v>
      </c>
      <c r="P1005">
        <v>38</v>
      </c>
      <c r="Q1005">
        <v>42</v>
      </c>
    </row>
    <row r="1006" spans="1:17">
      <c r="A1006" t="s">
        <v>1342</v>
      </c>
      <c r="J1006">
        <v>34</v>
      </c>
      <c r="K1006">
        <v>65</v>
      </c>
      <c r="L1006">
        <v>1.2219017999999999</v>
      </c>
      <c r="P1006">
        <v>34</v>
      </c>
      <c r="Q1006">
        <v>65</v>
      </c>
    </row>
    <row r="1007" spans="1:17">
      <c r="A1007" t="s">
        <v>1343</v>
      </c>
      <c r="J1007">
        <v>9</v>
      </c>
      <c r="K1007">
        <v>30</v>
      </c>
      <c r="L1007">
        <v>1.222047858</v>
      </c>
      <c r="P1007">
        <v>9</v>
      </c>
      <c r="Q1007">
        <v>30</v>
      </c>
    </row>
    <row r="1008" spans="1:17">
      <c r="A1008" t="s">
        <v>1344</v>
      </c>
      <c r="J1008">
        <v>21</v>
      </c>
      <c r="K1008">
        <v>62</v>
      </c>
      <c r="L1008">
        <v>1.22208827</v>
      </c>
      <c r="P1008">
        <v>21</v>
      </c>
      <c r="Q1008">
        <v>62</v>
      </c>
    </row>
    <row r="1009" spans="1:17">
      <c r="A1009" t="s">
        <v>1345</v>
      </c>
      <c r="J1009">
        <v>19</v>
      </c>
      <c r="K1009">
        <v>24</v>
      </c>
      <c r="L1009">
        <v>1.2222648279999999</v>
      </c>
      <c r="P1009">
        <v>19</v>
      </c>
      <c r="Q1009">
        <v>24</v>
      </c>
    </row>
    <row r="1010" spans="1:17">
      <c r="A1010" t="s">
        <v>1346</v>
      </c>
      <c r="J1010">
        <v>24</v>
      </c>
      <c r="K1010">
        <v>50</v>
      </c>
      <c r="L1010">
        <v>1.222385235</v>
      </c>
      <c r="P1010">
        <v>24</v>
      </c>
      <c r="Q1010">
        <v>50</v>
      </c>
    </row>
    <row r="1011" spans="1:17">
      <c r="A1011" t="s">
        <v>1347</v>
      </c>
      <c r="J1011">
        <v>23</v>
      </c>
      <c r="K1011">
        <v>37</v>
      </c>
      <c r="L1011">
        <v>1.222385388</v>
      </c>
      <c r="P1011">
        <v>23</v>
      </c>
      <c r="Q1011">
        <v>37</v>
      </c>
    </row>
    <row r="1012" spans="1:17">
      <c r="A1012" t="s">
        <v>1348</v>
      </c>
      <c r="J1012">
        <v>22</v>
      </c>
      <c r="K1012">
        <v>23</v>
      </c>
      <c r="L1012">
        <v>1.222534483</v>
      </c>
      <c r="P1012">
        <v>22</v>
      </c>
      <c r="Q1012">
        <v>23</v>
      </c>
    </row>
    <row r="1013" spans="1:17">
      <c r="A1013" t="s">
        <v>1349</v>
      </c>
      <c r="J1013">
        <v>17</v>
      </c>
      <c r="K1013">
        <v>35</v>
      </c>
      <c r="L1013">
        <v>1.222958623</v>
      </c>
      <c r="P1013">
        <v>17</v>
      </c>
      <c r="Q1013">
        <v>35</v>
      </c>
    </row>
    <row r="1014" spans="1:17">
      <c r="A1014" t="s">
        <v>1350</v>
      </c>
      <c r="J1014">
        <v>43</v>
      </c>
      <c r="K1014">
        <v>47</v>
      </c>
      <c r="L1014">
        <v>1.2230124849999999</v>
      </c>
      <c r="P1014">
        <v>43</v>
      </c>
      <c r="Q1014">
        <v>47</v>
      </c>
    </row>
    <row r="1015" spans="1:17">
      <c r="A1015" t="s">
        <v>1351</v>
      </c>
      <c r="J1015">
        <v>37</v>
      </c>
      <c r="K1015">
        <v>48</v>
      </c>
      <c r="L1015">
        <v>1.223107457</v>
      </c>
      <c r="P1015">
        <v>37</v>
      </c>
      <c r="Q1015">
        <v>48</v>
      </c>
    </row>
    <row r="1016" spans="1:17">
      <c r="A1016" t="s">
        <v>1352</v>
      </c>
      <c r="J1016">
        <v>7</v>
      </c>
      <c r="K1016">
        <v>33</v>
      </c>
      <c r="L1016">
        <v>1.223132219</v>
      </c>
      <c r="P1016">
        <v>7</v>
      </c>
      <c r="Q1016">
        <v>33</v>
      </c>
    </row>
    <row r="1017" spans="1:17">
      <c r="A1017" t="s">
        <v>1353</v>
      </c>
      <c r="J1017">
        <v>27</v>
      </c>
      <c r="K1017">
        <v>31</v>
      </c>
      <c r="L1017">
        <v>1.2232321100000001</v>
      </c>
      <c r="P1017">
        <v>27</v>
      </c>
      <c r="Q1017">
        <v>31</v>
      </c>
    </row>
    <row r="1018" spans="1:17">
      <c r="A1018" t="s">
        <v>1354</v>
      </c>
      <c r="J1018">
        <v>33</v>
      </c>
      <c r="K1018">
        <v>35</v>
      </c>
      <c r="L1018">
        <v>1.223295703</v>
      </c>
      <c r="P1018">
        <v>33</v>
      </c>
      <c r="Q1018">
        <v>35</v>
      </c>
    </row>
    <row r="1019" spans="1:17">
      <c r="A1019" t="s">
        <v>1355</v>
      </c>
      <c r="J1019">
        <v>37</v>
      </c>
      <c r="K1019">
        <v>47</v>
      </c>
      <c r="L1019">
        <v>1.2234060600000001</v>
      </c>
      <c r="P1019">
        <v>37</v>
      </c>
      <c r="Q1019">
        <v>47</v>
      </c>
    </row>
    <row r="1020" spans="1:17">
      <c r="A1020" t="s">
        <v>1356</v>
      </c>
      <c r="J1020">
        <v>16</v>
      </c>
      <c r="K1020">
        <v>43</v>
      </c>
      <c r="L1020">
        <v>1.2234168969999999</v>
      </c>
      <c r="P1020">
        <v>16</v>
      </c>
      <c r="Q1020">
        <v>43</v>
      </c>
    </row>
    <row r="1021" spans="1:17">
      <c r="A1021" t="s">
        <v>1357</v>
      </c>
      <c r="J1021">
        <v>59</v>
      </c>
      <c r="K1021">
        <v>65</v>
      </c>
      <c r="L1021">
        <v>1.223528376</v>
      </c>
      <c r="P1021">
        <v>59</v>
      </c>
      <c r="Q1021">
        <v>65</v>
      </c>
    </row>
    <row r="1022" spans="1:17">
      <c r="A1022" t="s">
        <v>1358</v>
      </c>
      <c r="J1022">
        <v>53</v>
      </c>
      <c r="K1022">
        <v>66</v>
      </c>
      <c r="L1022">
        <v>1.2236957040000001</v>
      </c>
      <c r="P1022">
        <v>53</v>
      </c>
      <c r="Q1022">
        <v>66</v>
      </c>
    </row>
    <row r="1023" spans="1:17">
      <c r="A1023" t="s">
        <v>1359</v>
      </c>
      <c r="J1023">
        <v>7</v>
      </c>
      <c r="K1023">
        <v>46</v>
      </c>
      <c r="L1023">
        <v>1.2237049950000001</v>
      </c>
      <c r="P1023">
        <v>7</v>
      </c>
      <c r="Q1023">
        <v>46</v>
      </c>
    </row>
    <row r="1024" spans="1:17">
      <c r="A1024" t="s">
        <v>1360</v>
      </c>
      <c r="J1024">
        <v>8</v>
      </c>
      <c r="K1024">
        <v>62</v>
      </c>
      <c r="L1024">
        <v>1.2237315980000001</v>
      </c>
      <c r="P1024">
        <v>8</v>
      </c>
      <c r="Q1024">
        <v>62</v>
      </c>
    </row>
    <row r="1025" spans="1:17">
      <c r="A1025" t="s">
        <v>1361</v>
      </c>
      <c r="J1025">
        <v>3</v>
      </c>
      <c r="K1025">
        <v>62</v>
      </c>
      <c r="L1025">
        <v>1.223739065</v>
      </c>
      <c r="P1025">
        <v>3</v>
      </c>
      <c r="Q1025">
        <v>62</v>
      </c>
    </row>
    <row r="1026" spans="1:17">
      <c r="A1026" t="s">
        <v>1362</v>
      </c>
      <c r="J1026">
        <v>25</v>
      </c>
      <c r="K1026">
        <v>56</v>
      </c>
      <c r="L1026">
        <v>1.2238681849999999</v>
      </c>
      <c r="P1026">
        <v>25</v>
      </c>
      <c r="Q1026">
        <v>56</v>
      </c>
    </row>
    <row r="1027" spans="1:17">
      <c r="A1027" t="s">
        <v>1363</v>
      </c>
      <c r="J1027">
        <v>36</v>
      </c>
      <c r="K1027">
        <v>49</v>
      </c>
      <c r="L1027">
        <v>1.2239732080000001</v>
      </c>
      <c r="P1027">
        <v>36</v>
      </c>
      <c r="Q1027">
        <v>49</v>
      </c>
    </row>
    <row r="1028" spans="1:17">
      <c r="A1028" t="s">
        <v>1364</v>
      </c>
      <c r="J1028">
        <v>1</v>
      </c>
      <c r="K1028">
        <v>17</v>
      </c>
      <c r="L1028">
        <v>1.2240668800000001</v>
      </c>
      <c r="P1028">
        <v>1</v>
      </c>
      <c r="Q1028">
        <v>17</v>
      </c>
    </row>
    <row r="1029" spans="1:17">
      <c r="A1029" t="s">
        <v>1365</v>
      </c>
      <c r="J1029">
        <v>27</v>
      </c>
      <c r="K1029">
        <v>39</v>
      </c>
      <c r="L1029">
        <v>1.2241359009999999</v>
      </c>
      <c r="P1029">
        <v>27</v>
      </c>
      <c r="Q1029">
        <v>39</v>
      </c>
    </row>
    <row r="1030" spans="1:17">
      <c r="A1030" t="s">
        <v>1366</v>
      </c>
      <c r="J1030">
        <v>18</v>
      </c>
      <c r="K1030">
        <v>39</v>
      </c>
      <c r="L1030">
        <v>1.224148193</v>
      </c>
      <c r="P1030">
        <v>18</v>
      </c>
      <c r="Q1030">
        <v>39</v>
      </c>
    </row>
    <row r="1031" spans="1:17">
      <c r="A1031" t="s">
        <v>1367</v>
      </c>
      <c r="J1031">
        <v>9</v>
      </c>
      <c r="K1031">
        <v>36</v>
      </c>
      <c r="L1031">
        <v>1.224195151</v>
      </c>
      <c r="P1031">
        <v>9</v>
      </c>
      <c r="Q1031">
        <v>36</v>
      </c>
    </row>
    <row r="1032" spans="1:17">
      <c r="A1032" t="s">
        <v>1368</v>
      </c>
      <c r="J1032">
        <v>37</v>
      </c>
      <c r="K1032">
        <v>49</v>
      </c>
      <c r="L1032">
        <v>1.224635806</v>
      </c>
      <c r="P1032">
        <v>37</v>
      </c>
      <c r="Q1032">
        <v>49</v>
      </c>
    </row>
    <row r="1033" spans="1:17">
      <c r="A1033" t="s">
        <v>1369</v>
      </c>
      <c r="J1033">
        <v>10</v>
      </c>
      <c r="K1033">
        <v>45</v>
      </c>
      <c r="L1033">
        <v>1.224865461</v>
      </c>
      <c r="P1033">
        <v>10</v>
      </c>
      <c r="Q1033">
        <v>45</v>
      </c>
    </row>
    <row r="1034" spans="1:17">
      <c r="A1034" t="s">
        <v>1370</v>
      </c>
      <c r="J1034">
        <v>9</v>
      </c>
      <c r="K1034">
        <v>64</v>
      </c>
      <c r="L1034">
        <v>1.224973114</v>
      </c>
      <c r="P1034">
        <v>9</v>
      </c>
      <c r="Q1034">
        <v>64</v>
      </c>
    </row>
    <row r="1035" spans="1:17">
      <c r="A1035" t="s">
        <v>1371</v>
      </c>
      <c r="J1035">
        <v>27</v>
      </c>
      <c r="K1035">
        <v>43</v>
      </c>
      <c r="L1035">
        <v>1.2251270139999999</v>
      </c>
      <c r="P1035">
        <v>27</v>
      </c>
      <c r="Q1035">
        <v>43</v>
      </c>
    </row>
    <row r="1036" spans="1:17">
      <c r="A1036" t="s">
        <v>1372</v>
      </c>
      <c r="J1036">
        <v>20</v>
      </c>
      <c r="K1036">
        <v>46</v>
      </c>
      <c r="L1036">
        <v>1.225128247</v>
      </c>
      <c r="P1036">
        <v>20</v>
      </c>
      <c r="Q1036">
        <v>46</v>
      </c>
    </row>
    <row r="1037" spans="1:17">
      <c r="A1037" t="s">
        <v>1373</v>
      </c>
      <c r="J1037">
        <v>9</v>
      </c>
      <c r="K1037">
        <v>28</v>
      </c>
      <c r="L1037">
        <v>1.2251448279999999</v>
      </c>
      <c r="P1037">
        <v>9</v>
      </c>
      <c r="Q1037">
        <v>28</v>
      </c>
    </row>
    <row r="1038" spans="1:17">
      <c r="A1038" t="s">
        <v>1374</v>
      </c>
      <c r="J1038">
        <v>56</v>
      </c>
      <c r="K1038">
        <v>62</v>
      </c>
      <c r="L1038">
        <v>1.2251833009999999</v>
      </c>
      <c r="P1038">
        <v>56</v>
      </c>
      <c r="Q1038">
        <v>62</v>
      </c>
    </row>
    <row r="1039" spans="1:17">
      <c r="A1039" t="s">
        <v>1375</v>
      </c>
      <c r="J1039">
        <v>22</v>
      </c>
      <c r="K1039">
        <v>47</v>
      </c>
      <c r="L1039">
        <v>1.225277932</v>
      </c>
      <c r="P1039">
        <v>22</v>
      </c>
      <c r="Q1039">
        <v>47</v>
      </c>
    </row>
    <row r="1040" spans="1:17">
      <c r="A1040" t="s">
        <v>1376</v>
      </c>
      <c r="J1040">
        <v>4</v>
      </c>
      <c r="K1040">
        <v>23</v>
      </c>
      <c r="L1040">
        <v>1.225416794</v>
      </c>
      <c r="P1040">
        <v>4</v>
      </c>
      <c r="Q1040">
        <v>23</v>
      </c>
    </row>
    <row r="1041" spans="1:17">
      <c r="A1041" t="s">
        <v>1377</v>
      </c>
      <c r="J1041">
        <v>20</v>
      </c>
      <c r="K1041">
        <v>21</v>
      </c>
      <c r="L1041">
        <v>1.225540946</v>
      </c>
      <c r="P1041">
        <v>20</v>
      </c>
      <c r="Q1041">
        <v>21</v>
      </c>
    </row>
    <row r="1042" spans="1:17">
      <c r="A1042" t="s">
        <v>1378</v>
      </c>
      <c r="J1042">
        <v>2</v>
      </c>
      <c r="K1042">
        <v>47</v>
      </c>
      <c r="L1042">
        <v>1.2257567490000001</v>
      </c>
      <c r="P1042">
        <v>2</v>
      </c>
      <c r="Q1042">
        <v>47</v>
      </c>
    </row>
    <row r="1043" spans="1:17">
      <c r="A1043" t="s">
        <v>1379</v>
      </c>
      <c r="J1043">
        <v>32</v>
      </c>
      <c r="K1043">
        <v>45</v>
      </c>
      <c r="L1043">
        <v>1.2260304559999999</v>
      </c>
      <c r="P1043">
        <v>32</v>
      </c>
      <c r="Q1043">
        <v>45</v>
      </c>
    </row>
    <row r="1044" spans="1:17">
      <c r="A1044" t="s">
        <v>1380</v>
      </c>
      <c r="J1044">
        <v>8</v>
      </c>
      <c r="K1044">
        <v>47</v>
      </c>
      <c r="L1044">
        <v>1.2261949700000001</v>
      </c>
      <c r="P1044">
        <v>8</v>
      </c>
      <c r="Q1044">
        <v>47</v>
      </c>
    </row>
    <row r="1045" spans="1:17">
      <c r="A1045" t="s">
        <v>1381</v>
      </c>
      <c r="J1045">
        <v>19</v>
      </c>
      <c r="K1045">
        <v>48</v>
      </c>
      <c r="L1045">
        <v>1.2262718509999999</v>
      </c>
      <c r="P1045">
        <v>19</v>
      </c>
      <c r="Q1045">
        <v>48</v>
      </c>
    </row>
    <row r="1046" spans="1:17">
      <c r="A1046" t="s">
        <v>1382</v>
      </c>
      <c r="J1046">
        <v>41</v>
      </c>
      <c r="K1046">
        <v>43</v>
      </c>
      <c r="L1046">
        <v>1.2263875259999999</v>
      </c>
      <c r="P1046">
        <v>41</v>
      </c>
      <c r="Q1046">
        <v>43</v>
      </c>
    </row>
    <row r="1047" spans="1:17">
      <c r="A1047" t="s">
        <v>1383</v>
      </c>
      <c r="J1047">
        <v>2</v>
      </c>
      <c r="K1047">
        <v>62</v>
      </c>
      <c r="L1047">
        <v>1.226445722</v>
      </c>
      <c r="P1047">
        <v>2</v>
      </c>
      <c r="Q1047">
        <v>62</v>
      </c>
    </row>
    <row r="1048" spans="1:17">
      <c r="A1048" t="s">
        <v>1384</v>
      </c>
      <c r="J1048">
        <v>17</v>
      </c>
      <c r="K1048">
        <v>44</v>
      </c>
      <c r="L1048">
        <v>1.2265566939999999</v>
      </c>
      <c r="P1048">
        <v>17</v>
      </c>
      <c r="Q1048">
        <v>44</v>
      </c>
    </row>
    <row r="1049" spans="1:17">
      <c r="A1049" t="s">
        <v>1385</v>
      </c>
      <c r="J1049">
        <v>1</v>
      </c>
      <c r="K1049">
        <v>66</v>
      </c>
      <c r="L1049">
        <v>1.2265643580000001</v>
      </c>
      <c r="P1049">
        <v>1</v>
      </c>
      <c r="Q1049">
        <v>66</v>
      </c>
    </row>
    <row r="1050" spans="1:17">
      <c r="A1050" t="s">
        <v>1386</v>
      </c>
      <c r="J1050">
        <v>22</v>
      </c>
      <c r="K1050">
        <v>41</v>
      </c>
      <c r="L1050">
        <v>1.2266417060000001</v>
      </c>
      <c r="P1050">
        <v>22</v>
      </c>
      <c r="Q1050">
        <v>41</v>
      </c>
    </row>
    <row r="1051" spans="1:17">
      <c r="A1051" t="s">
        <v>1387</v>
      </c>
      <c r="J1051">
        <v>20</v>
      </c>
      <c r="K1051">
        <v>50</v>
      </c>
      <c r="L1051">
        <v>1.22668222</v>
      </c>
      <c r="P1051">
        <v>20</v>
      </c>
      <c r="Q1051">
        <v>50</v>
      </c>
    </row>
    <row r="1052" spans="1:17">
      <c r="A1052" t="s">
        <v>1388</v>
      </c>
      <c r="J1052">
        <v>19</v>
      </c>
      <c r="K1052">
        <v>20</v>
      </c>
      <c r="L1052">
        <v>1.2267746559999999</v>
      </c>
      <c r="P1052">
        <v>19</v>
      </c>
      <c r="Q1052">
        <v>20</v>
      </c>
    </row>
    <row r="1053" spans="1:17">
      <c r="A1053" t="s">
        <v>1389</v>
      </c>
      <c r="J1053">
        <v>33</v>
      </c>
      <c r="K1053">
        <v>39</v>
      </c>
      <c r="L1053">
        <v>1.226897479</v>
      </c>
      <c r="P1053">
        <v>33</v>
      </c>
      <c r="Q1053">
        <v>39</v>
      </c>
    </row>
    <row r="1054" spans="1:17">
      <c r="A1054" t="s">
        <v>1390</v>
      </c>
      <c r="J1054">
        <v>6</v>
      </c>
      <c r="K1054">
        <v>21</v>
      </c>
      <c r="L1054">
        <v>1.22698339</v>
      </c>
      <c r="P1054">
        <v>6</v>
      </c>
      <c r="Q1054">
        <v>21</v>
      </c>
    </row>
    <row r="1055" spans="1:17">
      <c r="A1055" t="s">
        <v>1391</v>
      </c>
      <c r="J1055">
        <v>35</v>
      </c>
      <c r="K1055">
        <v>65</v>
      </c>
      <c r="L1055">
        <v>1.227058161</v>
      </c>
      <c r="P1055">
        <v>35</v>
      </c>
      <c r="Q1055">
        <v>65</v>
      </c>
    </row>
    <row r="1056" spans="1:17">
      <c r="A1056" t="s">
        <v>1392</v>
      </c>
      <c r="J1056">
        <v>24</v>
      </c>
      <c r="K1056">
        <v>66</v>
      </c>
      <c r="L1056">
        <v>1.2270818219999999</v>
      </c>
      <c r="P1056">
        <v>24</v>
      </c>
      <c r="Q1056">
        <v>66</v>
      </c>
    </row>
    <row r="1057" spans="1:17">
      <c r="A1057" t="s">
        <v>1393</v>
      </c>
      <c r="J1057">
        <v>37</v>
      </c>
      <c r="K1057">
        <v>59</v>
      </c>
      <c r="L1057">
        <v>1.2272245079999999</v>
      </c>
      <c r="P1057">
        <v>37</v>
      </c>
      <c r="Q1057">
        <v>59</v>
      </c>
    </row>
    <row r="1058" spans="1:17">
      <c r="A1058" t="s">
        <v>1394</v>
      </c>
      <c r="J1058">
        <v>21</v>
      </c>
      <c r="K1058">
        <v>34</v>
      </c>
      <c r="L1058">
        <v>1.2272540430000001</v>
      </c>
      <c r="P1058">
        <v>21</v>
      </c>
      <c r="Q1058">
        <v>34</v>
      </c>
    </row>
    <row r="1059" spans="1:17">
      <c r="A1059" t="s">
        <v>1395</v>
      </c>
      <c r="J1059">
        <v>21</v>
      </c>
      <c r="K1059">
        <v>37</v>
      </c>
      <c r="L1059">
        <v>1.227312483</v>
      </c>
      <c r="P1059">
        <v>21</v>
      </c>
      <c r="Q1059">
        <v>37</v>
      </c>
    </row>
    <row r="1060" spans="1:17">
      <c r="A1060" t="s">
        <v>1396</v>
      </c>
      <c r="J1060">
        <v>55</v>
      </c>
      <c r="K1060">
        <v>58</v>
      </c>
      <c r="L1060">
        <v>1.2275660669999999</v>
      </c>
      <c r="P1060">
        <v>55</v>
      </c>
      <c r="Q1060">
        <v>58</v>
      </c>
    </row>
    <row r="1061" spans="1:17">
      <c r="A1061" t="s">
        <v>1397</v>
      </c>
      <c r="J1061">
        <v>1</v>
      </c>
      <c r="K1061">
        <v>39</v>
      </c>
      <c r="L1061">
        <v>1.2275803359999999</v>
      </c>
      <c r="P1061">
        <v>1</v>
      </c>
      <c r="Q1061">
        <v>39</v>
      </c>
    </row>
    <row r="1062" spans="1:17">
      <c r="A1062" t="s">
        <v>1398</v>
      </c>
      <c r="J1062">
        <v>36</v>
      </c>
      <c r="K1062">
        <v>59</v>
      </c>
      <c r="L1062">
        <v>1.227602675</v>
      </c>
      <c r="P1062">
        <v>36</v>
      </c>
      <c r="Q1062">
        <v>59</v>
      </c>
    </row>
    <row r="1063" spans="1:17">
      <c r="A1063" t="s">
        <v>1399</v>
      </c>
      <c r="J1063">
        <v>28</v>
      </c>
      <c r="K1063">
        <v>48</v>
      </c>
      <c r="L1063">
        <v>1.2277469510000001</v>
      </c>
      <c r="P1063">
        <v>28</v>
      </c>
      <c r="Q1063">
        <v>48</v>
      </c>
    </row>
    <row r="1064" spans="1:17">
      <c r="A1064" t="s">
        <v>1400</v>
      </c>
      <c r="J1064">
        <v>8</v>
      </c>
      <c r="K1064">
        <v>9</v>
      </c>
      <c r="L1064">
        <v>1.2278250369999999</v>
      </c>
      <c r="P1064">
        <v>8</v>
      </c>
      <c r="Q1064">
        <v>9</v>
      </c>
    </row>
    <row r="1065" spans="1:17">
      <c r="A1065" t="s">
        <v>1401</v>
      </c>
      <c r="J1065">
        <v>38</v>
      </c>
      <c r="K1065">
        <v>55</v>
      </c>
      <c r="L1065">
        <v>1.2282831700000001</v>
      </c>
      <c r="P1065">
        <v>38</v>
      </c>
      <c r="Q1065">
        <v>55</v>
      </c>
    </row>
    <row r="1066" spans="1:17">
      <c r="A1066" t="s">
        <v>1402</v>
      </c>
      <c r="J1066">
        <v>2</v>
      </c>
      <c r="K1066">
        <v>24</v>
      </c>
      <c r="L1066">
        <v>1.228362569</v>
      </c>
      <c r="P1066">
        <v>2</v>
      </c>
      <c r="Q1066">
        <v>24</v>
      </c>
    </row>
    <row r="1067" spans="1:17">
      <c r="A1067" t="s">
        <v>1403</v>
      </c>
      <c r="J1067">
        <v>18</v>
      </c>
      <c r="K1067">
        <v>66</v>
      </c>
      <c r="L1067">
        <v>1.228437727</v>
      </c>
      <c r="P1067">
        <v>18</v>
      </c>
      <c r="Q1067">
        <v>66</v>
      </c>
    </row>
    <row r="1068" spans="1:17">
      <c r="A1068" t="s">
        <v>1404</v>
      </c>
      <c r="J1068">
        <v>7</v>
      </c>
      <c r="K1068">
        <v>51</v>
      </c>
      <c r="L1068">
        <v>1.228620305</v>
      </c>
      <c r="P1068">
        <v>7</v>
      </c>
      <c r="Q1068">
        <v>51</v>
      </c>
    </row>
    <row r="1069" spans="1:17">
      <c r="A1069" t="s">
        <v>1405</v>
      </c>
      <c r="J1069">
        <v>19</v>
      </c>
      <c r="K1069">
        <v>35</v>
      </c>
      <c r="L1069">
        <v>1.2286476449999999</v>
      </c>
      <c r="P1069">
        <v>19</v>
      </c>
      <c r="Q1069">
        <v>35</v>
      </c>
    </row>
    <row r="1070" spans="1:17">
      <c r="A1070" t="s">
        <v>1406</v>
      </c>
      <c r="J1070">
        <v>7</v>
      </c>
      <c r="K1070">
        <v>25</v>
      </c>
      <c r="L1070">
        <v>1.2288008479999999</v>
      </c>
      <c r="P1070">
        <v>7</v>
      </c>
      <c r="Q1070">
        <v>25</v>
      </c>
    </row>
    <row r="1071" spans="1:17">
      <c r="A1071" t="s">
        <v>1407</v>
      </c>
      <c r="J1071">
        <v>7</v>
      </c>
      <c r="K1071">
        <v>63</v>
      </c>
      <c r="L1071">
        <v>1.228841992</v>
      </c>
      <c r="P1071">
        <v>7</v>
      </c>
      <c r="Q1071">
        <v>63</v>
      </c>
    </row>
    <row r="1072" spans="1:17">
      <c r="A1072" t="s">
        <v>1408</v>
      </c>
      <c r="J1072">
        <v>28</v>
      </c>
      <c r="K1072">
        <v>38</v>
      </c>
      <c r="L1072">
        <v>1.228939378</v>
      </c>
      <c r="P1072">
        <v>28</v>
      </c>
      <c r="Q1072">
        <v>38</v>
      </c>
    </row>
    <row r="1073" spans="1:17">
      <c r="A1073" t="s">
        <v>1409</v>
      </c>
      <c r="J1073">
        <v>31</v>
      </c>
      <c r="K1073">
        <v>64</v>
      </c>
      <c r="L1073">
        <v>1.2290619789999999</v>
      </c>
      <c r="P1073">
        <v>31</v>
      </c>
      <c r="Q1073">
        <v>64</v>
      </c>
    </row>
    <row r="1074" spans="1:17">
      <c r="A1074" t="s">
        <v>1410</v>
      </c>
      <c r="J1074">
        <v>1</v>
      </c>
      <c r="K1074">
        <v>58</v>
      </c>
      <c r="L1074">
        <v>1.229379966</v>
      </c>
      <c r="P1074">
        <v>1</v>
      </c>
      <c r="Q1074">
        <v>58</v>
      </c>
    </row>
    <row r="1075" spans="1:17">
      <c r="A1075" t="s">
        <v>1411</v>
      </c>
      <c r="J1075">
        <v>39</v>
      </c>
      <c r="K1075">
        <v>62</v>
      </c>
      <c r="L1075">
        <v>1.2294446429999999</v>
      </c>
      <c r="P1075">
        <v>39</v>
      </c>
      <c r="Q1075">
        <v>62</v>
      </c>
    </row>
    <row r="1076" spans="1:17">
      <c r="A1076" t="s">
        <v>1412</v>
      </c>
      <c r="J1076">
        <v>10</v>
      </c>
      <c r="K1076">
        <v>58</v>
      </c>
      <c r="L1076">
        <v>1.2297529819999999</v>
      </c>
      <c r="P1076">
        <v>10</v>
      </c>
      <c r="Q1076">
        <v>58</v>
      </c>
    </row>
    <row r="1077" spans="1:17">
      <c r="A1077" t="s">
        <v>1413</v>
      </c>
      <c r="J1077">
        <v>20</v>
      </c>
      <c r="K1077">
        <v>23</v>
      </c>
      <c r="L1077">
        <v>1.2299749010000001</v>
      </c>
      <c r="P1077">
        <v>20</v>
      </c>
      <c r="Q1077">
        <v>23</v>
      </c>
    </row>
    <row r="1078" spans="1:17">
      <c r="A1078" t="s">
        <v>1414</v>
      </c>
      <c r="J1078">
        <v>21</v>
      </c>
      <c r="K1078">
        <v>55</v>
      </c>
      <c r="L1078">
        <v>1.230061906</v>
      </c>
      <c r="P1078">
        <v>21</v>
      </c>
      <c r="Q1078">
        <v>55</v>
      </c>
    </row>
    <row r="1079" spans="1:17">
      <c r="A1079" t="s">
        <v>1415</v>
      </c>
      <c r="J1079">
        <v>40</v>
      </c>
      <c r="K1079">
        <v>62</v>
      </c>
      <c r="L1079">
        <v>1.230336783</v>
      </c>
      <c r="P1079">
        <v>40</v>
      </c>
      <c r="Q1079">
        <v>62</v>
      </c>
    </row>
    <row r="1080" spans="1:17">
      <c r="A1080" t="s">
        <v>1416</v>
      </c>
      <c r="J1080">
        <v>25</v>
      </c>
      <c r="K1080">
        <v>39</v>
      </c>
      <c r="L1080">
        <v>1.230385514</v>
      </c>
      <c r="P1080">
        <v>25</v>
      </c>
      <c r="Q1080">
        <v>39</v>
      </c>
    </row>
    <row r="1081" spans="1:17">
      <c r="A1081" t="s">
        <v>1417</v>
      </c>
      <c r="J1081">
        <v>12</v>
      </c>
      <c r="K1081">
        <v>22</v>
      </c>
      <c r="L1081">
        <v>1.2304380349999999</v>
      </c>
      <c r="P1081">
        <v>12</v>
      </c>
      <c r="Q1081">
        <v>22</v>
      </c>
    </row>
    <row r="1082" spans="1:17">
      <c r="A1082" t="s">
        <v>1418</v>
      </c>
      <c r="J1082">
        <v>10</v>
      </c>
      <c r="K1082">
        <v>27</v>
      </c>
      <c r="L1082">
        <v>1.2304528610000001</v>
      </c>
      <c r="P1082">
        <v>10</v>
      </c>
      <c r="Q1082">
        <v>27</v>
      </c>
    </row>
    <row r="1083" spans="1:17">
      <c r="A1083" t="s">
        <v>1419</v>
      </c>
      <c r="J1083">
        <v>16</v>
      </c>
      <c r="K1083">
        <v>62</v>
      </c>
      <c r="L1083">
        <v>1.230628992</v>
      </c>
      <c r="P1083">
        <v>16</v>
      </c>
      <c r="Q1083">
        <v>62</v>
      </c>
    </row>
    <row r="1084" spans="1:17">
      <c r="A1084" t="s">
        <v>1420</v>
      </c>
      <c r="J1084">
        <v>36</v>
      </c>
      <c r="K1084">
        <v>47</v>
      </c>
      <c r="L1084">
        <v>1.2307047900000001</v>
      </c>
      <c r="P1084">
        <v>36</v>
      </c>
      <c r="Q1084">
        <v>47</v>
      </c>
    </row>
    <row r="1085" spans="1:17">
      <c r="A1085" t="s">
        <v>1421</v>
      </c>
      <c r="J1085">
        <v>1</v>
      </c>
      <c r="K1085">
        <v>26</v>
      </c>
      <c r="L1085">
        <v>1.2307094620000001</v>
      </c>
      <c r="P1085">
        <v>1</v>
      </c>
      <c r="Q1085">
        <v>26</v>
      </c>
    </row>
    <row r="1086" spans="1:17">
      <c r="A1086" t="s">
        <v>1422</v>
      </c>
      <c r="J1086">
        <v>12</v>
      </c>
      <c r="K1086">
        <v>34</v>
      </c>
      <c r="L1086">
        <v>1.2308755220000001</v>
      </c>
      <c r="P1086">
        <v>12</v>
      </c>
      <c r="Q1086">
        <v>34</v>
      </c>
    </row>
    <row r="1087" spans="1:17">
      <c r="A1087" t="s">
        <v>1423</v>
      </c>
      <c r="J1087">
        <v>8</v>
      </c>
      <c r="K1087">
        <v>58</v>
      </c>
      <c r="L1087">
        <v>1.230920113</v>
      </c>
      <c r="P1087">
        <v>8</v>
      </c>
      <c r="Q1087">
        <v>58</v>
      </c>
    </row>
    <row r="1088" spans="1:17">
      <c r="A1088" t="s">
        <v>1424</v>
      </c>
      <c r="J1088">
        <v>4</v>
      </c>
      <c r="K1088">
        <v>48</v>
      </c>
      <c r="L1088">
        <v>1.231061942</v>
      </c>
      <c r="P1088">
        <v>4</v>
      </c>
      <c r="Q1088">
        <v>48</v>
      </c>
    </row>
    <row r="1089" spans="1:17">
      <c r="A1089" t="s">
        <v>1425</v>
      </c>
      <c r="J1089">
        <v>30</v>
      </c>
      <c r="K1089">
        <v>53</v>
      </c>
      <c r="L1089">
        <v>1.231151638</v>
      </c>
      <c r="P1089">
        <v>30</v>
      </c>
      <c r="Q1089">
        <v>53</v>
      </c>
    </row>
    <row r="1090" spans="1:17">
      <c r="A1090" t="s">
        <v>1426</v>
      </c>
      <c r="J1090">
        <v>9</v>
      </c>
      <c r="K1090">
        <v>23</v>
      </c>
      <c r="L1090">
        <v>1.231872971</v>
      </c>
      <c r="P1090">
        <v>9</v>
      </c>
      <c r="Q1090">
        <v>23</v>
      </c>
    </row>
    <row r="1091" spans="1:17">
      <c r="A1091" t="s">
        <v>1427</v>
      </c>
      <c r="J1091">
        <v>39</v>
      </c>
      <c r="K1091">
        <v>51</v>
      </c>
      <c r="L1091">
        <v>1.232223136</v>
      </c>
      <c r="P1091">
        <v>39</v>
      </c>
      <c r="Q1091">
        <v>51</v>
      </c>
    </row>
    <row r="1092" spans="1:17">
      <c r="A1092" t="s">
        <v>1428</v>
      </c>
      <c r="J1092">
        <v>24</v>
      </c>
      <c r="K1092">
        <v>58</v>
      </c>
      <c r="L1092">
        <v>1.232418134</v>
      </c>
      <c r="P1092">
        <v>24</v>
      </c>
      <c r="Q1092">
        <v>58</v>
      </c>
    </row>
    <row r="1093" spans="1:17">
      <c r="A1093" t="s">
        <v>1429</v>
      </c>
      <c r="J1093">
        <v>31</v>
      </c>
      <c r="K1093">
        <v>46</v>
      </c>
      <c r="L1093">
        <v>1.2324698629999999</v>
      </c>
      <c r="P1093">
        <v>31</v>
      </c>
      <c r="Q1093">
        <v>46</v>
      </c>
    </row>
    <row r="1094" spans="1:17">
      <c r="A1094" t="s">
        <v>1430</v>
      </c>
      <c r="J1094">
        <v>16</v>
      </c>
      <c r="K1094">
        <v>52</v>
      </c>
      <c r="L1094">
        <v>1.232562122</v>
      </c>
      <c r="P1094">
        <v>16</v>
      </c>
      <c r="Q1094">
        <v>52</v>
      </c>
    </row>
    <row r="1095" spans="1:17">
      <c r="A1095" t="s">
        <v>1431</v>
      </c>
      <c r="J1095">
        <v>39</v>
      </c>
      <c r="K1095">
        <v>66</v>
      </c>
      <c r="L1095">
        <v>1.23286155</v>
      </c>
      <c r="P1095">
        <v>39</v>
      </c>
      <c r="Q1095">
        <v>66</v>
      </c>
    </row>
    <row r="1096" spans="1:17">
      <c r="A1096" t="s">
        <v>1432</v>
      </c>
      <c r="J1096">
        <v>41</v>
      </c>
      <c r="K1096">
        <v>61</v>
      </c>
      <c r="L1096">
        <v>1.2329245579999999</v>
      </c>
      <c r="P1096">
        <v>41</v>
      </c>
      <c r="Q1096">
        <v>61</v>
      </c>
    </row>
    <row r="1097" spans="1:17">
      <c r="A1097" t="s">
        <v>1433</v>
      </c>
      <c r="J1097">
        <v>26</v>
      </c>
      <c r="K1097">
        <v>51</v>
      </c>
      <c r="L1097">
        <v>1.2330835309999999</v>
      </c>
      <c r="P1097">
        <v>26</v>
      </c>
      <c r="Q1097">
        <v>51</v>
      </c>
    </row>
    <row r="1098" spans="1:17">
      <c r="A1098" t="s">
        <v>1434</v>
      </c>
      <c r="J1098">
        <v>23</v>
      </c>
      <c r="K1098">
        <v>31</v>
      </c>
      <c r="L1098">
        <v>1.2331261680000001</v>
      </c>
      <c r="P1098">
        <v>23</v>
      </c>
      <c r="Q1098">
        <v>31</v>
      </c>
    </row>
    <row r="1099" spans="1:17">
      <c r="A1099" t="s">
        <v>1435</v>
      </c>
      <c r="J1099">
        <v>2</v>
      </c>
      <c r="K1099">
        <v>10</v>
      </c>
      <c r="L1099">
        <v>1.2331432550000001</v>
      </c>
      <c r="P1099">
        <v>2</v>
      </c>
      <c r="Q1099">
        <v>10</v>
      </c>
    </row>
    <row r="1100" spans="1:17">
      <c r="A1100" t="s">
        <v>1436</v>
      </c>
      <c r="J1100">
        <v>2</v>
      </c>
      <c r="K1100">
        <v>21</v>
      </c>
      <c r="L1100">
        <v>1.233184338</v>
      </c>
      <c r="P1100">
        <v>2</v>
      </c>
      <c r="Q1100">
        <v>21</v>
      </c>
    </row>
    <row r="1101" spans="1:17">
      <c r="A1101" t="s">
        <v>1437</v>
      </c>
      <c r="J1101">
        <v>27</v>
      </c>
      <c r="K1101">
        <v>32</v>
      </c>
      <c r="L1101">
        <v>1.233193231</v>
      </c>
      <c r="P1101">
        <v>27</v>
      </c>
      <c r="Q1101">
        <v>32</v>
      </c>
    </row>
    <row r="1102" spans="1:17">
      <c r="A1102" t="s">
        <v>1438</v>
      </c>
      <c r="J1102">
        <v>28</v>
      </c>
      <c r="K1102">
        <v>56</v>
      </c>
      <c r="L1102">
        <v>1.2333006150000001</v>
      </c>
      <c r="P1102">
        <v>28</v>
      </c>
      <c r="Q1102">
        <v>56</v>
      </c>
    </row>
    <row r="1103" spans="1:17">
      <c r="A1103" t="s">
        <v>1439</v>
      </c>
      <c r="J1103">
        <v>37</v>
      </c>
      <c r="K1103">
        <v>58</v>
      </c>
      <c r="L1103">
        <v>1.23395228</v>
      </c>
      <c r="P1103">
        <v>37</v>
      </c>
      <c r="Q1103">
        <v>58</v>
      </c>
    </row>
    <row r="1104" spans="1:17">
      <c r="A1104" t="s">
        <v>1440</v>
      </c>
      <c r="J1104">
        <v>11</v>
      </c>
      <c r="K1104">
        <v>58</v>
      </c>
      <c r="L1104">
        <v>1.23400625</v>
      </c>
      <c r="P1104">
        <v>11</v>
      </c>
      <c r="Q1104">
        <v>58</v>
      </c>
    </row>
    <row r="1105" spans="1:17">
      <c r="A1105" t="s">
        <v>1441</v>
      </c>
      <c r="J1105">
        <v>33</v>
      </c>
      <c r="K1105">
        <v>34</v>
      </c>
      <c r="L1105">
        <v>1.2342294739999999</v>
      </c>
      <c r="P1105">
        <v>33</v>
      </c>
      <c r="Q1105">
        <v>34</v>
      </c>
    </row>
    <row r="1106" spans="1:17">
      <c r="A1106" t="s">
        <v>1442</v>
      </c>
      <c r="J1106">
        <v>38</v>
      </c>
      <c r="K1106">
        <v>50</v>
      </c>
      <c r="L1106">
        <v>1.234247184</v>
      </c>
      <c r="P1106">
        <v>38</v>
      </c>
      <c r="Q1106">
        <v>50</v>
      </c>
    </row>
    <row r="1107" spans="1:17">
      <c r="A1107" t="s">
        <v>1443</v>
      </c>
      <c r="J1107">
        <v>39</v>
      </c>
      <c r="K1107">
        <v>53</v>
      </c>
      <c r="L1107">
        <v>1.2350831630000001</v>
      </c>
      <c r="P1107">
        <v>39</v>
      </c>
      <c r="Q1107">
        <v>53</v>
      </c>
    </row>
    <row r="1108" spans="1:17">
      <c r="A1108" t="s">
        <v>1444</v>
      </c>
      <c r="J1108">
        <v>52</v>
      </c>
      <c r="K1108">
        <v>59</v>
      </c>
      <c r="L1108">
        <v>1.235125257</v>
      </c>
      <c r="P1108">
        <v>52</v>
      </c>
      <c r="Q1108">
        <v>59</v>
      </c>
    </row>
    <row r="1109" spans="1:17">
      <c r="A1109" t="s">
        <v>1445</v>
      </c>
      <c r="J1109">
        <v>16</v>
      </c>
      <c r="K1109">
        <v>65</v>
      </c>
      <c r="L1109">
        <v>1.2353485209999999</v>
      </c>
      <c r="P1109">
        <v>16</v>
      </c>
      <c r="Q1109">
        <v>65</v>
      </c>
    </row>
    <row r="1110" spans="1:17">
      <c r="A1110" t="s">
        <v>1446</v>
      </c>
      <c r="J1110">
        <v>24</v>
      </c>
      <c r="K1110">
        <v>45</v>
      </c>
      <c r="L1110">
        <v>1.235559308</v>
      </c>
      <c r="P1110">
        <v>24</v>
      </c>
      <c r="Q1110">
        <v>45</v>
      </c>
    </row>
    <row r="1111" spans="1:17">
      <c r="A1111" t="s">
        <v>1447</v>
      </c>
      <c r="J1111">
        <v>18</v>
      </c>
      <c r="K1111">
        <v>45</v>
      </c>
      <c r="L1111">
        <v>1.2357508740000001</v>
      </c>
      <c r="P1111">
        <v>18</v>
      </c>
      <c r="Q1111">
        <v>45</v>
      </c>
    </row>
    <row r="1112" spans="1:17">
      <c r="A1112" t="s">
        <v>1448</v>
      </c>
      <c r="J1112">
        <v>23</v>
      </c>
      <c r="K1112">
        <v>43</v>
      </c>
      <c r="L1112">
        <v>1.235850044</v>
      </c>
      <c r="P1112">
        <v>23</v>
      </c>
      <c r="Q1112">
        <v>43</v>
      </c>
    </row>
    <row r="1113" spans="1:17">
      <c r="A1113" t="s">
        <v>1449</v>
      </c>
      <c r="J1113">
        <v>1</v>
      </c>
      <c r="K1113">
        <v>41</v>
      </c>
      <c r="L1113">
        <v>1.2359464920000001</v>
      </c>
      <c r="P1113">
        <v>1</v>
      </c>
      <c r="Q1113">
        <v>41</v>
      </c>
    </row>
    <row r="1114" spans="1:17">
      <c r="A1114" t="s">
        <v>1450</v>
      </c>
      <c r="J1114">
        <v>25</v>
      </c>
      <c r="K1114">
        <v>31</v>
      </c>
      <c r="L1114">
        <v>1.235975029</v>
      </c>
      <c r="P1114">
        <v>25</v>
      </c>
      <c r="Q1114">
        <v>31</v>
      </c>
    </row>
    <row r="1115" spans="1:17">
      <c r="A1115" t="s">
        <v>1451</v>
      </c>
      <c r="J1115">
        <v>46</v>
      </c>
      <c r="K1115">
        <v>53</v>
      </c>
      <c r="L1115">
        <v>1.2361388900000001</v>
      </c>
      <c r="P1115">
        <v>46</v>
      </c>
      <c r="Q1115">
        <v>53</v>
      </c>
    </row>
    <row r="1116" spans="1:17">
      <c r="A1116" t="s">
        <v>1452</v>
      </c>
      <c r="J1116">
        <v>3</v>
      </c>
      <c r="K1116">
        <v>7</v>
      </c>
      <c r="L1116">
        <v>1.2363110719999999</v>
      </c>
      <c r="P1116">
        <v>3</v>
      </c>
      <c r="Q1116">
        <v>7</v>
      </c>
    </row>
    <row r="1117" spans="1:17">
      <c r="A1117" t="s">
        <v>1453</v>
      </c>
      <c r="J1117">
        <v>7</v>
      </c>
      <c r="K1117">
        <v>24</v>
      </c>
      <c r="L1117">
        <v>1.236343897</v>
      </c>
      <c r="P1117">
        <v>7</v>
      </c>
      <c r="Q1117">
        <v>24</v>
      </c>
    </row>
    <row r="1118" spans="1:17">
      <c r="A1118" t="s">
        <v>1454</v>
      </c>
      <c r="J1118">
        <v>25</v>
      </c>
      <c r="K1118">
        <v>28</v>
      </c>
      <c r="L1118">
        <v>1.236438248</v>
      </c>
      <c r="P1118">
        <v>25</v>
      </c>
      <c r="Q1118">
        <v>28</v>
      </c>
    </row>
    <row r="1119" spans="1:17">
      <c r="A1119" t="s">
        <v>1455</v>
      </c>
      <c r="J1119">
        <v>12</v>
      </c>
      <c r="K1119">
        <v>45</v>
      </c>
      <c r="L1119">
        <v>1.2367169069999999</v>
      </c>
      <c r="P1119">
        <v>12</v>
      </c>
      <c r="Q1119">
        <v>45</v>
      </c>
    </row>
    <row r="1120" spans="1:17">
      <c r="A1120" t="s">
        <v>1456</v>
      </c>
      <c r="J1120">
        <v>7</v>
      </c>
      <c r="K1120">
        <v>23</v>
      </c>
      <c r="L1120">
        <v>1.2371063879999999</v>
      </c>
      <c r="P1120">
        <v>7</v>
      </c>
      <c r="Q1120">
        <v>23</v>
      </c>
    </row>
    <row r="1121" spans="1:17">
      <c r="A1121" t="s">
        <v>1457</v>
      </c>
      <c r="J1121">
        <v>42</v>
      </c>
      <c r="K1121">
        <v>45</v>
      </c>
      <c r="L1121">
        <v>1.237219539</v>
      </c>
      <c r="P1121">
        <v>42</v>
      </c>
      <c r="Q1121">
        <v>45</v>
      </c>
    </row>
    <row r="1122" spans="1:17">
      <c r="A1122" t="s">
        <v>1458</v>
      </c>
      <c r="J1122">
        <v>20</v>
      </c>
      <c r="K1122">
        <v>22</v>
      </c>
      <c r="L1122">
        <v>1.237271147</v>
      </c>
      <c r="P1122">
        <v>20</v>
      </c>
      <c r="Q1122">
        <v>22</v>
      </c>
    </row>
    <row r="1123" spans="1:17">
      <c r="A1123" t="s">
        <v>1459</v>
      </c>
      <c r="J1123">
        <v>53</v>
      </c>
      <c r="K1123">
        <v>64</v>
      </c>
      <c r="L1123">
        <v>1.2374045840000001</v>
      </c>
      <c r="P1123">
        <v>53</v>
      </c>
      <c r="Q1123">
        <v>64</v>
      </c>
    </row>
    <row r="1124" spans="1:17">
      <c r="A1124" t="s">
        <v>1460</v>
      </c>
      <c r="J1124">
        <v>45</v>
      </c>
      <c r="K1124">
        <v>64</v>
      </c>
      <c r="L1124">
        <v>1.2376391470000001</v>
      </c>
      <c r="P1124">
        <v>45</v>
      </c>
      <c r="Q1124">
        <v>64</v>
      </c>
    </row>
    <row r="1125" spans="1:17">
      <c r="A1125" t="s">
        <v>1461</v>
      </c>
      <c r="J1125">
        <v>8</v>
      </c>
      <c r="K1125">
        <v>17</v>
      </c>
      <c r="L1125">
        <v>1.2377322719999999</v>
      </c>
      <c r="P1125">
        <v>8</v>
      </c>
      <c r="Q1125">
        <v>17</v>
      </c>
    </row>
    <row r="1126" spans="1:17">
      <c r="A1126" t="s">
        <v>1462</v>
      </c>
      <c r="J1126">
        <v>31</v>
      </c>
      <c r="K1126">
        <v>50</v>
      </c>
      <c r="L1126">
        <v>1.2379074450000001</v>
      </c>
      <c r="P1126">
        <v>31</v>
      </c>
      <c r="Q1126">
        <v>50</v>
      </c>
    </row>
    <row r="1127" spans="1:17">
      <c r="A1127" t="s">
        <v>1463</v>
      </c>
      <c r="J1127">
        <v>19</v>
      </c>
      <c r="K1127">
        <v>50</v>
      </c>
      <c r="L1127">
        <v>1.238300526</v>
      </c>
      <c r="P1127">
        <v>19</v>
      </c>
      <c r="Q1127">
        <v>50</v>
      </c>
    </row>
    <row r="1128" spans="1:17">
      <c r="A1128" t="s">
        <v>1464</v>
      </c>
      <c r="J1128">
        <v>36</v>
      </c>
      <c r="K1128">
        <v>58</v>
      </c>
      <c r="L1128">
        <v>1.2383260439999999</v>
      </c>
      <c r="P1128">
        <v>36</v>
      </c>
      <c r="Q1128">
        <v>58</v>
      </c>
    </row>
    <row r="1129" spans="1:17">
      <c r="A1129" t="s">
        <v>1465</v>
      </c>
      <c r="J1129">
        <v>32</v>
      </c>
      <c r="K1129">
        <v>59</v>
      </c>
      <c r="L1129">
        <v>1.238438478</v>
      </c>
      <c r="P1129">
        <v>32</v>
      </c>
      <c r="Q1129">
        <v>59</v>
      </c>
    </row>
    <row r="1130" spans="1:17">
      <c r="A1130" t="s">
        <v>1466</v>
      </c>
      <c r="J1130">
        <v>24</v>
      </c>
      <c r="K1130">
        <v>27</v>
      </c>
      <c r="L1130">
        <v>1.238604966</v>
      </c>
      <c r="P1130">
        <v>24</v>
      </c>
      <c r="Q1130">
        <v>27</v>
      </c>
    </row>
    <row r="1131" spans="1:17">
      <c r="A1131" t="s">
        <v>1467</v>
      </c>
      <c r="J1131">
        <v>19</v>
      </c>
      <c r="K1131">
        <v>46</v>
      </c>
      <c r="L1131">
        <v>1.23867788</v>
      </c>
      <c r="P1131">
        <v>19</v>
      </c>
      <c r="Q1131">
        <v>46</v>
      </c>
    </row>
    <row r="1132" spans="1:17">
      <c r="A1132" t="s">
        <v>1468</v>
      </c>
      <c r="J1132">
        <v>6</v>
      </c>
      <c r="K1132">
        <v>50</v>
      </c>
      <c r="L1132">
        <v>1.238962712</v>
      </c>
      <c r="P1132">
        <v>6</v>
      </c>
      <c r="Q1132">
        <v>50</v>
      </c>
    </row>
    <row r="1133" spans="1:17">
      <c r="A1133" t="s">
        <v>1469</v>
      </c>
      <c r="J1133">
        <v>4</v>
      </c>
      <c r="K1133">
        <v>53</v>
      </c>
      <c r="L1133">
        <v>1.2392600760000001</v>
      </c>
      <c r="P1133">
        <v>4</v>
      </c>
      <c r="Q1133">
        <v>53</v>
      </c>
    </row>
    <row r="1134" spans="1:17">
      <c r="A1134" t="s">
        <v>1470</v>
      </c>
      <c r="J1134">
        <v>4</v>
      </c>
      <c r="K1134">
        <v>27</v>
      </c>
      <c r="L1134">
        <v>1.239284869</v>
      </c>
      <c r="P1134">
        <v>4</v>
      </c>
      <c r="Q1134">
        <v>27</v>
      </c>
    </row>
    <row r="1135" spans="1:17">
      <c r="A1135" t="s">
        <v>1471</v>
      </c>
      <c r="J1135">
        <v>23</v>
      </c>
      <c r="K1135">
        <v>45</v>
      </c>
      <c r="L1135">
        <v>1.239306805</v>
      </c>
      <c r="P1135">
        <v>23</v>
      </c>
      <c r="Q1135">
        <v>45</v>
      </c>
    </row>
    <row r="1136" spans="1:17">
      <c r="A1136" t="s">
        <v>1472</v>
      </c>
      <c r="J1136">
        <v>6</v>
      </c>
      <c r="K1136">
        <v>46</v>
      </c>
      <c r="L1136">
        <v>1.239322043</v>
      </c>
      <c r="P1136">
        <v>6</v>
      </c>
      <c r="Q1136">
        <v>46</v>
      </c>
    </row>
    <row r="1137" spans="1:17">
      <c r="A1137" t="s">
        <v>1473</v>
      </c>
      <c r="J1137">
        <v>2</v>
      </c>
      <c r="K1137">
        <v>58</v>
      </c>
      <c r="L1137">
        <v>1.239535273</v>
      </c>
      <c r="P1137">
        <v>2</v>
      </c>
      <c r="Q1137">
        <v>58</v>
      </c>
    </row>
    <row r="1138" spans="1:17">
      <c r="A1138" t="s">
        <v>1474</v>
      </c>
      <c r="J1138">
        <v>1</v>
      </c>
      <c r="K1138">
        <v>64</v>
      </c>
      <c r="L1138">
        <v>1.239668056</v>
      </c>
      <c r="P1138">
        <v>1</v>
      </c>
      <c r="Q1138">
        <v>64</v>
      </c>
    </row>
    <row r="1139" spans="1:17">
      <c r="A1139" t="s">
        <v>1475</v>
      </c>
      <c r="J1139">
        <v>2</v>
      </c>
      <c r="K1139">
        <v>59</v>
      </c>
      <c r="L1139">
        <v>1.239686619</v>
      </c>
      <c r="P1139">
        <v>2</v>
      </c>
      <c r="Q1139">
        <v>59</v>
      </c>
    </row>
    <row r="1140" spans="1:17">
      <c r="A1140" t="s">
        <v>1476</v>
      </c>
      <c r="J1140">
        <v>21</v>
      </c>
      <c r="K1140">
        <v>31</v>
      </c>
      <c r="L1140">
        <v>1.239792738</v>
      </c>
      <c r="P1140">
        <v>21</v>
      </c>
      <c r="Q1140">
        <v>31</v>
      </c>
    </row>
    <row r="1141" spans="1:17">
      <c r="A1141" t="s">
        <v>1477</v>
      </c>
      <c r="J1141">
        <v>12</v>
      </c>
      <c r="K1141">
        <v>40</v>
      </c>
      <c r="L1141">
        <v>1.2400838279999999</v>
      </c>
      <c r="P1141">
        <v>12</v>
      </c>
      <c r="Q1141">
        <v>40</v>
      </c>
    </row>
    <row r="1142" spans="1:17">
      <c r="A1142" t="s">
        <v>1478</v>
      </c>
      <c r="J1142">
        <v>50</v>
      </c>
      <c r="K1142">
        <v>56</v>
      </c>
      <c r="L1142">
        <v>1.240119011</v>
      </c>
      <c r="P1142">
        <v>50</v>
      </c>
      <c r="Q1142">
        <v>56</v>
      </c>
    </row>
    <row r="1143" spans="1:17">
      <c r="A1143" t="s">
        <v>1479</v>
      </c>
      <c r="J1143">
        <v>33</v>
      </c>
      <c r="K1143">
        <v>58</v>
      </c>
      <c r="L1143">
        <v>1.240305743</v>
      </c>
      <c r="P1143">
        <v>33</v>
      </c>
      <c r="Q1143">
        <v>58</v>
      </c>
    </row>
    <row r="1144" spans="1:17">
      <c r="A1144" t="s">
        <v>1480</v>
      </c>
      <c r="J1144">
        <v>45</v>
      </c>
      <c r="K1144">
        <v>66</v>
      </c>
      <c r="L1144">
        <v>1.2409701769999999</v>
      </c>
      <c r="P1144">
        <v>45</v>
      </c>
      <c r="Q1144">
        <v>66</v>
      </c>
    </row>
    <row r="1145" spans="1:17">
      <c r="A1145" t="s">
        <v>1481</v>
      </c>
      <c r="J1145">
        <v>39</v>
      </c>
      <c r="K1145">
        <v>46</v>
      </c>
      <c r="L1145">
        <v>1.2410803189999999</v>
      </c>
      <c r="P1145">
        <v>39</v>
      </c>
      <c r="Q1145">
        <v>46</v>
      </c>
    </row>
    <row r="1146" spans="1:17">
      <c r="A1146" t="s">
        <v>1482</v>
      </c>
      <c r="J1146">
        <v>7</v>
      </c>
      <c r="K1146">
        <v>39</v>
      </c>
      <c r="L1146">
        <v>1.24142058</v>
      </c>
      <c r="P1146">
        <v>7</v>
      </c>
      <c r="Q1146">
        <v>39</v>
      </c>
    </row>
    <row r="1147" spans="1:17">
      <c r="A1147" t="s">
        <v>1483</v>
      </c>
      <c r="J1147">
        <v>21</v>
      </c>
      <c r="K1147">
        <v>32</v>
      </c>
      <c r="L1147">
        <v>1.24159142</v>
      </c>
      <c r="P1147">
        <v>21</v>
      </c>
      <c r="Q1147">
        <v>32</v>
      </c>
    </row>
    <row r="1148" spans="1:17">
      <c r="A1148" t="s">
        <v>1484</v>
      </c>
      <c r="J1148">
        <v>27</v>
      </c>
      <c r="K1148">
        <v>46</v>
      </c>
      <c r="L1148">
        <v>1.2416394690000001</v>
      </c>
      <c r="P1148">
        <v>27</v>
      </c>
      <c r="Q1148">
        <v>46</v>
      </c>
    </row>
    <row r="1149" spans="1:17">
      <c r="A1149" t="s">
        <v>1485</v>
      </c>
      <c r="J1149">
        <v>30</v>
      </c>
      <c r="K1149">
        <v>52</v>
      </c>
      <c r="L1149">
        <v>1.2420160840000001</v>
      </c>
      <c r="P1149">
        <v>30</v>
      </c>
      <c r="Q1149">
        <v>52</v>
      </c>
    </row>
    <row r="1150" spans="1:17">
      <c r="A1150" t="s">
        <v>1486</v>
      </c>
      <c r="J1150">
        <v>25</v>
      </c>
      <c r="K1150">
        <v>52</v>
      </c>
      <c r="L1150">
        <v>1.2420312069999999</v>
      </c>
      <c r="P1150">
        <v>25</v>
      </c>
      <c r="Q1150">
        <v>52</v>
      </c>
    </row>
    <row r="1151" spans="1:17">
      <c r="A1151" t="s">
        <v>1487</v>
      </c>
      <c r="J1151">
        <v>52</v>
      </c>
      <c r="K1151">
        <v>53</v>
      </c>
      <c r="L1151">
        <v>1.2420711950000001</v>
      </c>
      <c r="P1151">
        <v>52</v>
      </c>
      <c r="Q1151">
        <v>53</v>
      </c>
    </row>
    <row r="1152" spans="1:17">
      <c r="A1152" t="s">
        <v>1488</v>
      </c>
      <c r="J1152">
        <v>9</v>
      </c>
      <c r="K1152">
        <v>52</v>
      </c>
      <c r="L1152">
        <v>1.2420762320000001</v>
      </c>
      <c r="P1152">
        <v>9</v>
      </c>
      <c r="Q1152">
        <v>52</v>
      </c>
    </row>
    <row r="1153" spans="1:17">
      <c r="A1153" t="s">
        <v>1489</v>
      </c>
      <c r="J1153">
        <v>3</v>
      </c>
      <c r="K1153">
        <v>50</v>
      </c>
      <c r="L1153">
        <v>1.2421032999999999</v>
      </c>
      <c r="P1153">
        <v>3</v>
      </c>
      <c r="Q1153">
        <v>50</v>
      </c>
    </row>
    <row r="1154" spans="1:17">
      <c r="A1154" t="s">
        <v>1490</v>
      </c>
      <c r="J1154">
        <v>4</v>
      </c>
      <c r="K1154">
        <v>14</v>
      </c>
      <c r="L1154">
        <v>1.242326169</v>
      </c>
      <c r="P1154">
        <v>4</v>
      </c>
      <c r="Q1154">
        <v>14</v>
      </c>
    </row>
    <row r="1155" spans="1:17">
      <c r="A1155" t="s">
        <v>1491</v>
      </c>
      <c r="J1155">
        <v>50</v>
      </c>
      <c r="K1155">
        <v>54</v>
      </c>
      <c r="L1155">
        <v>1.2423853</v>
      </c>
      <c r="P1155">
        <v>50</v>
      </c>
      <c r="Q1155">
        <v>54</v>
      </c>
    </row>
    <row r="1156" spans="1:17">
      <c r="A1156" t="s">
        <v>1492</v>
      </c>
      <c r="J1156">
        <v>46</v>
      </c>
      <c r="K1156">
        <v>56</v>
      </c>
      <c r="L1156">
        <v>1.2425009810000001</v>
      </c>
      <c r="P1156">
        <v>46</v>
      </c>
      <c r="Q1156">
        <v>56</v>
      </c>
    </row>
    <row r="1157" spans="1:17">
      <c r="A1157" t="s">
        <v>1493</v>
      </c>
      <c r="J1157">
        <v>19</v>
      </c>
      <c r="K1157">
        <v>42</v>
      </c>
      <c r="L1157">
        <v>1.2427606250000001</v>
      </c>
      <c r="P1157">
        <v>19</v>
      </c>
      <c r="Q1157">
        <v>42</v>
      </c>
    </row>
    <row r="1158" spans="1:17">
      <c r="A1158" t="s">
        <v>1494</v>
      </c>
      <c r="J1158">
        <v>41</v>
      </c>
      <c r="K1158">
        <v>45</v>
      </c>
      <c r="L1158">
        <v>1.2427941060000001</v>
      </c>
      <c r="P1158">
        <v>41</v>
      </c>
      <c r="Q1158">
        <v>45</v>
      </c>
    </row>
    <row r="1159" spans="1:17">
      <c r="A1159" t="s">
        <v>1495</v>
      </c>
      <c r="J1159">
        <v>4</v>
      </c>
      <c r="K1159">
        <v>42</v>
      </c>
      <c r="L1159">
        <v>1.2429707780000001</v>
      </c>
      <c r="P1159">
        <v>4</v>
      </c>
      <c r="Q1159">
        <v>42</v>
      </c>
    </row>
    <row r="1160" spans="1:17">
      <c r="A1160" t="s">
        <v>1496</v>
      </c>
      <c r="J1160">
        <v>1</v>
      </c>
      <c r="K1160">
        <v>62</v>
      </c>
      <c r="L1160">
        <v>1.243039622</v>
      </c>
      <c r="P1160">
        <v>1</v>
      </c>
      <c r="Q1160">
        <v>62</v>
      </c>
    </row>
    <row r="1161" spans="1:17">
      <c r="A1161" t="s">
        <v>1497</v>
      </c>
      <c r="J1161">
        <v>21</v>
      </c>
      <c r="K1161">
        <v>44</v>
      </c>
      <c r="L1161">
        <v>1.24317159</v>
      </c>
      <c r="P1161">
        <v>21</v>
      </c>
      <c r="Q1161">
        <v>44</v>
      </c>
    </row>
    <row r="1162" spans="1:17">
      <c r="A1162" t="s">
        <v>1498</v>
      </c>
      <c r="J1162">
        <v>20</v>
      </c>
      <c r="K1162">
        <v>49</v>
      </c>
      <c r="L1162">
        <v>1.243239285</v>
      </c>
      <c r="P1162">
        <v>20</v>
      </c>
      <c r="Q1162">
        <v>49</v>
      </c>
    </row>
    <row r="1163" spans="1:17">
      <c r="A1163" t="s">
        <v>1499</v>
      </c>
      <c r="J1163">
        <v>53</v>
      </c>
      <c r="K1163">
        <v>63</v>
      </c>
      <c r="L1163">
        <v>1.2433229180000001</v>
      </c>
      <c r="P1163">
        <v>53</v>
      </c>
      <c r="Q1163">
        <v>63</v>
      </c>
    </row>
    <row r="1164" spans="1:17">
      <c r="A1164" t="s">
        <v>1500</v>
      </c>
      <c r="J1164">
        <v>26</v>
      </c>
      <c r="K1164">
        <v>64</v>
      </c>
      <c r="L1164">
        <v>1.243411993</v>
      </c>
      <c r="P1164">
        <v>26</v>
      </c>
      <c r="Q1164">
        <v>64</v>
      </c>
    </row>
    <row r="1165" spans="1:17">
      <c r="A1165" t="s">
        <v>1501</v>
      </c>
      <c r="J1165">
        <v>17</v>
      </c>
      <c r="K1165">
        <v>61</v>
      </c>
      <c r="L1165">
        <v>1.244153458</v>
      </c>
      <c r="P1165">
        <v>17</v>
      </c>
      <c r="Q1165">
        <v>61</v>
      </c>
    </row>
    <row r="1166" spans="1:17">
      <c r="A1166" t="s">
        <v>1502</v>
      </c>
      <c r="J1166">
        <v>19</v>
      </c>
      <c r="K1166">
        <v>28</v>
      </c>
      <c r="L1166">
        <v>1.244167451</v>
      </c>
      <c r="P1166">
        <v>19</v>
      </c>
      <c r="Q1166">
        <v>28</v>
      </c>
    </row>
    <row r="1167" spans="1:17">
      <c r="A1167" t="s">
        <v>1503</v>
      </c>
      <c r="J1167">
        <v>23</v>
      </c>
      <c r="K1167">
        <v>35</v>
      </c>
      <c r="L1167">
        <v>1.2444394050000001</v>
      </c>
      <c r="P1167">
        <v>23</v>
      </c>
      <c r="Q1167">
        <v>35</v>
      </c>
    </row>
    <row r="1168" spans="1:17">
      <c r="A1168" t="s">
        <v>1504</v>
      </c>
      <c r="J1168">
        <v>1</v>
      </c>
      <c r="K1168">
        <v>51</v>
      </c>
      <c r="L1168">
        <v>1.2444425269999999</v>
      </c>
      <c r="P1168">
        <v>1</v>
      </c>
      <c r="Q1168">
        <v>51</v>
      </c>
    </row>
    <row r="1169" spans="1:17">
      <c r="A1169" t="s">
        <v>1505</v>
      </c>
      <c r="J1169">
        <v>24</v>
      </c>
      <c r="K1169">
        <v>33</v>
      </c>
      <c r="L1169">
        <v>1.2446827380000001</v>
      </c>
      <c r="P1169">
        <v>24</v>
      </c>
      <c r="Q1169">
        <v>33</v>
      </c>
    </row>
    <row r="1170" spans="1:17">
      <c r="A1170" t="s">
        <v>1506</v>
      </c>
      <c r="J1170">
        <v>6</v>
      </c>
      <c r="K1170">
        <v>45</v>
      </c>
      <c r="L1170">
        <v>1.244715646</v>
      </c>
      <c r="P1170">
        <v>6</v>
      </c>
      <c r="Q1170">
        <v>45</v>
      </c>
    </row>
    <row r="1171" spans="1:17">
      <c r="A1171" t="s">
        <v>1507</v>
      </c>
      <c r="J1171">
        <v>45</v>
      </c>
      <c r="K1171">
        <v>52</v>
      </c>
      <c r="L1171">
        <v>1.244950966</v>
      </c>
      <c r="P1171">
        <v>45</v>
      </c>
      <c r="Q1171">
        <v>52</v>
      </c>
    </row>
    <row r="1172" spans="1:17">
      <c r="A1172" t="s">
        <v>1508</v>
      </c>
      <c r="J1172">
        <v>12</v>
      </c>
      <c r="K1172">
        <v>18</v>
      </c>
      <c r="L1172">
        <v>1.2450281009999999</v>
      </c>
      <c r="P1172">
        <v>12</v>
      </c>
      <c r="Q1172">
        <v>18</v>
      </c>
    </row>
    <row r="1173" spans="1:17">
      <c r="A1173" t="s">
        <v>1509</v>
      </c>
      <c r="J1173">
        <v>14</v>
      </c>
      <c r="K1173">
        <v>65</v>
      </c>
      <c r="L1173">
        <v>1.2453777699999999</v>
      </c>
      <c r="P1173">
        <v>14</v>
      </c>
      <c r="Q1173">
        <v>65</v>
      </c>
    </row>
    <row r="1174" spans="1:17">
      <c r="A1174" t="s">
        <v>1510</v>
      </c>
      <c r="J1174">
        <v>9</v>
      </c>
      <c r="K1174">
        <v>31</v>
      </c>
      <c r="L1174">
        <v>1.2454294969999999</v>
      </c>
      <c r="P1174">
        <v>9</v>
      </c>
      <c r="Q1174">
        <v>31</v>
      </c>
    </row>
    <row r="1175" spans="1:17">
      <c r="A1175" t="s">
        <v>1511</v>
      </c>
      <c r="J1175">
        <v>18</v>
      </c>
      <c r="K1175">
        <v>64</v>
      </c>
      <c r="L1175">
        <v>1.2454329639999999</v>
      </c>
      <c r="P1175">
        <v>18</v>
      </c>
      <c r="Q1175">
        <v>64</v>
      </c>
    </row>
    <row r="1176" spans="1:17">
      <c r="A1176" t="s">
        <v>1512</v>
      </c>
      <c r="J1176">
        <v>31</v>
      </c>
      <c r="K1176">
        <v>59</v>
      </c>
      <c r="L1176">
        <v>1.2458184830000001</v>
      </c>
      <c r="P1176">
        <v>31</v>
      </c>
      <c r="Q1176">
        <v>59</v>
      </c>
    </row>
    <row r="1177" spans="1:17">
      <c r="A1177" t="s">
        <v>1513</v>
      </c>
      <c r="J1177">
        <v>16</v>
      </c>
      <c r="K1177">
        <v>39</v>
      </c>
      <c r="L1177">
        <v>1.2458348100000001</v>
      </c>
      <c r="P1177">
        <v>16</v>
      </c>
      <c r="Q1177">
        <v>39</v>
      </c>
    </row>
    <row r="1178" spans="1:17">
      <c r="A1178" t="s">
        <v>1514</v>
      </c>
      <c r="J1178">
        <v>8</v>
      </c>
      <c r="K1178">
        <v>23</v>
      </c>
      <c r="L1178">
        <v>1.246491655</v>
      </c>
      <c r="P1178">
        <v>8</v>
      </c>
      <c r="Q1178">
        <v>23</v>
      </c>
    </row>
    <row r="1179" spans="1:17">
      <c r="A1179" t="s">
        <v>1515</v>
      </c>
      <c r="J1179">
        <v>26</v>
      </c>
      <c r="K1179">
        <v>28</v>
      </c>
      <c r="L1179">
        <v>1.2467003889999999</v>
      </c>
      <c r="P1179">
        <v>26</v>
      </c>
      <c r="Q1179">
        <v>28</v>
      </c>
    </row>
    <row r="1180" spans="1:17">
      <c r="A1180" t="s">
        <v>1516</v>
      </c>
      <c r="J1180">
        <v>12</v>
      </c>
      <c r="K1180">
        <v>35</v>
      </c>
      <c r="L1180">
        <v>1.246838186</v>
      </c>
      <c r="P1180">
        <v>12</v>
      </c>
      <c r="Q1180">
        <v>35</v>
      </c>
    </row>
    <row r="1181" spans="1:17">
      <c r="A1181" t="s">
        <v>1517</v>
      </c>
      <c r="J1181">
        <v>11</v>
      </c>
      <c r="K1181">
        <v>21</v>
      </c>
      <c r="L1181">
        <v>1.246926518</v>
      </c>
      <c r="P1181">
        <v>11</v>
      </c>
      <c r="Q1181">
        <v>21</v>
      </c>
    </row>
    <row r="1182" spans="1:17">
      <c r="A1182" t="s">
        <v>1518</v>
      </c>
      <c r="J1182">
        <v>38</v>
      </c>
      <c r="K1182">
        <v>66</v>
      </c>
      <c r="L1182">
        <v>1.247242467</v>
      </c>
      <c r="P1182">
        <v>38</v>
      </c>
      <c r="Q1182">
        <v>66</v>
      </c>
    </row>
    <row r="1183" spans="1:17">
      <c r="A1183" t="s">
        <v>1519</v>
      </c>
      <c r="J1183">
        <v>9</v>
      </c>
      <c r="K1183">
        <v>37</v>
      </c>
      <c r="L1183">
        <v>1.2474069249999999</v>
      </c>
      <c r="P1183">
        <v>9</v>
      </c>
      <c r="Q1183">
        <v>37</v>
      </c>
    </row>
    <row r="1184" spans="1:17">
      <c r="A1184" t="s">
        <v>1520</v>
      </c>
      <c r="J1184">
        <v>13</v>
      </c>
      <c r="K1184">
        <v>16</v>
      </c>
      <c r="L1184">
        <v>1.2475894510000001</v>
      </c>
      <c r="P1184">
        <v>13</v>
      </c>
      <c r="Q1184">
        <v>16</v>
      </c>
    </row>
    <row r="1185" spans="1:17">
      <c r="A1185" t="s">
        <v>1521</v>
      </c>
      <c r="J1185">
        <v>25</v>
      </c>
      <c r="K1185">
        <v>55</v>
      </c>
      <c r="L1185">
        <v>1.2476287850000001</v>
      </c>
      <c r="P1185">
        <v>25</v>
      </c>
      <c r="Q1185">
        <v>55</v>
      </c>
    </row>
    <row r="1186" spans="1:17">
      <c r="A1186" t="s">
        <v>1522</v>
      </c>
      <c r="J1186">
        <v>30</v>
      </c>
      <c r="K1186">
        <v>55</v>
      </c>
      <c r="L1186">
        <v>1.2476691849999999</v>
      </c>
      <c r="P1186">
        <v>30</v>
      </c>
      <c r="Q1186">
        <v>55</v>
      </c>
    </row>
    <row r="1187" spans="1:17">
      <c r="A1187" t="s">
        <v>1523</v>
      </c>
      <c r="J1187">
        <v>46</v>
      </c>
      <c r="K1187">
        <v>63</v>
      </c>
      <c r="L1187">
        <v>1.247707256</v>
      </c>
      <c r="P1187">
        <v>46</v>
      </c>
      <c r="Q1187">
        <v>63</v>
      </c>
    </row>
    <row r="1188" spans="1:17">
      <c r="A1188" t="s">
        <v>1524</v>
      </c>
      <c r="J1188">
        <v>26</v>
      </c>
      <c r="K1188">
        <v>55</v>
      </c>
      <c r="L1188">
        <v>1.2477579139999999</v>
      </c>
      <c r="P1188">
        <v>26</v>
      </c>
      <c r="Q1188">
        <v>55</v>
      </c>
    </row>
    <row r="1189" spans="1:17">
      <c r="A1189" t="s">
        <v>1525</v>
      </c>
      <c r="J1189">
        <v>35</v>
      </c>
      <c r="K1189">
        <v>66</v>
      </c>
      <c r="L1189">
        <v>1.2477626129999999</v>
      </c>
      <c r="P1189">
        <v>35</v>
      </c>
      <c r="Q1189">
        <v>66</v>
      </c>
    </row>
    <row r="1190" spans="1:17">
      <c r="A1190" t="s">
        <v>1526</v>
      </c>
      <c r="J1190">
        <v>4</v>
      </c>
      <c r="K1190">
        <v>64</v>
      </c>
      <c r="L1190">
        <v>1.247925162</v>
      </c>
      <c r="P1190">
        <v>4</v>
      </c>
      <c r="Q1190">
        <v>64</v>
      </c>
    </row>
    <row r="1191" spans="1:17">
      <c r="A1191" t="s">
        <v>1527</v>
      </c>
      <c r="J1191">
        <v>27</v>
      </c>
      <c r="K1191">
        <v>34</v>
      </c>
      <c r="L1191">
        <v>1.248113059</v>
      </c>
      <c r="P1191">
        <v>27</v>
      </c>
      <c r="Q1191">
        <v>34</v>
      </c>
    </row>
    <row r="1192" spans="1:17">
      <c r="A1192" t="s">
        <v>1528</v>
      </c>
      <c r="J1192">
        <v>30</v>
      </c>
      <c r="K1192">
        <v>45</v>
      </c>
      <c r="L1192">
        <v>1.248387159</v>
      </c>
      <c r="P1192">
        <v>30</v>
      </c>
      <c r="Q1192">
        <v>45</v>
      </c>
    </row>
    <row r="1193" spans="1:17">
      <c r="A1193" t="s">
        <v>1529</v>
      </c>
      <c r="J1193">
        <v>9</v>
      </c>
      <c r="K1193">
        <v>16</v>
      </c>
      <c r="L1193">
        <v>1.248427497</v>
      </c>
      <c r="P1193">
        <v>9</v>
      </c>
      <c r="Q1193">
        <v>16</v>
      </c>
    </row>
    <row r="1194" spans="1:17">
      <c r="A1194" t="s">
        <v>1530</v>
      </c>
      <c r="J1194">
        <v>45</v>
      </c>
      <c r="K1194">
        <v>51</v>
      </c>
      <c r="L1194">
        <v>1.248617705</v>
      </c>
      <c r="P1194">
        <v>45</v>
      </c>
      <c r="Q1194">
        <v>51</v>
      </c>
    </row>
    <row r="1195" spans="1:17">
      <c r="A1195" t="s">
        <v>1531</v>
      </c>
      <c r="J1195">
        <v>23</v>
      </c>
      <c r="K1195">
        <v>48</v>
      </c>
      <c r="L1195">
        <v>1.2487672729999999</v>
      </c>
      <c r="P1195">
        <v>23</v>
      </c>
      <c r="Q1195">
        <v>48</v>
      </c>
    </row>
    <row r="1196" spans="1:17">
      <c r="A1196" t="s">
        <v>1532</v>
      </c>
      <c r="J1196">
        <v>6</v>
      </c>
      <c r="K1196">
        <v>64</v>
      </c>
      <c r="L1196">
        <v>1.248802014</v>
      </c>
      <c r="P1196">
        <v>6</v>
      </c>
      <c r="Q1196">
        <v>64</v>
      </c>
    </row>
    <row r="1197" spans="1:17">
      <c r="A1197" t="s">
        <v>1533</v>
      </c>
      <c r="J1197">
        <v>24</v>
      </c>
      <c r="K1197">
        <v>59</v>
      </c>
      <c r="L1197">
        <v>1.249000938</v>
      </c>
      <c r="P1197">
        <v>24</v>
      </c>
      <c r="Q1197">
        <v>59</v>
      </c>
    </row>
    <row r="1198" spans="1:17">
      <c r="A1198" t="s">
        <v>1534</v>
      </c>
      <c r="J1198">
        <v>39</v>
      </c>
      <c r="K1198">
        <v>60</v>
      </c>
      <c r="L1198">
        <v>1.249059862</v>
      </c>
      <c r="P1198">
        <v>39</v>
      </c>
      <c r="Q1198">
        <v>60</v>
      </c>
    </row>
    <row r="1199" spans="1:17">
      <c r="A1199" t="s">
        <v>1535</v>
      </c>
      <c r="J1199">
        <v>31</v>
      </c>
      <c r="K1199">
        <v>57</v>
      </c>
      <c r="L1199">
        <v>1.249066367</v>
      </c>
      <c r="P1199">
        <v>31</v>
      </c>
      <c r="Q1199">
        <v>57</v>
      </c>
    </row>
    <row r="1200" spans="1:17">
      <c r="A1200" t="s">
        <v>1536</v>
      </c>
      <c r="J1200">
        <v>8</v>
      </c>
      <c r="K1200">
        <v>49</v>
      </c>
      <c r="L1200">
        <v>1.2492952719999999</v>
      </c>
      <c r="P1200">
        <v>8</v>
      </c>
      <c r="Q1200">
        <v>49</v>
      </c>
    </row>
    <row r="1201" spans="1:17">
      <c r="A1201" t="s">
        <v>1537</v>
      </c>
      <c r="J1201">
        <v>20</v>
      </c>
      <c r="K1201">
        <v>62</v>
      </c>
      <c r="L1201">
        <v>1.2493972330000001</v>
      </c>
      <c r="P1201">
        <v>20</v>
      </c>
      <c r="Q1201">
        <v>62</v>
      </c>
    </row>
    <row r="1202" spans="1:17">
      <c r="A1202" t="s">
        <v>1538</v>
      </c>
      <c r="J1202">
        <v>5</v>
      </c>
      <c r="K1202">
        <v>26</v>
      </c>
      <c r="L1202">
        <v>1.2495212579999999</v>
      </c>
      <c r="P1202">
        <v>5</v>
      </c>
      <c r="Q1202">
        <v>26</v>
      </c>
    </row>
    <row r="1203" spans="1:17">
      <c r="A1203" t="s">
        <v>1539</v>
      </c>
      <c r="J1203">
        <v>6</v>
      </c>
      <c r="K1203">
        <v>47</v>
      </c>
      <c r="L1203">
        <v>1.2495331359999999</v>
      </c>
      <c r="P1203">
        <v>6</v>
      </c>
      <c r="Q1203">
        <v>47</v>
      </c>
    </row>
    <row r="1204" spans="1:17">
      <c r="A1204" t="s">
        <v>1540</v>
      </c>
      <c r="J1204">
        <v>43</v>
      </c>
      <c r="K1204">
        <v>66</v>
      </c>
      <c r="L1204">
        <v>1.249547379</v>
      </c>
      <c r="P1204">
        <v>43</v>
      </c>
      <c r="Q1204">
        <v>66</v>
      </c>
    </row>
    <row r="1205" spans="1:17">
      <c r="A1205" t="s">
        <v>1541</v>
      </c>
      <c r="J1205">
        <v>36</v>
      </c>
      <c r="K1205">
        <v>64</v>
      </c>
      <c r="L1205">
        <v>1.2497959759999999</v>
      </c>
      <c r="P1205">
        <v>36</v>
      </c>
      <c r="Q1205">
        <v>64</v>
      </c>
    </row>
    <row r="1206" spans="1:17">
      <c r="A1206" t="s">
        <v>1542</v>
      </c>
      <c r="J1206">
        <v>16</v>
      </c>
      <c r="K1206">
        <v>41</v>
      </c>
      <c r="L1206">
        <v>1.2500298400000001</v>
      </c>
      <c r="P1206">
        <v>16</v>
      </c>
      <c r="Q1206">
        <v>41</v>
      </c>
    </row>
    <row r="1207" spans="1:17">
      <c r="A1207" t="s">
        <v>1543</v>
      </c>
      <c r="J1207">
        <v>56</v>
      </c>
      <c r="K1207">
        <v>64</v>
      </c>
      <c r="L1207">
        <v>1.250096374</v>
      </c>
      <c r="P1207">
        <v>56</v>
      </c>
      <c r="Q1207">
        <v>64</v>
      </c>
    </row>
    <row r="1208" spans="1:17">
      <c r="A1208" t="s">
        <v>1544</v>
      </c>
      <c r="J1208">
        <v>23</v>
      </c>
      <c r="K1208">
        <v>32</v>
      </c>
      <c r="L1208">
        <v>1.2502758359999999</v>
      </c>
      <c r="P1208">
        <v>23</v>
      </c>
      <c r="Q1208">
        <v>32</v>
      </c>
    </row>
    <row r="1209" spans="1:17">
      <c r="A1209" t="s">
        <v>1545</v>
      </c>
      <c r="J1209">
        <v>12</v>
      </c>
      <c r="K1209">
        <v>48</v>
      </c>
      <c r="L1209">
        <v>1.2504854350000001</v>
      </c>
      <c r="P1209">
        <v>12</v>
      </c>
      <c r="Q1209">
        <v>48</v>
      </c>
    </row>
    <row r="1210" spans="1:17">
      <c r="A1210" t="s">
        <v>1546</v>
      </c>
      <c r="J1210">
        <v>35</v>
      </c>
      <c r="K1210">
        <v>56</v>
      </c>
      <c r="L1210">
        <v>1.250572139</v>
      </c>
      <c r="P1210">
        <v>35</v>
      </c>
      <c r="Q1210">
        <v>56</v>
      </c>
    </row>
    <row r="1211" spans="1:17">
      <c r="A1211" t="s">
        <v>1547</v>
      </c>
      <c r="J1211">
        <v>2</v>
      </c>
      <c r="K1211">
        <v>48</v>
      </c>
      <c r="L1211">
        <v>1.2506325819999999</v>
      </c>
      <c r="P1211">
        <v>2</v>
      </c>
      <c r="Q1211">
        <v>48</v>
      </c>
    </row>
    <row r="1212" spans="1:17">
      <c r="A1212" t="s">
        <v>1548</v>
      </c>
      <c r="J1212">
        <v>45</v>
      </c>
      <c r="K1212">
        <v>65</v>
      </c>
      <c r="L1212">
        <v>1.2508817590000001</v>
      </c>
      <c r="P1212">
        <v>45</v>
      </c>
      <c r="Q1212">
        <v>65</v>
      </c>
    </row>
    <row r="1213" spans="1:17">
      <c r="A1213" t="s">
        <v>1549</v>
      </c>
      <c r="J1213">
        <v>17</v>
      </c>
      <c r="K1213">
        <v>20</v>
      </c>
      <c r="L1213">
        <v>1.2509890880000001</v>
      </c>
      <c r="P1213">
        <v>17</v>
      </c>
      <c r="Q1213">
        <v>20</v>
      </c>
    </row>
    <row r="1214" spans="1:17">
      <c r="A1214" t="s">
        <v>1550</v>
      </c>
      <c r="J1214">
        <v>55</v>
      </c>
      <c r="K1214">
        <v>59</v>
      </c>
      <c r="L1214">
        <v>1.2510010890000001</v>
      </c>
      <c r="P1214">
        <v>55</v>
      </c>
      <c r="Q1214">
        <v>59</v>
      </c>
    </row>
    <row r="1215" spans="1:17">
      <c r="A1215" t="s">
        <v>1551</v>
      </c>
      <c r="J1215">
        <v>23</v>
      </c>
      <c r="K1215">
        <v>58</v>
      </c>
      <c r="L1215">
        <v>1.2511134660000001</v>
      </c>
      <c r="P1215">
        <v>23</v>
      </c>
      <c r="Q1215">
        <v>58</v>
      </c>
    </row>
    <row r="1216" spans="1:17">
      <c r="A1216" t="s">
        <v>1552</v>
      </c>
      <c r="J1216">
        <v>32</v>
      </c>
      <c r="K1216">
        <v>41</v>
      </c>
      <c r="L1216">
        <v>1.2511266780000001</v>
      </c>
      <c r="P1216">
        <v>32</v>
      </c>
      <c r="Q1216">
        <v>41</v>
      </c>
    </row>
    <row r="1217" spans="1:17">
      <c r="A1217" t="s">
        <v>1553</v>
      </c>
      <c r="J1217">
        <v>32</v>
      </c>
      <c r="K1217">
        <v>50</v>
      </c>
      <c r="L1217">
        <v>1.251173724</v>
      </c>
      <c r="P1217">
        <v>32</v>
      </c>
      <c r="Q1217">
        <v>50</v>
      </c>
    </row>
    <row r="1218" spans="1:17">
      <c r="A1218" t="s">
        <v>1554</v>
      </c>
      <c r="J1218">
        <v>25</v>
      </c>
      <c r="K1218">
        <v>65</v>
      </c>
      <c r="L1218">
        <v>1.251407505</v>
      </c>
      <c r="P1218">
        <v>25</v>
      </c>
      <c r="Q1218">
        <v>65</v>
      </c>
    </row>
    <row r="1219" spans="1:17">
      <c r="A1219" t="s">
        <v>1555</v>
      </c>
      <c r="J1219">
        <v>6</v>
      </c>
      <c r="K1219">
        <v>53</v>
      </c>
      <c r="L1219">
        <v>1.251564863</v>
      </c>
      <c r="P1219">
        <v>6</v>
      </c>
      <c r="Q1219">
        <v>53</v>
      </c>
    </row>
    <row r="1220" spans="1:17">
      <c r="A1220" t="s">
        <v>1556</v>
      </c>
      <c r="J1220">
        <v>4</v>
      </c>
      <c r="K1220">
        <v>16</v>
      </c>
      <c r="L1220">
        <v>1.2520356669999999</v>
      </c>
      <c r="P1220">
        <v>4</v>
      </c>
      <c r="Q1220">
        <v>16</v>
      </c>
    </row>
    <row r="1221" spans="1:17">
      <c r="A1221" t="s">
        <v>1557</v>
      </c>
      <c r="J1221">
        <v>17</v>
      </c>
      <c r="K1221">
        <v>63</v>
      </c>
      <c r="L1221">
        <v>1.2520913229999999</v>
      </c>
      <c r="P1221">
        <v>17</v>
      </c>
      <c r="Q1221">
        <v>63</v>
      </c>
    </row>
    <row r="1222" spans="1:17">
      <c r="A1222" t="s">
        <v>1558</v>
      </c>
      <c r="J1222">
        <v>38</v>
      </c>
      <c r="K1222">
        <v>62</v>
      </c>
      <c r="L1222">
        <v>1.252276086</v>
      </c>
      <c r="P1222">
        <v>38</v>
      </c>
      <c r="Q1222">
        <v>62</v>
      </c>
    </row>
    <row r="1223" spans="1:17">
      <c r="A1223" t="s">
        <v>1559</v>
      </c>
      <c r="J1223">
        <v>20</v>
      </c>
      <c r="K1223">
        <v>53</v>
      </c>
      <c r="L1223">
        <v>1.2523149069999999</v>
      </c>
      <c r="P1223">
        <v>20</v>
      </c>
      <c r="Q1223">
        <v>53</v>
      </c>
    </row>
    <row r="1224" spans="1:17">
      <c r="A1224" t="s">
        <v>1560</v>
      </c>
      <c r="J1224">
        <v>33</v>
      </c>
      <c r="K1224">
        <v>47</v>
      </c>
      <c r="L1224">
        <v>1.252502352</v>
      </c>
      <c r="P1224">
        <v>33</v>
      </c>
      <c r="Q1224">
        <v>47</v>
      </c>
    </row>
    <row r="1225" spans="1:17">
      <c r="A1225" t="s">
        <v>1561</v>
      </c>
      <c r="J1225">
        <v>7</v>
      </c>
      <c r="K1225">
        <v>38</v>
      </c>
      <c r="L1225">
        <v>1.2525446979999999</v>
      </c>
      <c r="P1225">
        <v>7</v>
      </c>
      <c r="Q1225">
        <v>38</v>
      </c>
    </row>
    <row r="1226" spans="1:17">
      <c r="A1226" t="s">
        <v>1562</v>
      </c>
      <c r="J1226">
        <v>19</v>
      </c>
      <c r="K1226">
        <v>60</v>
      </c>
      <c r="L1226">
        <v>1.2529378410000001</v>
      </c>
      <c r="P1226">
        <v>19</v>
      </c>
      <c r="Q1226">
        <v>60</v>
      </c>
    </row>
    <row r="1227" spans="1:17">
      <c r="A1227" t="s">
        <v>1563</v>
      </c>
      <c r="J1227">
        <v>51</v>
      </c>
      <c r="K1227">
        <v>58</v>
      </c>
      <c r="L1227">
        <v>1.253036432</v>
      </c>
      <c r="P1227">
        <v>51</v>
      </c>
      <c r="Q1227">
        <v>58</v>
      </c>
    </row>
    <row r="1228" spans="1:17">
      <c r="A1228" t="s">
        <v>1564</v>
      </c>
      <c r="J1228">
        <v>11</v>
      </c>
      <c r="K1228">
        <v>17</v>
      </c>
      <c r="L1228">
        <v>1.253140385</v>
      </c>
      <c r="P1228">
        <v>11</v>
      </c>
      <c r="Q1228">
        <v>17</v>
      </c>
    </row>
    <row r="1229" spans="1:17">
      <c r="A1229" t="s">
        <v>1565</v>
      </c>
      <c r="J1229">
        <v>7</v>
      </c>
      <c r="K1229">
        <v>58</v>
      </c>
      <c r="L1229">
        <v>1.2531621660000001</v>
      </c>
      <c r="P1229">
        <v>7</v>
      </c>
      <c r="Q1229">
        <v>58</v>
      </c>
    </row>
    <row r="1230" spans="1:17">
      <c r="A1230" t="s">
        <v>1566</v>
      </c>
      <c r="J1230">
        <v>7</v>
      </c>
      <c r="K1230">
        <v>26</v>
      </c>
      <c r="L1230">
        <v>1.253242288</v>
      </c>
      <c r="P1230">
        <v>7</v>
      </c>
      <c r="Q1230">
        <v>26</v>
      </c>
    </row>
    <row r="1231" spans="1:17">
      <c r="A1231" t="s">
        <v>1567</v>
      </c>
      <c r="J1231">
        <v>11</v>
      </c>
      <c r="K1231">
        <v>62</v>
      </c>
      <c r="L1231">
        <v>1.253407441</v>
      </c>
      <c r="P1231">
        <v>11</v>
      </c>
      <c r="Q1231">
        <v>62</v>
      </c>
    </row>
    <row r="1232" spans="1:17">
      <c r="A1232" t="s">
        <v>1568</v>
      </c>
      <c r="J1232">
        <v>10</v>
      </c>
      <c r="K1232">
        <v>56</v>
      </c>
      <c r="L1232">
        <v>1.2534584929999999</v>
      </c>
      <c r="P1232">
        <v>10</v>
      </c>
      <c r="Q1232">
        <v>56</v>
      </c>
    </row>
    <row r="1233" spans="1:17">
      <c r="A1233" t="s">
        <v>1569</v>
      </c>
      <c r="J1233">
        <v>4</v>
      </c>
      <c r="K1233">
        <v>49</v>
      </c>
      <c r="L1233">
        <v>1.2541555870000001</v>
      </c>
      <c r="P1233">
        <v>4</v>
      </c>
      <c r="Q1233">
        <v>49</v>
      </c>
    </row>
    <row r="1234" spans="1:17">
      <c r="A1234" t="s">
        <v>1570</v>
      </c>
      <c r="J1234">
        <v>18</v>
      </c>
      <c r="K1234">
        <v>34</v>
      </c>
      <c r="L1234">
        <v>1.2542928769999999</v>
      </c>
      <c r="P1234">
        <v>18</v>
      </c>
      <c r="Q1234">
        <v>34</v>
      </c>
    </row>
    <row r="1235" spans="1:17">
      <c r="A1235" t="s">
        <v>1571</v>
      </c>
      <c r="J1235">
        <v>40</v>
      </c>
      <c r="K1235">
        <v>60</v>
      </c>
      <c r="L1235">
        <v>1.254400261</v>
      </c>
      <c r="P1235">
        <v>40</v>
      </c>
      <c r="Q1235">
        <v>60</v>
      </c>
    </row>
    <row r="1236" spans="1:17">
      <c r="A1236" t="s">
        <v>1572</v>
      </c>
      <c r="J1236">
        <v>7</v>
      </c>
      <c r="K1236">
        <v>35</v>
      </c>
      <c r="L1236">
        <v>1.2546161140000001</v>
      </c>
      <c r="P1236">
        <v>7</v>
      </c>
      <c r="Q1236">
        <v>35</v>
      </c>
    </row>
    <row r="1237" spans="1:17">
      <c r="A1237" t="s">
        <v>1573</v>
      </c>
      <c r="J1237">
        <v>28</v>
      </c>
      <c r="K1237">
        <v>59</v>
      </c>
      <c r="L1237">
        <v>1.254678409</v>
      </c>
      <c r="P1237">
        <v>28</v>
      </c>
      <c r="Q1237">
        <v>59</v>
      </c>
    </row>
    <row r="1238" spans="1:17">
      <c r="A1238" t="s">
        <v>1574</v>
      </c>
      <c r="J1238">
        <v>5</v>
      </c>
      <c r="K1238">
        <v>21</v>
      </c>
      <c r="L1238">
        <v>1.2549579200000001</v>
      </c>
      <c r="P1238">
        <v>5</v>
      </c>
      <c r="Q1238">
        <v>21</v>
      </c>
    </row>
    <row r="1239" spans="1:17">
      <c r="A1239" t="s">
        <v>1575</v>
      </c>
      <c r="J1239">
        <v>25</v>
      </c>
      <c r="K1239">
        <v>34</v>
      </c>
      <c r="L1239">
        <v>1.254967325</v>
      </c>
      <c r="P1239">
        <v>25</v>
      </c>
      <c r="Q1239">
        <v>34</v>
      </c>
    </row>
    <row r="1240" spans="1:17">
      <c r="A1240" t="s">
        <v>1576</v>
      </c>
      <c r="J1240">
        <v>23</v>
      </c>
      <c r="K1240">
        <v>64</v>
      </c>
      <c r="L1240">
        <v>1.254973917</v>
      </c>
      <c r="P1240">
        <v>23</v>
      </c>
      <c r="Q1240">
        <v>64</v>
      </c>
    </row>
    <row r="1241" spans="1:17">
      <c r="A1241" t="s">
        <v>1577</v>
      </c>
      <c r="J1241">
        <v>50</v>
      </c>
      <c r="K1241">
        <v>65</v>
      </c>
      <c r="L1241">
        <v>1.2549863240000001</v>
      </c>
      <c r="P1241">
        <v>50</v>
      </c>
      <c r="Q1241">
        <v>65</v>
      </c>
    </row>
    <row r="1242" spans="1:17">
      <c r="A1242" t="s">
        <v>1578</v>
      </c>
      <c r="J1242">
        <v>17</v>
      </c>
      <c r="K1242">
        <v>34</v>
      </c>
      <c r="L1242">
        <v>1.2551921450000001</v>
      </c>
      <c r="P1242">
        <v>17</v>
      </c>
      <c r="Q1242">
        <v>34</v>
      </c>
    </row>
    <row r="1243" spans="1:17">
      <c r="A1243" t="s">
        <v>1579</v>
      </c>
      <c r="J1243">
        <v>36</v>
      </c>
      <c r="K1243">
        <v>60</v>
      </c>
      <c r="L1243">
        <v>1.255223465</v>
      </c>
      <c r="P1243">
        <v>36</v>
      </c>
      <c r="Q1243">
        <v>60</v>
      </c>
    </row>
    <row r="1244" spans="1:17">
      <c r="A1244" t="s">
        <v>1580</v>
      </c>
      <c r="J1244">
        <v>28</v>
      </c>
      <c r="K1244">
        <v>53</v>
      </c>
      <c r="L1244">
        <v>1.2553035370000001</v>
      </c>
      <c r="P1244">
        <v>28</v>
      </c>
      <c r="Q1244">
        <v>53</v>
      </c>
    </row>
    <row r="1245" spans="1:17">
      <c r="A1245" t="s">
        <v>1581</v>
      </c>
      <c r="J1245">
        <v>24</v>
      </c>
      <c r="K1245">
        <v>47</v>
      </c>
      <c r="L1245">
        <v>1.2556627549999999</v>
      </c>
      <c r="P1245">
        <v>24</v>
      </c>
      <c r="Q1245">
        <v>47</v>
      </c>
    </row>
    <row r="1246" spans="1:17">
      <c r="A1246" t="s">
        <v>1582</v>
      </c>
      <c r="J1246">
        <v>1</v>
      </c>
      <c r="K1246">
        <v>50</v>
      </c>
      <c r="L1246">
        <v>1.255865776</v>
      </c>
      <c r="P1246">
        <v>1</v>
      </c>
      <c r="Q1246">
        <v>50</v>
      </c>
    </row>
    <row r="1247" spans="1:17">
      <c r="A1247" t="s">
        <v>1583</v>
      </c>
      <c r="J1247">
        <v>33</v>
      </c>
      <c r="K1247">
        <v>40</v>
      </c>
      <c r="L1247">
        <v>1.2559334179999999</v>
      </c>
      <c r="P1247">
        <v>33</v>
      </c>
      <c r="Q1247">
        <v>40</v>
      </c>
    </row>
    <row r="1248" spans="1:17">
      <c r="A1248" t="s">
        <v>1584</v>
      </c>
      <c r="J1248">
        <v>7</v>
      </c>
      <c r="K1248">
        <v>17</v>
      </c>
      <c r="L1248">
        <v>1.2559748100000001</v>
      </c>
      <c r="P1248">
        <v>7</v>
      </c>
      <c r="Q1248">
        <v>17</v>
      </c>
    </row>
    <row r="1249" spans="1:17">
      <c r="A1249" t="s">
        <v>1585</v>
      </c>
      <c r="J1249">
        <v>14</v>
      </c>
      <c r="K1249">
        <v>36</v>
      </c>
      <c r="L1249">
        <v>1.256031422</v>
      </c>
      <c r="P1249">
        <v>14</v>
      </c>
      <c r="Q1249">
        <v>36</v>
      </c>
    </row>
    <row r="1250" spans="1:17">
      <c r="A1250" t="s">
        <v>1586</v>
      </c>
      <c r="J1250">
        <v>24</v>
      </c>
      <c r="K1250">
        <v>25</v>
      </c>
      <c r="L1250">
        <v>1.25621797</v>
      </c>
      <c r="P1250">
        <v>24</v>
      </c>
      <c r="Q1250">
        <v>25</v>
      </c>
    </row>
    <row r="1251" spans="1:17">
      <c r="A1251" t="s">
        <v>1587</v>
      </c>
      <c r="J1251">
        <v>3</v>
      </c>
      <c r="K1251">
        <v>59</v>
      </c>
      <c r="L1251">
        <v>1.256477914</v>
      </c>
      <c r="P1251">
        <v>3</v>
      </c>
      <c r="Q1251">
        <v>59</v>
      </c>
    </row>
    <row r="1252" spans="1:17">
      <c r="A1252" t="s">
        <v>1588</v>
      </c>
      <c r="J1252">
        <v>23</v>
      </c>
      <c r="K1252">
        <v>63</v>
      </c>
      <c r="L1252">
        <v>1.2565943239999999</v>
      </c>
      <c r="P1252">
        <v>23</v>
      </c>
      <c r="Q1252">
        <v>63</v>
      </c>
    </row>
    <row r="1253" spans="1:17">
      <c r="A1253" t="s">
        <v>1589</v>
      </c>
      <c r="J1253">
        <v>2</v>
      </c>
      <c r="K1253">
        <v>38</v>
      </c>
      <c r="L1253">
        <v>1.2566443329999999</v>
      </c>
      <c r="P1253">
        <v>2</v>
      </c>
      <c r="Q1253">
        <v>38</v>
      </c>
    </row>
    <row r="1254" spans="1:17">
      <c r="A1254" t="s">
        <v>1590</v>
      </c>
      <c r="J1254">
        <v>19</v>
      </c>
      <c r="K1254">
        <v>26</v>
      </c>
      <c r="L1254">
        <v>1.2570386309999999</v>
      </c>
      <c r="P1254">
        <v>19</v>
      </c>
      <c r="Q1254">
        <v>26</v>
      </c>
    </row>
    <row r="1255" spans="1:17">
      <c r="A1255" t="s">
        <v>1591</v>
      </c>
      <c r="J1255">
        <v>12</v>
      </c>
      <c r="K1255">
        <v>29</v>
      </c>
      <c r="L1255">
        <v>1.2574338540000001</v>
      </c>
      <c r="P1255">
        <v>12</v>
      </c>
      <c r="Q1255">
        <v>29</v>
      </c>
    </row>
    <row r="1256" spans="1:17">
      <c r="A1256" t="s">
        <v>1592</v>
      </c>
      <c r="J1256">
        <v>17</v>
      </c>
      <c r="K1256">
        <v>19</v>
      </c>
      <c r="L1256">
        <v>1.257500233</v>
      </c>
      <c r="P1256">
        <v>17</v>
      </c>
      <c r="Q1256">
        <v>19</v>
      </c>
    </row>
    <row r="1257" spans="1:17">
      <c r="A1257" t="s">
        <v>1593</v>
      </c>
      <c r="J1257">
        <v>47</v>
      </c>
      <c r="K1257">
        <v>52</v>
      </c>
      <c r="L1257">
        <v>1.2575632210000001</v>
      </c>
      <c r="P1257">
        <v>47</v>
      </c>
      <c r="Q1257">
        <v>52</v>
      </c>
    </row>
    <row r="1258" spans="1:17">
      <c r="A1258" t="s">
        <v>1594</v>
      </c>
      <c r="J1258">
        <v>9</v>
      </c>
      <c r="K1258">
        <v>59</v>
      </c>
      <c r="L1258">
        <v>1.257605342</v>
      </c>
      <c r="P1258">
        <v>9</v>
      </c>
      <c r="Q1258">
        <v>59</v>
      </c>
    </row>
    <row r="1259" spans="1:17">
      <c r="A1259" t="s">
        <v>1595</v>
      </c>
      <c r="J1259">
        <v>20</v>
      </c>
      <c r="K1259">
        <v>34</v>
      </c>
      <c r="L1259">
        <v>1.2576100079999999</v>
      </c>
      <c r="P1259">
        <v>20</v>
      </c>
      <c r="Q1259">
        <v>34</v>
      </c>
    </row>
    <row r="1260" spans="1:17">
      <c r="A1260" t="s">
        <v>1596</v>
      </c>
      <c r="J1260">
        <v>26</v>
      </c>
      <c r="K1260">
        <v>27</v>
      </c>
      <c r="L1260">
        <v>1.2578582309999999</v>
      </c>
      <c r="P1260">
        <v>26</v>
      </c>
      <c r="Q1260">
        <v>27</v>
      </c>
    </row>
    <row r="1261" spans="1:17">
      <c r="A1261" t="s">
        <v>1597</v>
      </c>
      <c r="J1261">
        <v>3</v>
      </c>
      <c r="K1261">
        <v>49</v>
      </c>
      <c r="L1261">
        <v>1.2578662810000001</v>
      </c>
      <c r="P1261">
        <v>3</v>
      </c>
      <c r="Q1261">
        <v>49</v>
      </c>
    </row>
    <row r="1262" spans="1:17">
      <c r="A1262" t="s">
        <v>1598</v>
      </c>
      <c r="J1262">
        <v>7</v>
      </c>
      <c r="K1262">
        <v>65</v>
      </c>
      <c r="L1262">
        <v>1.2580729429999999</v>
      </c>
      <c r="P1262">
        <v>7</v>
      </c>
      <c r="Q1262">
        <v>65</v>
      </c>
    </row>
    <row r="1263" spans="1:17">
      <c r="A1263" t="s">
        <v>1599</v>
      </c>
      <c r="J1263">
        <v>38</v>
      </c>
      <c r="K1263">
        <v>49</v>
      </c>
      <c r="L1263">
        <v>1.258391574</v>
      </c>
      <c r="P1263">
        <v>38</v>
      </c>
      <c r="Q1263">
        <v>49</v>
      </c>
    </row>
    <row r="1264" spans="1:17">
      <c r="A1264" t="s">
        <v>1600</v>
      </c>
      <c r="J1264">
        <v>17</v>
      </c>
      <c r="K1264">
        <v>36</v>
      </c>
      <c r="L1264">
        <v>1.258464322</v>
      </c>
      <c r="P1264">
        <v>17</v>
      </c>
      <c r="Q1264">
        <v>36</v>
      </c>
    </row>
    <row r="1265" spans="1:17">
      <c r="A1265" t="s">
        <v>1601</v>
      </c>
      <c r="J1265">
        <v>26</v>
      </c>
      <c r="K1265">
        <v>56</v>
      </c>
      <c r="L1265">
        <v>1.258472703</v>
      </c>
      <c r="P1265">
        <v>26</v>
      </c>
      <c r="Q1265">
        <v>56</v>
      </c>
    </row>
    <row r="1266" spans="1:17">
      <c r="A1266" t="s">
        <v>1602</v>
      </c>
      <c r="J1266">
        <v>8</v>
      </c>
      <c r="K1266">
        <v>45</v>
      </c>
      <c r="L1266">
        <v>1.2587818289999999</v>
      </c>
      <c r="P1266">
        <v>8</v>
      </c>
      <c r="Q1266">
        <v>45</v>
      </c>
    </row>
    <row r="1267" spans="1:17">
      <c r="A1267" t="s">
        <v>1603</v>
      </c>
      <c r="J1267">
        <v>46</v>
      </c>
      <c r="K1267">
        <v>47</v>
      </c>
      <c r="L1267">
        <v>1.259119758</v>
      </c>
      <c r="P1267">
        <v>46</v>
      </c>
      <c r="Q1267">
        <v>47</v>
      </c>
    </row>
    <row r="1268" spans="1:17">
      <c r="A1268" t="s">
        <v>1604</v>
      </c>
      <c r="J1268">
        <v>35</v>
      </c>
      <c r="K1268">
        <v>58</v>
      </c>
      <c r="L1268">
        <v>1.259246332</v>
      </c>
      <c r="P1268">
        <v>35</v>
      </c>
      <c r="Q1268">
        <v>58</v>
      </c>
    </row>
    <row r="1269" spans="1:17">
      <c r="A1269" t="s">
        <v>1605</v>
      </c>
      <c r="J1269">
        <v>52</v>
      </c>
      <c r="K1269">
        <v>60</v>
      </c>
      <c r="L1269">
        <v>1.2595029959999999</v>
      </c>
      <c r="P1269">
        <v>52</v>
      </c>
      <c r="Q1269">
        <v>60</v>
      </c>
    </row>
    <row r="1270" spans="1:17">
      <c r="A1270" t="s">
        <v>1606</v>
      </c>
      <c r="J1270">
        <v>9</v>
      </c>
      <c r="K1270">
        <v>47</v>
      </c>
      <c r="L1270">
        <v>1.2596229720000001</v>
      </c>
      <c r="P1270">
        <v>9</v>
      </c>
      <c r="Q1270">
        <v>47</v>
      </c>
    </row>
    <row r="1271" spans="1:17">
      <c r="A1271" t="s">
        <v>1607</v>
      </c>
      <c r="J1271">
        <v>27</v>
      </c>
      <c r="K1271">
        <v>28</v>
      </c>
      <c r="L1271">
        <v>1.2596403309999999</v>
      </c>
      <c r="P1271">
        <v>27</v>
      </c>
      <c r="Q1271">
        <v>28</v>
      </c>
    </row>
    <row r="1272" spans="1:17">
      <c r="A1272" t="s">
        <v>1608</v>
      </c>
      <c r="J1272">
        <v>4</v>
      </c>
      <c r="K1272">
        <v>56</v>
      </c>
      <c r="L1272">
        <v>1.2596540789999999</v>
      </c>
      <c r="P1272">
        <v>4</v>
      </c>
      <c r="Q1272">
        <v>56</v>
      </c>
    </row>
    <row r="1273" spans="1:17">
      <c r="A1273" t="s">
        <v>1609</v>
      </c>
      <c r="J1273">
        <v>50</v>
      </c>
      <c r="K1273">
        <v>63</v>
      </c>
      <c r="L1273">
        <v>1.2597992119999999</v>
      </c>
      <c r="P1273">
        <v>50</v>
      </c>
      <c r="Q1273">
        <v>63</v>
      </c>
    </row>
    <row r="1274" spans="1:17">
      <c r="A1274" t="s">
        <v>1610</v>
      </c>
      <c r="J1274">
        <v>47</v>
      </c>
      <c r="K1274">
        <v>49</v>
      </c>
      <c r="L1274">
        <v>1.2598935899999999</v>
      </c>
      <c r="P1274">
        <v>47</v>
      </c>
      <c r="Q1274">
        <v>49</v>
      </c>
    </row>
    <row r="1275" spans="1:17">
      <c r="A1275" t="s">
        <v>1611</v>
      </c>
      <c r="J1275">
        <v>10</v>
      </c>
      <c r="K1275">
        <v>25</v>
      </c>
      <c r="L1275">
        <v>1.2600645260000001</v>
      </c>
      <c r="P1275">
        <v>10</v>
      </c>
      <c r="Q1275">
        <v>25</v>
      </c>
    </row>
    <row r="1276" spans="1:17">
      <c r="A1276" t="s">
        <v>1612</v>
      </c>
      <c r="J1276">
        <v>27</v>
      </c>
      <c r="K1276">
        <v>44</v>
      </c>
      <c r="L1276">
        <v>1.260209599</v>
      </c>
      <c r="P1276">
        <v>27</v>
      </c>
      <c r="Q1276">
        <v>44</v>
      </c>
    </row>
    <row r="1277" spans="1:17">
      <c r="A1277" t="s">
        <v>1613</v>
      </c>
      <c r="J1277">
        <v>32</v>
      </c>
      <c r="K1277">
        <v>57</v>
      </c>
      <c r="L1277">
        <v>1.2603067800000001</v>
      </c>
      <c r="P1277">
        <v>32</v>
      </c>
      <c r="Q1277">
        <v>57</v>
      </c>
    </row>
    <row r="1278" spans="1:17">
      <c r="A1278" t="s">
        <v>1614</v>
      </c>
      <c r="J1278">
        <v>13</v>
      </c>
      <c r="K1278">
        <v>40</v>
      </c>
      <c r="L1278">
        <v>1.2603842439999999</v>
      </c>
      <c r="P1278">
        <v>13</v>
      </c>
      <c r="Q1278">
        <v>40</v>
      </c>
    </row>
    <row r="1279" spans="1:17">
      <c r="A1279" t="s">
        <v>1615</v>
      </c>
      <c r="J1279">
        <v>44</v>
      </c>
      <c r="K1279">
        <v>66</v>
      </c>
      <c r="L1279">
        <v>1.260876289</v>
      </c>
      <c r="P1279">
        <v>44</v>
      </c>
      <c r="Q1279">
        <v>66</v>
      </c>
    </row>
    <row r="1280" spans="1:17">
      <c r="A1280" t="s">
        <v>1616</v>
      </c>
      <c r="J1280">
        <v>4</v>
      </c>
      <c r="K1280">
        <v>60</v>
      </c>
      <c r="L1280">
        <v>1.260927141</v>
      </c>
      <c r="P1280">
        <v>4</v>
      </c>
      <c r="Q1280">
        <v>60</v>
      </c>
    </row>
    <row r="1281" spans="1:17">
      <c r="A1281" t="s">
        <v>1617</v>
      </c>
      <c r="J1281">
        <v>6</v>
      </c>
      <c r="K1281">
        <v>14</v>
      </c>
      <c r="L1281">
        <v>1.260940057</v>
      </c>
      <c r="P1281">
        <v>6</v>
      </c>
      <c r="Q1281">
        <v>14</v>
      </c>
    </row>
    <row r="1282" spans="1:17">
      <c r="A1282" t="s">
        <v>1618</v>
      </c>
      <c r="J1282">
        <v>21</v>
      </c>
      <c r="K1282">
        <v>46</v>
      </c>
      <c r="L1282">
        <v>1.260960439</v>
      </c>
      <c r="P1282">
        <v>21</v>
      </c>
      <c r="Q1282">
        <v>46</v>
      </c>
    </row>
    <row r="1283" spans="1:17">
      <c r="A1283" t="s">
        <v>1619</v>
      </c>
      <c r="J1283">
        <v>54</v>
      </c>
      <c r="K1283">
        <v>59</v>
      </c>
      <c r="L1283">
        <v>1.260962031</v>
      </c>
      <c r="P1283">
        <v>54</v>
      </c>
      <c r="Q1283">
        <v>59</v>
      </c>
    </row>
    <row r="1284" spans="1:17">
      <c r="A1284" t="s">
        <v>1620</v>
      </c>
      <c r="J1284">
        <v>27</v>
      </c>
      <c r="K1284">
        <v>52</v>
      </c>
      <c r="L1284">
        <v>1.261168581</v>
      </c>
      <c r="P1284">
        <v>27</v>
      </c>
      <c r="Q1284">
        <v>52</v>
      </c>
    </row>
    <row r="1285" spans="1:17">
      <c r="A1285" t="s">
        <v>1621</v>
      </c>
      <c r="J1285">
        <v>23</v>
      </c>
      <c r="K1285">
        <v>30</v>
      </c>
      <c r="L1285">
        <v>1.261353481</v>
      </c>
      <c r="P1285">
        <v>23</v>
      </c>
      <c r="Q1285">
        <v>30</v>
      </c>
    </row>
    <row r="1286" spans="1:17">
      <c r="A1286" t="s">
        <v>1622</v>
      </c>
      <c r="J1286">
        <v>12</v>
      </c>
      <c r="K1286">
        <v>24</v>
      </c>
      <c r="L1286">
        <v>1.261514383</v>
      </c>
      <c r="P1286">
        <v>12</v>
      </c>
      <c r="Q1286">
        <v>24</v>
      </c>
    </row>
    <row r="1287" spans="1:17">
      <c r="A1287" t="s">
        <v>1623</v>
      </c>
      <c r="J1287">
        <v>16</v>
      </c>
      <c r="K1287">
        <v>45</v>
      </c>
      <c r="L1287">
        <v>1.26163041</v>
      </c>
      <c r="P1287">
        <v>16</v>
      </c>
      <c r="Q1287">
        <v>45</v>
      </c>
    </row>
    <row r="1288" spans="1:17">
      <c r="A1288" t="s">
        <v>1624</v>
      </c>
      <c r="J1288">
        <v>44</v>
      </c>
      <c r="K1288">
        <v>49</v>
      </c>
      <c r="L1288">
        <v>1.261669736</v>
      </c>
      <c r="P1288">
        <v>44</v>
      </c>
      <c r="Q1288">
        <v>49</v>
      </c>
    </row>
    <row r="1289" spans="1:17">
      <c r="A1289" t="s">
        <v>1625</v>
      </c>
      <c r="J1289">
        <v>25</v>
      </c>
      <c r="K1289">
        <v>30</v>
      </c>
      <c r="L1289">
        <v>1.2616736449999999</v>
      </c>
      <c r="P1289">
        <v>25</v>
      </c>
      <c r="Q1289">
        <v>30</v>
      </c>
    </row>
    <row r="1290" spans="1:17">
      <c r="A1290" t="s">
        <v>1626</v>
      </c>
      <c r="J1290">
        <v>1</v>
      </c>
      <c r="K1290">
        <v>47</v>
      </c>
      <c r="L1290">
        <v>1.2617856059999999</v>
      </c>
      <c r="P1290">
        <v>1</v>
      </c>
      <c r="Q1290">
        <v>47</v>
      </c>
    </row>
    <row r="1291" spans="1:17">
      <c r="A1291" t="s">
        <v>1627</v>
      </c>
      <c r="J1291">
        <v>14</v>
      </c>
      <c r="K1291">
        <v>52</v>
      </c>
      <c r="L1291">
        <v>1.2617999479999999</v>
      </c>
      <c r="P1291">
        <v>14</v>
      </c>
      <c r="Q1291">
        <v>52</v>
      </c>
    </row>
    <row r="1292" spans="1:17">
      <c r="A1292" t="s">
        <v>1628</v>
      </c>
      <c r="J1292">
        <v>37</v>
      </c>
      <c r="K1292">
        <v>60</v>
      </c>
      <c r="L1292">
        <v>1.2619160760000001</v>
      </c>
      <c r="P1292">
        <v>37</v>
      </c>
      <c r="Q1292">
        <v>60</v>
      </c>
    </row>
    <row r="1293" spans="1:17">
      <c r="A1293" t="s">
        <v>1629</v>
      </c>
      <c r="J1293">
        <v>25</v>
      </c>
      <c r="K1293">
        <v>35</v>
      </c>
      <c r="L1293">
        <v>1.261957566</v>
      </c>
      <c r="P1293">
        <v>25</v>
      </c>
      <c r="Q1293">
        <v>35</v>
      </c>
    </row>
    <row r="1294" spans="1:17">
      <c r="A1294" t="s">
        <v>1630</v>
      </c>
      <c r="J1294">
        <v>12</v>
      </c>
      <c r="K1294">
        <v>19</v>
      </c>
      <c r="L1294">
        <v>1.26198393</v>
      </c>
      <c r="P1294">
        <v>12</v>
      </c>
      <c r="Q1294">
        <v>19</v>
      </c>
    </row>
    <row r="1295" spans="1:17">
      <c r="A1295" t="s">
        <v>1631</v>
      </c>
      <c r="J1295">
        <v>22</v>
      </c>
      <c r="K1295">
        <v>58</v>
      </c>
      <c r="L1295">
        <v>1.2620689890000001</v>
      </c>
      <c r="P1295">
        <v>22</v>
      </c>
      <c r="Q1295">
        <v>58</v>
      </c>
    </row>
    <row r="1296" spans="1:17">
      <c r="A1296" t="s">
        <v>1632</v>
      </c>
      <c r="J1296">
        <v>28</v>
      </c>
      <c r="K1296">
        <v>57</v>
      </c>
      <c r="L1296">
        <v>1.262158299</v>
      </c>
      <c r="P1296">
        <v>28</v>
      </c>
      <c r="Q1296">
        <v>57</v>
      </c>
    </row>
    <row r="1297" spans="1:17">
      <c r="A1297" t="s">
        <v>1633</v>
      </c>
      <c r="J1297">
        <v>19</v>
      </c>
      <c r="K1297">
        <v>33</v>
      </c>
      <c r="L1297">
        <v>1.2622788250000001</v>
      </c>
      <c r="P1297">
        <v>19</v>
      </c>
      <c r="Q1297">
        <v>33</v>
      </c>
    </row>
    <row r="1298" spans="1:17">
      <c r="A1298" t="s">
        <v>1634</v>
      </c>
      <c r="J1298">
        <v>36</v>
      </c>
      <c r="K1298">
        <v>41</v>
      </c>
      <c r="L1298">
        <v>1.2622837360000001</v>
      </c>
      <c r="P1298">
        <v>36</v>
      </c>
      <c r="Q1298">
        <v>41</v>
      </c>
    </row>
    <row r="1299" spans="1:17">
      <c r="A1299" t="s">
        <v>1635</v>
      </c>
      <c r="J1299">
        <v>35</v>
      </c>
      <c r="K1299">
        <v>47</v>
      </c>
      <c r="L1299">
        <v>1.2625565949999999</v>
      </c>
      <c r="P1299">
        <v>35</v>
      </c>
      <c r="Q1299">
        <v>47</v>
      </c>
    </row>
    <row r="1300" spans="1:17">
      <c r="A1300" t="s">
        <v>1636</v>
      </c>
      <c r="J1300">
        <v>18</v>
      </c>
      <c r="K1300">
        <v>32</v>
      </c>
      <c r="L1300">
        <v>1.262594939</v>
      </c>
      <c r="P1300">
        <v>18</v>
      </c>
      <c r="Q1300">
        <v>32</v>
      </c>
    </row>
    <row r="1301" spans="1:17">
      <c r="A1301" t="s">
        <v>1637</v>
      </c>
      <c r="J1301">
        <v>50</v>
      </c>
      <c r="K1301">
        <v>59</v>
      </c>
      <c r="L1301">
        <v>1.262813352</v>
      </c>
      <c r="P1301">
        <v>50</v>
      </c>
      <c r="Q1301">
        <v>59</v>
      </c>
    </row>
    <row r="1302" spans="1:17">
      <c r="A1302" t="s">
        <v>1638</v>
      </c>
      <c r="J1302">
        <v>16</v>
      </c>
      <c r="K1302">
        <v>63</v>
      </c>
      <c r="L1302">
        <v>1.262838264</v>
      </c>
      <c r="P1302">
        <v>16</v>
      </c>
      <c r="Q1302">
        <v>63</v>
      </c>
    </row>
    <row r="1303" spans="1:17">
      <c r="A1303" t="s">
        <v>1639</v>
      </c>
      <c r="J1303">
        <v>14</v>
      </c>
      <c r="K1303">
        <v>37</v>
      </c>
      <c r="L1303">
        <v>1.262887568</v>
      </c>
      <c r="P1303">
        <v>14</v>
      </c>
      <c r="Q1303">
        <v>37</v>
      </c>
    </row>
    <row r="1304" spans="1:17">
      <c r="A1304" t="s">
        <v>1640</v>
      </c>
      <c r="J1304">
        <v>35</v>
      </c>
      <c r="K1304">
        <v>63</v>
      </c>
      <c r="L1304">
        <v>1.262910051</v>
      </c>
      <c r="P1304">
        <v>35</v>
      </c>
      <c r="Q1304">
        <v>63</v>
      </c>
    </row>
    <row r="1305" spans="1:17">
      <c r="A1305" t="s">
        <v>1641</v>
      </c>
      <c r="J1305">
        <v>39</v>
      </c>
      <c r="K1305">
        <v>48</v>
      </c>
      <c r="L1305">
        <v>1.262951481</v>
      </c>
      <c r="P1305">
        <v>39</v>
      </c>
      <c r="Q1305">
        <v>48</v>
      </c>
    </row>
    <row r="1306" spans="1:17">
      <c r="A1306" t="s">
        <v>1642</v>
      </c>
      <c r="J1306">
        <v>7</v>
      </c>
      <c r="K1306">
        <v>53</v>
      </c>
      <c r="L1306">
        <v>1.2629655070000001</v>
      </c>
      <c r="P1306">
        <v>7</v>
      </c>
      <c r="Q1306">
        <v>53</v>
      </c>
    </row>
    <row r="1307" spans="1:17">
      <c r="A1307" t="s">
        <v>1643</v>
      </c>
      <c r="J1307">
        <v>21</v>
      </c>
      <c r="K1307">
        <v>45</v>
      </c>
      <c r="L1307">
        <v>1.2629948470000001</v>
      </c>
      <c r="P1307">
        <v>21</v>
      </c>
      <c r="Q1307">
        <v>45</v>
      </c>
    </row>
    <row r="1308" spans="1:17">
      <c r="A1308" t="s">
        <v>1644</v>
      </c>
      <c r="J1308">
        <v>4</v>
      </c>
      <c r="K1308">
        <v>47</v>
      </c>
      <c r="L1308">
        <v>1.263186226</v>
      </c>
      <c r="P1308">
        <v>4</v>
      </c>
      <c r="Q1308">
        <v>47</v>
      </c>
    </row>
    <row r="1309" spans="1:17">
      <c r="A1309" t="s">
        <v>1645</v>
      </c>
      <c r="J1309">
        <v>63</v>
      </c>
      <c r="K1309">
        <v>66</v>
      </c>
      <c r="L1309">
        <v>1.263326849</v>
      </c>
      <c r="P1309">
        <v>63</v>
      </c>
      <c r="Q1309">
        <v>66</v>
      </c>
    </row>
    <row r="1310" spans="1:17">
      <c r="A1310" t="s">
        <v>1646</v>
      </c>
      <c r="J1310">
        <v>7</v>
      </c>
      <c r="K1310">
        <v>49</v>
      </c>
      <c r="L1310">
        <v>1.2634080539999999</v>
      </c>
      <c r="P1310">
        <v>7</v>
      </c>
      <c r="Q1310">
        <v>49</v>
      </c>
    </row>
    <row r="1311" spans="1:17">
      <c r="A1311" t="s">
        <v>1647</v>
      </c>
      <c r="J1311">
        <v>18</v>
      </c>
      <c r="K1311">
        <v>28</v>
      </c>
      <c r="L1311">
        <v>1.263491495</v>
      </c>
      <c r="P1311">
        <v>18</v>
      </c>
      <c r="Q1311">
        <v>28</v>
      </c>
    </row>
    <row r="1312" spans="1:17">
      <c r="A1312" t="s">
        <v>1648</v>
      </c>
      <c r="J1312">
        <v>63</v>
      </c>
      <c r="K1312">
        <v>64</v>
      </c>
      <c r="L1312">
        <v>1.263671856</v>
      </c>
      <c r="P1312">
        <v>63</v>
      </c>
      <c r="Q1312">
        <v>64</v>
      </c>
    </row>
    <row r="1313" spans="1:17">
      <c r="A1313" t="s">
        <v>1649</v>
      </c>
      <c r="J1313">
        <v>20</v>
      </c>
      <c r="K1313">
        <v>35</v>
      </c>
      <c r="L1313">
        <v>1.263780111</v>
      </c>
      <c r="P1313">
        <v>20</v>
      </c>
      <c r="Q1313">
        <v>35</v>
      </c>
    </row>
    <row r="1314" spans="1:17">
      <c r="A1314" t="s">
        <v>1650</v>
      </c>
      <c r="J1314">
        <v>17</v>
      </c>
      <c r="K1314">
        <v>27</v>
      </c>
      <c r="L1314">
        <v>1.263806574</v>
      </c>
      <c r="P1314">
        <v>17</v>
      </c>
      <c r="Q1314">
        <v>27</v>
      </c>
    </row>
    <row r="1315" spans="1:17">
      <c r="A1315" t="s">
        <v>1651</v>
      </c>
      <c r="J1315">
        <v>41</v>
      </c>
      <c r="K1315">
        <v>54</v>
      </c>
      <c r="L1315">
        <v>1.263938958</v>
      </c>
      <c r="P1315">
        <v>41</v>
      </c>
      <c r="Q1315">
        <v>54</v>
      </c>
    </row>
    <row r="1316" spans="1:17">
      <c r="A1316" t="s">
        <v>1652</v>
      </c>
      <c r="J1316">
        <v>46</v>
      </c>
      <c r="K1316">
        <v>64</v>
      </c>
      <c r="L1316">
        <v>1.263949634</v>
      </c>
      <c r="P1316">
        <v>46</v>
      </c>
      <c r="Q1316">
        <v>64</v>
      </c>
    </row>
    <row r="1317" spans="1:17">
      <c r="A1317" t="s">
        <v>1653</v>
      </c>
      <c r="J1317">
        <v>4</v>
      </c>
      <c r="K1317">
        <v>17</v>
      </c>
      <c r="L1317">
        <v>1.2639790360000001</v>
      </c>
      <c r="P1317">
        <v>4</v>
      </c>
      <c r="Q1317">
        <v>17</v>
      </c>
    </row>
    <row r="1318" spans="1:17">
      <c r="A1318" t="s">
        <v>1654</v>
      </c>
      <c r="J1318">
        <v>27</v>
      </c>
      <c r="K1318">
        <v>50</v>
      </c>
      <c r="L1318">
        <v>1.264080637</v>
      </c>
      <c r="P1318">
        <v>27</v>
      </c>
      <c r="Q1318">
        <v>50</v>
      </c>
    </row>
    <row r="1319" spans="1:17">
      <c r="A1319" t="s">
        <v>1655</v>
      </c>
      <c r="J1319">
        <v>2</v>
      </c>
      <c r="K1319">
        <v>49</v>
      </c>
      <c r="L1319">
        <v>1.264110251</v>
      </c>
      <c r="P1319">
        <v>2</v>
      </c>
      <c r="Q1319">
        <v>49</v>
      </c>
    </row>
    <row r="1320" spans="1:17">
      <c r="A1320" t="s">
        <v>1656</v>
      </c>
      <c r="J1320">
        <v>5</v>
      </c>
      <c r="K1320">
        <v>56</v>
      </c>
      <c r="L1320">
        <v>1.2641248519999999</v>
      </c>
      <c r="P1320">
        <v>5</v>
      </c>
      <c r="Q1320">
        <v>56</v>
      </c>
    </row>
    <row r="1321" spans="1:17">
      <c r="A1321" t="s">
        <v>1657</v>
      </c>
      <c r="J1321">
        <v>2</v>
      </c>
      <c r="K1321">
        <v>63</v>
      </c>
      <c r="L1321">
        <v>1.2643033299999999</v>
      </c>
      <c r="P1321">
        <v>2</v>
      </c>
      <c r="Q1321">
        <v>63</v>
      </c>
    </row>
    <row r="1322" spans="1:17">
      <c r="A1322" t="s">
        <v>1658</v>
      </c>
      <c r="J1322">
        <v>19</v>
      </c>
      <c r="K1322">
        <v>23</v>
      </c>
      <c r="L1322">
        <v>1.2648132590000001</v>
      </c>
      <c r="P1322">
        <v>19</v>
      </c>
      <c r="Q1322">
        <v>23</v>
      </c>
    </row>
    <row r="1323" spans="1:17">
      <c r="A1323" t="s">
        <v>1659</v>
      </c>
      <c r="J1323">
        <v>33</v>
      </c>
      <c r="K1323">
        <v>52</v>
      </c>
      <c r="L1323">
        <v>1.2649601049999999</v>
      </c>
      <c r="P1323">
        <v>33</v>
      </c>
      <c r="Q1323">
        <v>52</v>
      </c>
    </row>
    <row r="1324" spans="1:17">
      <c r="A1324" t="s">
        <v>1660</v>
      </c>
      <c r="J1324">
        <v>16</v>
      </c>
      <c r="K1324">
        <v>29</v>
      </c>
      <c r="L1324">
        <v>1.264967776</v>
      </c>
      <c r="P1324">
        <v>16</v>
      </c>
      <c r="Q1324">
        <v>29</v>
      </c>
    </row>
    <row r="1325" spans="1:17">
      <c r="A1325" t="s">
        <v>1661</v>
      </c>
      <c r="J1325">
        <v>26</v>
      </c>
      <c r="K1325">
        <v>34</v>
      </c>
      <c r="L1325">
        <v>1.265209231</v>
      </c>
      <c r="P1325">
        <v>26</v>
      </c>
      <c r="Q1325">
        <v>34</v>
      </c>
    </row>
    <row r="1326" spans="1:17">
      <c r="A1326" t="s">
        <v>1662</v>
      </c>
      <c r="J1326">
        <v>1</v>
      </c>
      <c r="K1326">
        <v>30</v>
      </c>
      <c r="L1326">
        <v>1.2652190320000001</v>
      </c>
      <c r="P1326">
        <v>1</v>
      </c>
      <c r="Q1326">
        <v>30</v>
      </c>
    </row>
    <row r="1327" spans="1:17">
      <c r="A1327" t="s">
        <v>1663</v>
      </c>
      <c r="J1327">
        <v>15</v>
      </c>
      <c r="K1327">
        <v>32</v>
      </c>
      <c r="L1327">
        <v>1.265224935</v>
      </c>
      <c r="P1327">
        <v>15</v>
      </c>
      <c r="Q1327">
        <v>32</v>
      </c>
    </row>
    <row r="1328" spans="1:17">
      <c r="A1328" t="s">
        <v>1664</v>
      </c>
      <c r="J1328">
        <v>28</v>
      </c>
      <c r="K1328">
        <v>64</v>
      </c>
      <c r="L1328">
        <v>1.2652515289999999</v>
      </c>
      <c r="P1328">
        <v>28</v>
      </c>
      <c r="Q1328">
        <v>64</v>
      </c>
    </row>
    <row r="1329" spans="1:17">
      <c r="A1329" t="s">
        <v>1665</v>
      </c>
      <c r="J1329">
        <v>47</v>
      </c>
      <c r="K1329">
        <v>65</v>
      </c>
      <c r="L1329">
        <v>1.2655090899999999</v>
      </c>
      <c r="P1329">
        <v>47</v>
      </c>
      <c r="Q1329">
        <v>65</v>
      </c>
    </row>
    <row r="1330" spans="1:17">
      <c r="A1330" t="s">
        <v>1666</v>
      </c>
      <c r="J1330">
        <v>2</v>
      </c>
      <c r="K1330">
        <v>17</v>
      </c>
      <c r="L1330">
        <v>1.2657511770000001</v>
      </c>
      <c r="P1330">
        <v>2</v>
      </c>
      <c r="Q1330">
        <v>17</v>
      </c>
    </row>
    <row r="1331" spans="1:17">
      <c r="A1331" t="s">
        <v>1667</v>
      </c>
      <c r="J1331">
        <v>40</v>
      </c>
      <c r="K1331">
        <v>41</v>
      </c>
      <c r="L1331">
        <v>1.2657618420000001</v>
      </c>
      <c r="P1331">
        <v>40</v>
      </c>
      <c r="Q1331">
        <v>41</v>
      </c>
    </row>
    <row r="1332" spans="1:17">
      <c r="A1332" t="s">
        <v>1668</v>
      </c>
      <c r="J1332">
        <v>26</v>
      </c>
      <c r="K1332">
        <v>40</v>
      </c>
      <c r="L1332">
        <v>1.2658213629999999</v>
      </c>
      <c r="P1332">
        <v>26</v>
      </c>
      <c r="Q1332">
        <v>40</v>
      </c>
    </row>
    <row r="1333" spans="1:17">
      <c r="A1333" t="s">
        <v>1669</v>
      </c>
      <c r="J1333">
        <v>44</v>
      </c>
      <c r="K1333">
        <v>60</v>
      </c>
      <c r="L1333">
        <v>1.2658411570000001</v>
      </c>
      <c r="P1333">
        <v>44</v>
      </c>
      <c r="Q1333">
        <v>60</v>
      </c>
    </row>
    <row r="1334" spans="1:17">
      <c r="A1334" t="s">
        <v>1670</v>
      </c>
      <c r="J1334">
        <v>2</v>
      </c>
      <c r="K1334">
        <v>41</v>
      </c>
      <c r="L1334">
        <v>1.266114886</v>
      </c>
      <c r="P1334">
        <v>2</v>
      </c>
      <c r="Q1334">
        <v>41</v>
      </c>
    </row>
    <row r="1335" spans="1:17">
      <c r="A1335" t="s">
        <v>1671</v>
      </c>
      <c r="J1335">
        <v>7</v>
      </c>
      <c r="K1335">
        <v>56</v>
      </c>
      <c r="L1335">
        <v>1.2662556279999999</v>
      </c>
      <c r="P1335">
        <v>7</v>
      </c>
      <c r="Q1335">
        <v>56</v>
      </c>
    </row>
    <row r="1336" spans="1:17">
      <c r="A1336" t="s">
        <v>1672</v>
      </c>
      <c r="J1336">
        <v>7</v>
      </c>
      <c r="K1336">
        <v>48</v>
      </c>
      <c r="L1336">
        <v>1.266302601</v>
      </c>
      <c r="P1336">
        <v>7</v>
      </c>
      <c r="Q1336">
        <v>48</v>
      </c>
    </row>
    <row r="1337" spans="1:17">
      <c r="A1337" t="s">
        <v>1673</v>
      </c>
      <c r="J1337">
        <v>17</v>
      </c>
      <c r="K1337">
        <v>37</v>
      </c>
      <c r="L1337">
        <v>1.2663349260000001</v>
      </c>
      <c r="P1337">
        <v>17</v>
      </c>
      <c r="Q1337">
        <v>37</v>
      </c>
    </row>
    <row r="1338" spans="1:17">
      <c r="A1338" t="s">
        <v>1674</v>
      </c>
      <c r="J1338">
        <v>38</v>
      </c>
      <c r="K1338">
        <v>56</v>
      </c>
      <c r="L1338">
        <v>1.266336991</v>
      </c>
      <c r="P1338">
        <v>38</v>
      </c>
      <c r="Q1338">
        <v>56</v>
      </c>
    </row>
    <row r="1339" spans="1:17">
      <c r="A1339" t="s">
        <v>1675</v>
      </c>
      <c r="J1339">
        <v>23</v>
      </c>
      <c r="K1339">
        <v>51</v>
      </c>
      <c r="L1339">
        <v>1.2665069600000001</v>
      </c>
      <c r="P1339">
        <v>23</v>
      </c>
      <c r="Q1339">
        <v>51</v>
      </c>
    </row>
    <row r="1340" spans="1:17">
      <c r="A1340" t="s">
        <v>1676</v>
      </c>
      <c r="J1340">
        <v>46</v>
      </c>
      <c r="K1340">
        <v>49</v>
      </c>
      <c r="L1340">
        <v>1.266756</v>
      </c>
      <c r="P1340">
        <v>46</v>
      </c>
      <c r="Q1340">
        <v>49</v>
      </c>
    </row>
    <row r="1341" spans="1:17">
      <c r="A1341" t="s">
        <v>1677</v>
      </c>
      <c r="J1341">
        <v>21</v>
      </c>
      <c r="K1341">
        <v>63</v>
      </c>
      <c r="L1341">
        <v>1.2667570880000001</v>
      </c>
      <c r="P1341">
        <v>21</v>
      </c>
      <c r="Q1341">
        <v>63</v>
      </c>
    </row>
    <row r="1342" spans="1:17">
      <c r="A1342" t="s">
        <v>1678</v>
      </c>
      <c r="J1342">
        <v>26</v>
      </c>
      <c r="K1342">
        <v>61</v>
      </c>
      <c r="L1342">
        <v>1.267318194</v>
      </c>
      <c r="P1342">
        <v>26</v>
      </c>
      <c r="Q1342">
        <v>61</v>
      </c>
    </row>
    <row r="1343" spans="1:17">
      <c r="A1343" t="s">
        <v>1679</v>
      </c>
      <c r="J1343">
        <v>9</v>
      </c>
      <c r="K1343">
        <v>46</v>
      </c>
      <c r="L1343">
        <v>1.267376166</v>
      </c>
      <c r="P1343">
        <v>9</v>
      </c>
      <c r="Q1343">
        <v>46</v>
      </c>
    </row>
    <row r="1344" spans="1:17">
      <c r="A1344" t="s">
        <v>1680</v>
      </c>
      <c r="J1344">
        <v>51</v>
      </c>
      <c r="K1344">
        <v>56</v>
      </c>
      <c r="L1344">
        <v>1.267451318</v>
      </c>
      <c r="P1344">
        <v>51</v>
      </c>
      <c r="Q1344">
        <v>56</v>
      </c>
    </row>
    <row r="1345" spans="1:17">
      <c r="A1345" t="s">
        <v>1681</v>
      </c>
      <c r="J1345">
        <v>9</v>
      </c>
      <c r="K1345">
        <v>62</v>
      </c>
      <c r="L1345">
        <v>1.267723146</v>
      </c>
      <c r="P1345">
        <v>9</v>
      </c>
      <c r="Q1345">
        <v>62</v>
      </c>
    </row>
    <row r="1346" spans="1:17">
      <c r="A1346" t="s">
        <v>1682</v>
      </c>
      <c r="J1346">
        <v>46</v>
      </c>
      <c r="K1346">
        <v>65</v>
      </c>
      <c r="L1346">
        <v>1.267947173</v>
      </c>
      <c r="P1346">
        <v>46</v>
      </c>
      <c r="Q1346">
        <v>65</v>
      </c>
    </row>
    <row r="1347" spans="1:17">
      <c r="A1347" t="s">
        <v>1683</v>
      </c>
      <c r="J1347">
        <v>20</v>
      </c>
      <c r="K1347">
        <v>59</v>
      </c>
      <c r="L1347">
        <v>1.268061106</v>
      </c>
      <c r="P1347">
        <v>20</v>
      </c>
      <c r="Q1347">
        <v>59</v>
      </c>
    </row>
    <row r="1348" spans="1:17">
      <c r="A1348" t="s">
        <v>1684</v>
      </c>
      <c r="J1348">
        <v>16</v>
      </c>
      <c r="K1348">
        <v>53</v>
      </c>
      <c r="L1348">
        <v>1.2680888210000001</v>
      </c>
      <c r="P1348">
        <v>16</v>
      </c>
      <c r="Q1348">
        <v>53</v>
      </c>
    </row>
    <row r="1349" spans="1:17">
      <c r="A1349" t="s">
        <v>1685</v>
      </c>
      <c r="J1349">
        <v>34</v>
      </c>
      <c r="K1349">
        <v>66</v>
      </c>
      <c r="L1349">
        <v>1.2682487179999999</v>
      </c>
      <c r="P1349">
        <v>34</v>
      </c>
      <c r="Q1349">
        <v>66</v>
      </c>
    </row>
    <row r="1350" spans="1:17">
      <c r="A1350" t="s">
        <v>1686</v>
      </c>
      <c r="J1350">
        <v>3</v>
      </c>
      <c r="K1350">
        <v>16</v>
      </c>
      <c r="L1350">
        <v>1.2683081060000001</v>
      </c>
      <c r="P1350">
        <v>3</v>
      </c>
      <c r="Q1350">
        <v>16</v>
      </c>
    </row>
    <row r="1351" spans="1:17">
      <c r="A1351" t="s">
        <v>1687</v>
      </c>
      <c r="J1351">
        <v>17</v>
      </c>
      <c r="K1351">
        <v>65</v>
      </c>
      <c r="L1351">
        <v>1.268531855</v>
      </c>
      <c r="P1351">
        <v>17</v>
      </c>
      <c r="Q1351">
        <v>65</v>
      </c>
    </row>
    <row r="1352" spans="1:17">
      <c r="A1352" t="s">
        <v>1688</v>
      </c>
      <c r="J1352">
        <v>7</v>
      </c>
      <c r="K1352">
        <v>62</v>
      </c>
      <c r="L1352">
        <v>1.2689042779999999</v>
      </c>
      <c r="P1352">
        <v>7</v>
      </c>
      <c r="Q1352">
        <v>62</v>
      </c>
    </row>
    <row r="1353" spans="1:17">
      <c r="A1353" t="s">
        <v>1689</v>
      </c>
      <c r="J1353">
        <v>34</v>
      </c>
      <c r="K1353">
        <v>62</v>
      </c>
      <c r="L1353">
        <v>1.2689506150000001</v>
      </c>
      <c r="P1353">
        <v>34</v>
      </c>
      <c r="Q1353">
        <v>62</v>
      </c>
    </row>
    <row r="1354" spans="1:17">
      <c r="A1354" t="s">
        <v>1690</v>
      </c>
      <c r="J1354">
        <v>9</v>
      </c>
      <c r="K1354">
        <v>14</v>
      </c>
      <c r="L1354">
        <v>1.2693659420000001</v>
      </c>
      <c r="P1354">
        <v>9</v>
      </c>
      <c r="Q1354">
        <v>14</v>
      </c>
    </row>
    <row r="1355" spans="1:17">
      <c r="A1355" t="s">
        <v>1691</v>
      </c>
      <c r="J1355">
        <v>26</v>
      </c>
      <c r="K1355">
        <v>32</v>
      </c>
      <c r="L1355">
        <v>1.269421822</v>
      </c>
      <c r="P1355">
        <v>26</v>
      </c>
      <c r="Q1355">
        <v>32</v>
      </c>
    </row>
    <row r="1356" spans="1:17">
      <c r="A1356" t="s">
        <v>1692</v>
      </c>
      <c r="J1356">
        <v>26</v>
      </c>
      <c r="K1356">
        <v>41</v>
      </c>
      <c r="L1356">
        <v>1.2695026009999999</v>
      </c>
      <c r="P1356">
        <v>26</v>
      </c>
      <c r="Q1356">
        <v>41</v>
      </c>
    </row>
    <row r="1357" spans="1:17">
      <c r="A1357" t="s">
        <v>1693</v>
      </c>
      <c r="J1357">
        <v>14</v>
      </c>
      <c r="K1357">
        <v>55</v>
      </c>
      <c r="L1357">
        <v>1.2695705859999999</v>
      </c>
      <c r="P1357">
        <v>14</v>
      </c>
      <c r="Q1357">
        <v>55</v>
      </c>
    </row>
    <row r="1358" spans="1:17">
      <c r="A1358" t="s">
        <v>1694</v>
      </c>
      <c r="J1358">
        <v>20</v>
      </c>
      <c r="K1358">
        <v>25</v>
      </c>
      <c r="L1358">
        <v>1.2699392730000001</v>
      </c>
      <c r="P1358">
        <v>20</v>
      </c>
      <c r="Q1358">
        <v>25</v>
      </c>
    </row>
    <row r="1359" spans="1:17">
      <c r="A1359" t="s">
        <v>1695</v>
      </c>
      <c r="J1359">
        <v>25</v>
      </c>
      <c r="K1359">
        <v>47</v>
      </c>
      <c r="L1359">
        <v>1.2701770370000001</v>
      </c>
      <c r="P1359">
        <v>25</v>
      </c>
      <c r="Q1359">
        <v>47</v>
      </c>
    </row>
    <row r="1360" spans="1:17">
      <c r="A1360" t="s">
        <v>1696</v>
      </c>
      <c r="J1360">
        <v>12</v>
      </c>
      <c r="K1360">
        <v>54</v>
      </c>
      <c r="L1360">
        <v>1.2702441229999999</v>
      </c>
      <c r="P1360">
        <v>12</v>
      </c>
      <c r="Q1360">
        <v>54</v>
      </c>
    </row>
    <row r="1361" spans="1:17">
      <c r="A1361" t="s">
        <v>1697</v>
      </c>
      <c r="J1361">
        <v>5</v>
      </c>
      <c r="K1361">
        <v>16</v>
      </c>
      <c r="L1361">
        <v>1.2703353479999999</v>
      </c>
      <c r="P1361">
        <v>5</v>
      </c>
      <c r="Q1361">
        <v>16</v>
      </c>
    </row>
    <row r="1362" spans="1:17">
      <c r="A1362" t="s">
        <v>1698</v>
      </c>
      <c r="J1362">
        <v>18</v>
      </c>
      <c r="K1362">
        <v>22</v>
      </c>
      <c r="L1362">
        <v>1.270774149</v>
      </c>
      <c r="P1362">
        <v>18</v>
      </c>
      <c r="Q1362">
        <v>22</v>
      </c>
    </row>
    <row r="1363" spans="1:17">
      <c r="A1363" t="s">
        <v>1699</v>
      </c>
      <c r="J1363">
        <v>31</v>
      </c>
      <c r="K1363">
        <v>41</v>
      </c>
      <c r="L1363">
        <v>1.2708968919999999</v>
      </c>
      <c r="P1363">
        <v>31</v>
      </c>
      <c r="Q1363">
        <v>41</v>
      </c>
    </row>
    <row r="1364" spans="1:17">
      <c r="A1364" t="s">
        <v>1700</v>
      </c>
      <c r="J1364">
        <v>2</v>
      </c>
      <c r="K1364">
        <v>12</v>
      </c>
      <c r="L1364">
        <v>1.271214141</v>
      </c>
      <c r="P1364">
        <v>2</v>
      </c>
      <c r="Q1364">
        <v>12</v>
      </c>
    </row>
    <row r="1365" spans="1:17">
      <c r="A1365" t="s">
        <v>1701</v>
      </c>
      <c r="J1365">
        <v>42</v>
      </c>
      <c r="K1365">
        <v>53</v>
      </c>
      <c r="L1365">
        <v>1.271329905</v>
      </c>
      <c r="P1365">
        <v>42</v>
      </c>
      <c r="Q1365">
        <v>53</v>
      </c>
    </row>
    <row r="1366" spans="1:17">
      <c r="A1366" t="s">
        <v>1702</v>
      </c>
      <c r="J1366">
        <v>9</v>
      </c>
      <c r="K1366">
        <v>63</v>
      </c>
      <c r="L1366">
        <v>1.271639097</v>
      </c>
      <c r="P1366">
        <v>9</v>
      </c>
      <c r="Q1366">
        <v>63</v>
      </c>
    </row>
    <row r="1367" spans="1:17">
      <c r="A1367" t="s">
        <v>1703</v>
      </c>
      <c r="J1367">
        <v>3</v>
      </c>
      <c r="K1367">
        <v>64</v>
      </c>
      <c r="L1367">
        <v>1.2717813520000001</v>
      </c>
      <c r="P1367">
        <v>3</v>
      </c>
      <c r="Q1367">
        <v>64</v>
      </c>
    </row>
    <row r="1368" spans="1:17">
      <c r="A1368" t="s">
        <v>1704</v>
      </c>
      <c r="J1368">
        <v>50</v>
      </c>
      <c r="K1368">
        <v>51</v>
      </c>
      <c r="L1368">
        <v>1.271851901</v>
      </c>
      <c r="P1368">
        <v>50</v>
      </c>
      <c r="Q1368">
        <v>51</v>
      </c>
    </row>
    <row r="1369" spans="1:17">
      <c r="A1369" t="s">
        <v>1705</v>
      </c>
      <c r="J1369">
        <v>9</v>
      </c>
      <c r="K1369">
        <v>56</v>
      </c>
      <c r="L1369">
        <v>1.272084309</v>
      </c>
      <c r="P1369">
        <v>9</v>
      </c>
      <c r="Q1369">
        <v>56</v>
      </c>
    </row>
    <row r="1370" spans="1:17">
      <c r="A1370" t="s">
        <v>1706</v>
      </c>
      <c r="J1370">
        <v>17</v>
      </c>
      <c r="K1370">
        <v>64</v>
      </c>
      <c r="L1370">
        <v>1.2720866500000001</v>
      </c>
      <c r="P1370">
        <v>17</v>
      </c>
      <c r="Q1370">
        <v>64</v>
      </c>
    </row>
    <row r="1371" spans="1:17">
      <c r="A1371" t="s">
        <v>1707</v>
      </c>
      <c r="J1371">
        <v>12</v>
      </c>
      <c r="K1371">
        <v>50</v>
      </c>
      <c r="L1371">
        <v>1.272186254</v>
      </c>
      <c r="P1371">
        <v>12</v>
      </c>
      <c r="Q1371">
        <v>50</v>
      </c>
    </row>
    <row r="1372" spans="1:17">
      <c r="A1372" t="s">
        <v>1708</v>
      </c>
      <c r="J1372">
        <v>25</v>
      </c>
      <c r="K1372">
        <v>29</v>
      </c>
      <c r="L1372">
        <v>1.272358809</v>
      </c>
      <c r="P1372">
        <v>25</v>
      </c>
      <c r="Q1372">
        <v>29</v>
      </c>
    </row>
    <row r="1373" spans="1:17">
      <c r="A1373" t="s">
        <v>1709</v>
      </c>
      <c r="J1373">
        <v>22</v>
      </c>
      <c r="K1373">
        <v>56</v>
      </c>
      <c r="L1373">
        <v>1.2723935580000001</v>
      </c>
      <c r="P1373">
        <v>22</v>
      </c>
      <c r="Q1373">
        <v>56</v>
      </c>
    </row>
    <row r="1374" spans="1:17">
      <c r="A1374" t="s">
        <v>1710</v>
      </c>
      <c r="J1374">
        <v>34</v>
      </c>
      <c r="K1374">
        <v>47</v>
      </c>
      <c r="L1374">
        <v>1.2727587579999999</v>
      </c>
      <c r="P1374">
        <v>34</v>
      </c>
      <c r="Q1374">
        <v>47</v>
      </c>
    </row>
    <row r="1375" spans="1:17">
      <c r="A1375" t="s">
        <v>1711</v>
      </c>
      <c r="J1375">
        <v>53</v>
      </c>
      <c r="K1375">
        <v>65</v>
      </c>
      <c r="L1375">
        <v>1.2727596409999999</v>
      </c>
      <c r="P1375">
        <v>53</v>
      </c>
      <c r="Q1375">
        <v>65</v>
      </c>
    </row>
    <row r="1376" spans="1:17">
      <c r="A1376" t="s">
        <v>1712</v>
      </c>
      <c r="J1376">
        <v>26</v>
      </c>
      <c r="K1376">
        <v>31</v>
      </c>
      <c r="L1376">
        <v>1.273341464</v>
      </c>
      <c r="P1376">
        <v>26</v>
      </c>
      <c r="Q1376">
        <v>31</v>
      </c>
    </row>
    <row r="1377" spans="1:17">
      <c r="A1377" t="s">
        <v>1713</v>
      </c>
      <c r="J1377">
        <v>2</v>
      </c>
      <c r="K1377">
        <v>33</v>
      </c>
      <c r="L1377">
        <v>1.2736619</v>
      </c>
      <c r="P1377">
        <v>2</v>
      </c>
      <c r="Q1377">
        <v>33</v>
      </c>
    </row>
    <row r="1378" spans="1:17">
      <c r="A1378" t="s">
        <v>1714</v>
      </c>
      <c r="J1378">
        <v>9</v>
      </c>
      <c r="K1378">
        <v>17</v>
      </c>
      <c r="L1378">
        <v>1.273713745</v>
      </c>
      <c r="P1378">
        <v>9</v>
      </c>
      <c r="Q1378">
        <v>17</v>
      </c>
    </row>
    <row r="1379" spans="1:17">
      <c r="A1379" t="s">
        <v>1715</v>
      </c>
      <c r="J1379">
        <v>6</v>
      </c>
      <c r="K1379">
        <v>9</v>
      </c>
      <c r="L1379">
        <v>1.2737219790000001</v>
      </c>
      <c r="P1379">
        <v>6</v>
      </c>
      <c r="Q1379">
        <v>9</v>
      </c>
    </row>
    <row r="1380" spans="1:17">
      <c r="A1380" t="s">
        <v>1716</v>
      </c>
      <c r="J1380">
        <v>2</v>
      </c>
      <c r="K1380">
        <v>53</v>
      </c>
      <c r="L1380">
        <v>1.2737588419999999</v>
      </c>
      <c r="P1380">
        <v>2</v>
      </c>
      <c r="Q1380">
        <v>53</v>
      </c>
    </row>
    <row r="1381" spans="1:17">
      <c r="A1381" t="s">
        <v>1717</v>
      </c>
      <c r="J1381">
        <v>40</v>
      </c>
      <c r="K1381">
        <v>49</v>
      </c>
      <c r="L1381">
        <v>1.273789885</v>
      </c>
      <c r="P1381">
        <v>40</v>
      </c>
      <c r="Q1381">
        <v>49</v>
      </c>
    </row>
    <row r="1382" spans="1:17">
      <c r="A1382" t="s">
        <v>1718</v>
      </c>
      <c r="J1382">
        <v>26</v>
      </c>
      <c r="K1382">
        <v>52</v>
      </c>
      <c r="L1382">
        <v>1.274031441</v>
      </c>
      <c r="P1382">
        <v>26</v>
      </c>
      <c r="Q1382">
        <v>52</v>
      </c>
    </row>
    <row r="1383" spans="1:17">
      <c r="A1383" t="s">
        <v>1719</v>
      </c>
      <c r="J1383">
        <v>2</v>
      </c>
      <c r="K1383">
        <v>42</v>
      </c>
      <c r="L1383">
        <v>1.2741771209999999</v>
      </c>
      <c r="P1383">
        <v>2</v>
      </c>
      <c r="Q1383">
        <v>42</v>
      </c>
    </row>
    <row r="1384" spans="1:17">
      <c r="A1384" t="s">
        <v>1720</v>
      </c>
      <c r="J1384">
        <v>38</v>
      </c>
      <c r="K1384">
        <v>41</v>
      </c>
      <c r="L1384">
        <v>1.274184904</v>
      </c>
      <c r="P1384">
        <v>38</v>
      </c>
      <c r="Q1384">
        <v>41</v>
      </c>
    </row>
    <row r="1385" spans="1:17">
      <c r="A1385" t="s">
        <v>1721</v>
      </c>
      <c r="J1385">
        <v>5</v>
      </c>
      <c r="K1385">
        <v>12</v>
      </c>
      <c r="L1385">
        <v>1.2744689810000001</v>
      </c>
      <c r="P1385">
        <v>5</v>
      </c>
      <c r="Q1385">
        <v>12</v>
      </c>
    </row>
    <row r="1386" spans="1:17">
      <c r="A1386" t="s">
        <v>1722</v>
      </c>
      <c r="J1386">
        <v>26</v>
      </c>
      <c r="K1386">
        <v>35</v>
      </c>
      <c r="L1386">
        <v>1.2746953510000001</v>
      </c>
      <c r="P1386">
        <v>26</v>
      </c>
      <c r="Q1386">
        <v>35</v>
      </c>
    </row>
    <row r="1387" spans="1:17">
      <c r="A1387" t="s">
        <v>1723</v>
      </c>
      <c r="J1387">
        <v>16</v>
      </c>
      <c r="K1387">
        <v>34</v>
      </c>
      <c r="L1387">
        <v>1.274922009</v>
      </c>
      <c r="P1387">
        <v>16</v>
      </c>
      <c r="Q1387">
        <v>34</v>
      </c>
    </row>
    <row r="1388" spans="1:17">
      <c r="A1388" t="s">
        <v>1724</v>
      </c>
      <c r="J1388">
        <v>16</v>
      </c>
      <c r="K1388">
        <v>59</v>
      </c>
      <c r="L1388">
        <v>1.2751364270000001</v>
      </c>
      <c r="P1388">
        <v>16</v>
      </c>
      <c r="Q1388">
        <v>59</v>
      </c>
    </row>
    <row r="1389" spans="1:17">
      <c r="A1389" t="s">
        <v>1725</v>
      </c>
      <c r="J1389">
        <v>23</v>
      </c>
      <c r="K1389">
        <v>24</v>
      </c>
      <c r="L1389">
        <v>1.2753194750000001</v>
      </c>
      <c r="P1389">
        <v>23</v>
      </c>
      <c r="Q1389">
        <v>24</v>
      </c>
    </row>
    <row r="1390" spans="1:17">
      <c r="A1390" t="s">
        <v>1726</v>
      </c>
      <c r="J1390">
        <v>56</v>
      </c>
      <c r="K1390">
        <v>65</v>
      </c>
      <c r="L1390">
        <v>1.275413965</v>
      </c>
      <c r="P1390">
        <v>56</v>
      </c>
      <c r="Q1390">
        <v>65</v>
      </c>
    </row>
    <row r="1391" spans="1:17">
      <c r="A1391" t="s">
        <v>1727</v>
      </c>
      <c r="J1391">
        <v>8</v>
      </c>
      <c r="K1391">
        <v>18</v>
      </c>
      <c r="L1391">
        <v>1.2756755070000001</v>
      </c>
      <c r="P1391">
        <v>8</v>
      </c>
      <c r="Q1391">
        <v>18</v>
      </c>
    </row>
    <row r="1392" spans="1:17">
      <c r="A1392" t="s">
        <v>1728</v>
      </c>
      <c r="J1392">
        <v>3</v>
      </c>
      <c r="K1392">
        <v>14</v>
      </c>
      <c r="L1392">
        <v>1.2757114300000001</v>
      </c>
      <c r="P1392">
        <v>3</v>
      </c>
      <c r="Q1392">
        <v>14</v>
      </c>
    </row>
    <row r="1393" spans="1:17">
      <c r="A1393" t="s">
        <v>1729</v>
      </c>
      <c r="J1393">
        <v>14</v>
      </c>
      <c r="K1393">
        <v>66</v>
      </c>
      <c r="L1393">
        <v>1.27583563</v>
      </c>
      <c r="P1393">
        <v>14</v>
      </c>
      <c r="Q1393">
        <v>66</v>
      </c>
    </row>
    <row r="1394" spans="1:17">
      <c r="A1394" t="s">
        <v>1730</v>
      </c>
      <c r="J1394">
        <v>56</v>
      </c>
      <c r="K1394">
        <v>63</v>
      </c>
      <c r="L1394">
        <v>1.2763201559999999</v>
      </c>
      <c r="P1394">
        <v>56</v>
      </c>
      <c r="Q1394">
        <v>63</v>
      </c>
    </row>
    <row r="1395" spans="1:17">
      <c r="A1395" t="s">
        <v>1731</v>
      </c>
      <c r="J1395">
        <v>6</v>
      </c>
      <c r="K1395">
        <v>25</v>
      </c>
      <c r="L1395">
        <v>1.276498637</v>
      </c>
      <c r="P1395">
        <v>6</v>
      </c>
      <c r="Q1395">
        <v>25</v>
      </c>
    </row>
    <row r="1396" spans="1:17">
      <c r="A1396" t="s">
        <v>1732</v>
      </c>
      <c r="J1396">
        <v>23</v>
      </c>
      <c r="K1396">
        <v>53</v>
      </c>
      <c r="L1396">
        <v>1.2766680859999999</v>
      </c>
      <c r="P1396">
        <v>23</v>
      </c>
      <c r="Q1396">
        <v>53</v>
      </c>
    </row>
    <row r="1397" spans="1:17">
      <c r="A1397" t="s">
        <v>1733</v>
      </c>
      <c r="J1397">
        <v>33</v>
      </c>
      <c r="K1397">
        <v>53</v>
      </c>
      <c r="L1397">
        <v>1.2767841849999999</v>
      </c>
      <c r="P1397">
        <v>33</v>
      </c>
      <c r="Q1397">
        <v>53</v>
      </c>
    </row>
    <row r="1398" spans="1:17">
      <c r="A1398" t="s">
        <v>1734</v>
      </c>
      <c r="J1398">
        <v>26</v>
      </c>
      <c r="K1398">
        <v>66</v>
      </c>
      <c r="L1398">
        <v>1.2768592940000001</v>
      </c>
      <c r="P1398">
        <v>26</v>
      </c>
      <c r="Q1398">
        <v>66</v>
      </c>
    </row>
    <row r="1399" spans="1:17">
      <c r="A1399" t="s">
        <v>1735</v>
      </c>
      <c r="J1399">
        <v>49</v>
      </c>
      <c r="K1399">
        <v>54</v>
      </c>
      <c r="L1399">
        <v>1.277064588</v>
      </c>
      <c r="P1399">
        <v>49</v>
      </c>
      <c r="Q1399">
        <v>54</v>
      </c>
    </row>
    <row r="1400" spans="1:17">
      <c r="A1400" t="s">
        <v>1736</v>
      </c>
      <c r="J1400">
        <v>16</v>
      </c>
      <c r="K1400">
        <v>22</v>
      </c>
      <c r="L1400">
        <v>1.2771217749999999</v>
      </c>
      <c r="P1400">
        <v>16</v>
      </c>
      <c r="Q1400">
        <v>22</v>
      </c>
    </row>
    <row r="1401" spans="1:17">
      <c r="A1401" t="s">
        <v>1737</v>
      </c>
      <c r="J1401">
        <v>47</v>
      </c>
      <c r="K1401">
        <v>54</v>
      </c>
      <c r="L1401">
        <v>1.277156859</v>
      </c>
      <c r="P1401">
        <v>47</v>
      </c>
      <c r="Q1401">
        <v>54</v>
      </c>
    </row>
    <row r="1402" spans="1:17">
      <c r="A1402" t="s">
        <v>1738</v>
      </c>
      <c r="J1402">
        <v>21</v>
      </c>
      <c r="K1402">
        <v>43</v>
      </c>
      <c r="L1402">
        <v>1.2771658130000001</v>
      </c>
      <c r="P1402">
        <v>21</v>
      </c>
      <c r="Q1402">
        <v>43</v>
      </c>
    </row>
    <row r="1403" spans="1:17">
      <c r="A1403" t="s">
        <v>1739</v>
      </c>
      <c r="J1403">
        <v>5</v>
      </c>
      <c r="K1403">
        <v>25</v>
      </c>
      <c r="L1403">
        <v>1.2772945</v>
      </c>
      <c r="P1403">
        <v>5</v>
      </c>
      <c r="Q1403">
        <v>25</v>
      </c>
    </row>
    <row r="1404" spans="1:17">
      <c r="A1404" t="s">
        <v>1740</v>
      </c>
      <c r="J1404">
        <v>46</v>
      </c>
      <c r="K1404">
        <v>58</v>
      </c>
      <c r="L1404">
        <v>1.2773534660000001</v>
      </c>
      <c r="P1404">
        <v>46</v>
      </c>
      <c r="Q1404">
        <v>58</v>
      </c>
    </row>
    <row r="1405" spans="1:17">
      <c r="A1405" t="s">
        <v>1741</v>
      </c>
      <c r="J1405">
        <v>18</v>
      </c>
      <c r="K1405">
        <v>35</v>
      </c>
      <c r="L1405">
        <v>1.2773886080000001</v>
      </c>
      <c r="P1405">
        <v>18</v>
      </c>
      <c r="Q1405">
        <v>35</v>
      </c>
    </row>
    <row r="1406" spans="1:17">
      <c r="A1406" t="s">
        <v>1742</v>
      </c>
      <c r="J1406">
        <v>27</v>
      </c>
      <c r="K1406">
        <v>66</v>
      </c>
      <c r="L1406">
        <v>1.27744529</v>
      </c>
      <c r="P1406">
        <v>27</v>
      </c>
      <c r="Q1406">
        <v>66</v>
      </c>
    </row>
    <row r="1407" spans="1:17">
      <c r="A1407" t="s">
        <v>1743</v>
      </c>
      <c r="J1407">
        <v>7</v>
      </c>
      <c r="K1407">
        <v>28</v>
      </c>
      <c r="L1407">
        <v>1.277760496</v>
      </c>
      <c r="P1407">
        <v>7</v>
      </c>
      <c r="Q1407">
        <v>28</v>
      </c>
    </row>
    <row r="1408" spans="1:17">
      <c r="A1408" t="s">
        <v>1744</v>
      </c>
      <c r="J1408">
        <v>26</v>
      </c>
      <c r="K1408">
        <v>50</v>
      </c>
      <c r="L1408">
        <v>1.2778089859999999</v>
      </c>
      <c r="P1408">
        <v>26</v>
      </c>
      <c r="Q1408">
        <v>50</v>
      </c>
    </row>
    <row r="1409" spans="1:17">
      <c r="A1409" t="s">
        <v>1745</v>
      </c>
      <c r="J1409">
        <v>12</v>
      </c>
      <c r="K1409">
        <v>56</v>
      </c>
      <c r="L1409">
        <v>1.2778669869999999</v>
      </c>
      <c r="P1409">
        <v>12</v>
      </c>
      <c r="Q1409">
        <v>56</v>
      </c>
    </row>
    <row r="1410" spans="1:17">
      <c r="A1410" t="s">
        <v>1746</v>
      </c>
      <c r="J1410">
        <v>50</v>
      </c>
      <c r="K1410">
        <v>58</v>
      </c>
      <c r="L1410">
        <v>1.278138064</v>
      </c>
      <c r="P1410">
        <v>50</v>
      </c>
      <c r="Q1410">
        <v>58</v>
      </c>
    </row>
    <row r="1411" spans="1:17">
      <c r="A1411" t="s">
        <v>1747</v>
      </c>
      <c r="J1411">
        <v>52</v>
      </c>
      <c r="K1411">
        <v>57</v>
      </c>
      <c r="L1411">
        <v>1.2786414770000001</v>
      </c>
      <c r="P1411">
        <v>52</v>
      </c>
      <c r="Q1411">
        <v>57</v>
      </c>
    </row>
    <row r="1412" spans="1:17">
      <c r="A1412" t="s">
        <v>1748</v>
      </c>
      <c r="J1412">
        <v>30</v>
      </c>
      <c r="K1412">
        <v>39</v>
      </c>
      <c r="L1412">
        <v>1.278787975</v>
      </c>
      <c r="P1412">
        <v>30</v>
      </c>
      <c r="Q1412">
        <v>39</v>
      </c>
    </row>
    <row r="1413" spans="1:17">
      <c r="A1413" t="s">
        <v>1749</v>
      </c>
      <c r="J1413">
        <v>16</v>
      </c>
      <c r="K1413">
        <v>28</v>
      </c>
      <c r="L1413">
        <v>1.278897226</v>
      </c>
      <c r="P1413">
        <v>16</v>
      </c>
      <c r="Q1413">
        <v>28</v>
      </c>
    </row>
    <row r="1414" spans="1:17">
      <c r="A1414" t="s">
        <v>1750</v>
      </c>
      <c r="J1414">
        <v>28</v>
      </c>
      <c r="K1414">
        <v>49</v>
      </c>
      <c r="L1414">
        <v>1.278989471</v>
      </c>
      <c r="P1414">
        <v>28</v>
      </c>
      <c r="Q1414">
        <v>49</v>
      </c>
    </row>
    <row r="1415" spans="1:17">
      <c r="A1415" t="s">
        <v>1751</v>
      </c>
      <c r="J1415">
        <v>5</v>
      </c>
      <c r="K1415">
        <v>47</v>
      </c>
      <c r="L1415">
        <v>1.279019396</v>
      </c>
      <c r="P1415">
        <v>5</v>
      </c>
      <c r="Q1415">
        <v>47</v>
      </c>
    </row>
    <row r="1416" spans="1:17">
      <c r="A1416" t="s">
        <v>1752</v>
      </c>
      <c r="J1416">
        <v>44</v>
      </c>
      <c r="K1416">
        <v>59</v>
      </c>
      <c r="L1416">
        <v>1.279052611</v>
      </c>
      <c r="P1416">
        <v>44</v>
      </c>
      <c r="Q1416">
        <v>59</v>
      </c>
    </row>
    <row r="1417" spans="1:17">
      <c r="A1417" t="s">
        <v>1753</v>
      </c>
      <c r="J1417">
        <v>21</v>
      </c>
      <c r="K1417">
        <v>65</v>
      </c>
      <c r="L1417">
        <v>1.2791340090000001</v>
      </c>
      <c r="P1417">
        <v>21</v>
      </c>
      <c r="Q1417">
        <v>65</v>
      </c>
    </row>
    <row r="1418" spans="1:17">
      <c r="A1418" t="s">
        <v>1754</v>
      </c>
      <c r="J1418">
        <v>23</v>
      </c>
      <c r="K1418">
        <v>55</v>
      </c>
      <c r="L1418">
        <v>1.2791551560000001</v>
      </c>
      <c r="P1418">
        <v>23</v>
      </c>
      <c r="Q1418">
        <v>55</v>
      </c>
    </row>
    <row r="1419" spans="1:17">
      <c r="A1419" t="s">
        <v>1755</v>
      </c>
      <c r="J1419">
        <v>10</v>
      </c>
      <c r="K1419">
        <v>41</v>
      </c>
      <c r="L1419">
        <v>1.2792012079999999</v>
      </c>
      <c r="P1419">
        <v>10</v>
      </c>
      <c r="Q1419">
        <v>41</v>
      </c>
    </row>
    <row r="1420" spans="1:17">
      <c r="A1420" t="s">
        <v>1756</v>
      </c>
      <c r="J1420">
        <v>8</v>
      </c>
      <c r="K1420">
        <v>21</v>
      </c>
      <c r="L1420">
        <v>1.279426263</v>
      </c>
      <c r="P1420">
        <v>8</v>
      </c>
      <c r="Q1420">
        <v>21</v>
      </c>
    </row>
    <row r="1421" spans="1:17">
      <c r="A1421" t="s">
        <v>1757</v>
      </c>
      <c r="J1421">
        <v>11</v>
      </c>
      <c r="K1421">
        <v>13</v>
      </c>
      <c r="L1421">
        <v>1.2795690099999999</v>
      </c>
      <c r="P1421">
        <v>11</v>
      </c>
      <c r="Q1421">
        <v>13</v>
      </c>
    </row>
    <row r="1422" spans="1:17">
      <c r="A1422" t="s">
        <v>1758</v>
      </c>
      <c r="J1422">
        <v>23</v>
      </c>
      <c r="K1422">
        <v>49</v>
      </c>
      <c r="L1422">
        <v>1.2797388730000001</v>
      </c>
      <c r="P1422">
        <v>23</v>
      </c>
      <c r="Q1422">
        <v>49</v>
      </c>
    </row>
    <row r="1423" spans="1:17">
      <c r="A1423" t="s">
        <v>1759</v>
      </c>
      <c r="J1423">
        <v>25</v>
      </c>
      <c r="K1423">
        <v>27</v>
      </c>
      <c r="L1423">
        <v>1.279859378</v>
      </c>
      <c r="P1423">
        <v>25</v>
      </c>
      <c r="Q1423">
        <v>27</v>
      </c>
    </row>
    <row r="1424" spans="1:17">
      <c r="A1424" t="s">
        <v>1760</v>
      </c>
      <c r="J1424">
        <v>15</v>
      </c>
      <c r="K1424">
        <v>31</v>
      </c>
      <c r="L1424">
        <v>1.2799077169999999</v>
      </c>
      <c r="P1424">
        <v>15</v>
      </c>
      <c r="Q1424">
        <v>31</v>
      </c>
    </row>
    <row r="1425" spans="1:17">
      <c r="A1425" t="s">
        <v>1761</v>
      </c>
      <c r="J1425">
        <v>45</v>
      </c>
      <c r="K1425">
        <v>59</v>
      </c>
      <c r="L1425">
        <v>1.280042806</v>
      </c>
      <c r="P1425">
        <v>45</v>
      </c>
      <c r="Q1425">
        <v>59</v>
      </c>
    </row>
    <row r="1426" spans="1:17">
      <c r="A1426" t="s">
        <v>1762</v>
      </c>
      <c r="J1426">
        <v>27</v>
      </c>
      <c r="K1426">
        <v>40</v>
      </c>
      <c r="L1426">
        <v>1.280168918</v>
      </c>
      <c r="P1426">
        <v>27</v>
      </c>
      <c r="Q1426">
        <v>40</v>
      </c>
    </row>
    <row r="1427" spans="1:17">
      <c r="A1427" t="s">
        <v>1763</v>
      </c>
      <c r="J1427">
        <v>18</v>
      </c>
      <c r="K1427">
        <v>40</v>
      </c>
      <c r="L1427">
        <v>1.2802462939999999</v>
      </c>
      <c r="P1427">
        <v>18</v>
      </c>
      <c r="Q1427">
        <v>40</v>
      </c>
    </row>
    <row r="1428" spans="1:17">
      <c r="A1428" t="s">
        <v>1764</v>
      </c>
      <c r="J1428">
        <v>15</v>
      </c>
      <c r="K1428">
        <v>62</v>
      </c>
      <c r="L1428">
        <v>1.2803228659999999</v>
      </c>
      <c r="P1428">
        <v>15</v>
      </c>
      <c r="Q1428">
        <v>62</v>
      </c>
    </row>
    <row r="1429" spans="1:17">
      <c r="A1429" t="s">
        <v>1765</v>
      </c>
      <c r="J1429">
        <v>28</v>
      </c>
      <c r="K1429">
        <v>50</v>
      </c>
      <c r="L1429">
        <v>1.2803413830000001</v>
      </c>
      <c r="P1429">
        <v>28</v>
      </c>
      <c r="Q1429">
        <v>50</v>
      </c>
    </row>
    <row r="1430" spans="1:17">
      <c r="A1430" t="s">
        <v>1766</v>
      </c>
      <c r="J1430">
        <v>49</v>
      </c>
      <c r="K1430">
        <v>62</v>
      </c>
      <c r="L1430">
        <v>1.2808286250000001</v>
      </c>
      <c r="P1430">
        <v>49</v>
      </c>
      <c r="Q1430">
        <v>62</v>
      </c>
    </row>
    <row r="1431" spans="1:17">
      <c r="A1431" t="s">
        <v>1767</v>
      </c>
      <c r="J1431">
        <v>10</v>
      </c>
      <c r="K1431">
        <v>23</v>
      </c>
      <c r="L1431">
        <v>1.2808559450000001</v>
      </c>
      <c r="P1431">
        <v>10</v>
      </c>
      <c r="Q1431">
        <v>23</v>
      </c>
    </row>
    <row r="1432" spans="1:17">
      <c r="A1432" t="s">
        <v>1768</v>
      </c>
      <c r="J1432">
        <v>18</v>
      </c>
      <c r="K1432">
        <v>36</v>
      </c>
      <c r="L1432">
        <v>1.280900151</v>
      </c>
      <c r="P1432">
        <v>18</v>
      </c>
      <c r="Q1432">
        <v>36</v>
      </c>
    </row>
    <row r="1433" spans="1:17">
      <c r="A1433" t="s">
        <v>1769</v>
      </c>
      <c r="J1433">
        <v>28</v>
      </c>
      <c r="K1433">
        <v>47</v>
      </c>
      <c r="L1433">
        <v>1.281014117</v>
      </c>
      <c r="P1433">
        <v>28</v>
      </c>
      <c r="Q1433">
        <v>47</v>
      </c>
    </row>
    <row r="1434" spans="1:17">
      <c r="A1434" t="s">
        <v>1770</v>
      </c>
      <c r="J1434">
        <v>20</v>
      </c>
      <c r="K1434">
        <v>30</v>
      </c>
      <c r="L1434">
        <v>1.2810780770000001</v>
      </c>
      <c r="P1434">
        <v>20</v>
      </c>
      <c r="Q1434">
        <v>30</v>
      </c>
    </row>
    <row r="1435" spans="1:17">
      <c r="A1435" t="s">
        <v>1771</v>
      </c>
      <c r="J1435">
        <v>21</v>
      </c>
      <c r="K1435">
        <v>40</v>
      </c>
      <c r="L1435">
        <v>1.281089178</v>
      </c>
      <c r="P1435">
        <v>21</v>
      </c>
      <c r="Q1435">
        <v>40</v>
      </c>
    </row>
    <row r="1436" spans="1:17">
      <c r="A1436" t="s">
        <v>1772</v>
      </c>
      <c r="J1436">
        <v>10</v>
      </c>
      <c r="K1436">
        <v>26</v>
      </c>
      <c r="L1436">
        <v>1.281185996</v>
      </c>
      <c r="P1436">
        <v>10</v>
      </c>
      <c r="Q1436">
        <v>26</v>
      </c>
    </row>
    <row r="1437" spans="1:17">
      <c r="A1437" t="s">
        <v>1773</v>
      </c>
      <c r="J1437">
        <v>18</v>
      </c>
      <c r="K1437">
        <v>38</v>
      </c>
      <c r="L1437">
        <v>1.2812752009999999</v>
      </c>
      <c r="P1437">
        <v>18</v>
      </c>
      <c r="Q1437">
        <v>38</v>
      </c>
    </row>
    <row r="1438" spans="1:17">
      <c r="A1438" t="s">
        <v>1774</v>
      </c>
      <c r="J1438">
        <v>25</v>
      </c>
      <c r="K1438">
        <v>33</v>
      </c>
      <c r="L1438">
        <v>1.2813142369999999</v>
      </c>
      <c r="P1438">
        <v>25</v>
      </c>
      <c r="Q1438">
        <v>33</v>
      </c>
    </row>
    <row r="1439" spans="1:17">
      <c r="A1439" t="s">
        <v>1775</v>
      </c>
      <c r="J1439">
        <v>28</v>
      </c>
      <c r="K1439">
        <v>41</v>
      </c>
      <c r="L1439">
        <v>1.281360625</v>
      </c>
      <c r="P1439">
        <v>28</v>
      </c>
      <c r="Q1439">
        <v>41</v>
      </c>
    </row>
    <row r="1440" spans="1:17">
      <c r="A1440" t="s">
        <v>1776</v>
      </c>
      <c r="J1440">
        <v>45</v>
      </c>
      <c r="K1440">
        <v>50</v>
      </c>
      <c r="L1440">
        <v>1.2813753050000001</v>
      </c>
      <c r="P1440">
        <v>45</v>
      </c>
      <c r="Q1440">
        <v>50</v>
      </c>
    </row>
    <row r="1441" spans="1:17">
      <c r="A1441" t="s">
        <v>1777</v>
      </c>
      <c r="J1441">
        <v>33</v>
      </c>
      <c r="K1441">
        <v>49</v>
      </c>
      <c r="L1441">
        <v>1.281412343</v>
      </c>
      <c r="P1441">
        <v>33</v>
      </c>
      <c r="Q1441">
        <v>49</v>
      </c>
    </row>
    <row r="1442" spans="1:17">
      <c r="A1442" t="s">
        <v>1778</v>
      </c>
      <c r="J1442">
        <v>16</v>
      </c>
      <c r="K1442">
        <v>27</v>
      </c>
      <c r="L1442">
        <v>1.2816182519999999</v>
      </c>
      <c r="P1442">
        <v>16</v>
      </c>
      <c r="Q1442">
        <v>27</v>
      </c>
    </row>
    <row r="1443" spans="1:17">
      <c r="A1443" t="s">
        <v>1779</v>
      </c>
      <c r="J1443">
        <v>40</v>
      </c>
      <c r="K1443">
        <v>66</v>
      </c>
      <c r="L1443">
        <v>1.2816974640000001</v>
      </c>
      <c r="P1443">
        <v>40</v>
      </c>
      <c r="Q1443">
        <v>66</v>
      </c>
    </row>
    <row r="1444" spans="1:17">
      <c r="A1444" t="s">
        <v>1780</v>
      </c>
      <c r="J1444">
        <v>6</v>
      </c>
      <c r="K1444">
        <v>56</v>
      </c>
      <c r="L1444">
        <v>1.281892861</v>
      </c>
      <c r="P1444">
        <v>6</v>
      </c>
      <c r="Q1444">
        <v>56</v>
      </c>
    </row>
    <row r="1445" spans="1:17">
      <c r="A1445" t="s">
        <v>1781</v>
      </c>
      <c r="J1445">
        <v>14</v>
      </c>
      <c r="K1445">
        <v>59</v>
      </c>
      <c r="L1445">
        <v>1.282001757</v>
      </c>
      <c r="P1445">
        <v>14</v>
      </c>
      <c r="Q1445">
        <v>59</v>
      </c>
    </row>
    <row r="1446" spans="1:17">
      <c r="A1446" t="s">
        <v>1782</v>
      </c>
      <c r="J1446">
        <v>6</v>
      </c>
      <c r="K1446">
        <v>49</v>
      </c>
      <c r="L1446">
        <v>1.2821269989999999</v>
      </c>
      <c r="P1446">
        <v>6</v>
      </c>
      <c r="Q1446">
        <v>49</v>
      </c>
    </row>
    <row r="1447" spans="1:17">
      <c r="A1447" t="s">
        <v>1783</v>
      </c>
      <c r="J1447">
        <v>11</v>
      </c>
      <c r="K1447">
        <v>25</v>
      </c>
      <c r="L1447">
        <v>1.2821411170000001</v>
      </c>
      <c r="P1447">
        <v>11</v>
      </c>
      <c r="Q1447">
        <v>25</v>
      </c>
    </row>
    <row r="1448" spans="1:17">
      <c r="A1448" t="s">
        <v>1784</v>
      </c>
      <c r="J1448">
        <v>6</v>
      </c>
      <c r="K1448">
        <v>59</v>
      </c>
      <c r="L1448">
        <v>1.2823899249999999</v>
      </c>
      <c r="P1448">
        <v>6</v>
      </c>
      <c r="Q1448">
        <v>59</v>
      </c>
    </row>
    <row r="1449" spans="1:17">
      <c r="A1449" t="s">
        <v>1785</v>
      </c>
      <c r="J1449">
        <v>12</v>
      </c>
      <c r="K1449">
        <v>43</v>
      </c>
      <c r="L1449">
        <v>1.2824479989999999</v>
      </c>
      <c r="P1449">
        <v>12</v>
      </c>
      <c r="Q1449">
        <v>43</v>
      </c>
    </row>
    <row r="1450" spans="1:17">
      <c r="A1450" t="s">
        <v>1786</v>
      </c>
      <c r="J1450">
        <v>64</v>
      </c>
      <c r="K1450">
        <v>66</v>
      </c>
      <c r="L1450">
        <v>1.2831779050000001</v>
      </c>
      <c r="P1450">
        <v>64</v>
      </c>
      <c r="Q1450">
        <v>66</v>
      </c>
    </row>
    <row r="1451" spans="1:17">
      <c r="A1451" t="s">
        <v>1787</v>
      </c>
      <c r="J1451">
        <v>15</v>
      </c>
      <c r="K1451">
        <v>19</v>
      </c>
      <c r="L1451">
        <v>1.283442878</v>
      </c>
      <c r="P1451">
        <v>15</v>
      </c>
      <c r="Q1451">
        <v>19</v>
      </c>
    </row>
    <row r="1452" spans="1:17">
      <c r="A1452" t="s">
        <v>1788</v>
      </c>
      <c r="J1452">
        <v>54</v>
      </c>
      <c r="K1452">
        <v>57</v>
      </c>
      <c r="L1452">
        <v>1.283500544</v>
      </c>
      <c r="P1452">
        <v>54</v>
      </c>
      <c r="Q1452">
        <v>57</v>
      </c>
    </row>
    <row r="1453" spans="1:17">
      <c r="A1453" t="s">
        <v>1789</v>
      </c>
      <c r="J1453">
        <v>1</v>
      </c>
      <c r="K1453">
        <v>27</v>
      </c>
      <c r="L1453">
        <v>1.283547376</v>
      </c>
      <c r="P1453">
        <v>1</v>
      </c>
      <c r="Q1453">
        <v>27</v>
      </c>
    </row>
    <row r="1454" spans="1:17">
      <c r="A1454" t="s">
        <v>1790</v>
      </c>
      <c r="J1454">
        <v>17</v>
      </c>
      <c r="K1454">
        <v>62</v>
      </c>
      <c r="L1454">
        <v>1.2838064490000001</v>
      </c>
      <c r="P1454">
        <v>17</v>
      </c>
      <c r="Q1454">
        <v>62</v>
      </c>
    </row>
    <row r="1455" spans="1:17">
      <c r="A1455" t="s">
        <v>1791</v>
      </c>
      <c r="J1455">
        <v>41</v>
      </c>
      <c r="K1455">
        <v>46</v>
      </c>
      <c r="L1455">
        <v>1.2840691580000001</v>
      </c>
      <c r="P1455">
        <v>41</v>
      </c>
      <c r="Q1455">
        <v>46</v>
      </c>
    </row>
    <row r="1456" spans="1:17">
      <c r="A1456" t="s">
        <v>1792</v>
      </c>
      <c r="J1456">
        <v>15</v>
      </c>
      <c r="K1456">
        <v>40</v>
      </c>
      <c r="L1456">
        <v>1.284116746</v>
      </c>
      <c r="P1456">
        <v>15</v>
      </c>
      <c r="Q1456">
        <v>40</v>
      </c>
    </row>
    <row r="1457" spans="1:17">
      <c r="A1457" t="s">
        <v>1793</v>
      </c>
      <c r="J1457">
        <v>7</v>
      </c>
      <c r="K1457">
        <v>21</v>
      </c>
      <c r="L1457">
        <v>1.2842002260000001</v>
      </c>
      <c r="P1457">
        <v>7</v>
      </c>
      <c r="Q1457">
        <v>21</v>
      </c>
    </row>
    <row r="1458" spans="1:17">
      <c r="A1458" t="s">
        <v>1794</v>
      </c>
      <c r="J1458">
        <v>11</v>
      </c>
      <c r="K1458">
        <v>18</v>
      </c>
      <c r="L1458">
        <v>1.2842588450000001</v>
      </c>
      <c r="P1458">
        <v>11</v>
      </c>
      <c r="Q1458">
        <v>18</v>
      </c>
    </row>
    <row r="1459" spans="1:17">
      <c r="A1459" t="s">
        <v>1795</v>
      </c>
      <c r="J1459">
        <v>11</v>
      </c>
      <c r="K1459">
        <v>66</v>
      </c>
      <c r="L1459">
        <v>1.284276245</v>
      </c>
      <c r="P1459">
        <v>11</v>
      </c>
      <c r="Q1459">
        <v>66</v>
      </c>
    </row>
    <row r="1460" spans="1:17">
      <c r="A1460" t="s">
        <v>1796</v>
      </c>
      <c r="J1460">
        <v>49</v>
      </c>
      <c r="K1460">
        <v>65</v>
      </c>
      <c r="L1460">
        <v>1.2845418159999999</v>
      </c>
      <c r="P1460">
        <v>49</v>
      </c>
      <c r="Q1460">
        <v>65</v>
      </c>
    </row>
    <row r="1461" spans="1:17">
      <c r="A1461" t="s">
        <v>1797</v>
      </c>
      <c r="J1461">
        <v>8</v>
      </c>
      <c r="K1461">
        <v>41</v>
      </c>
      <c r="L1461">
        <v>1.2846498589999999</v>
      </c>
      <c r="P1461">
        <v>8</v>
      </c>
      <c r="Q1461">
        <v>41</v>
      </c>
    </row>
    <row r="1462" spans="1:17">
      <c r="A1462" t="s">
        <v>1798</v>
      </c>
      <c r="J1462">
        <v>16</v>
      </c>
      <c r="K1462">
        <v>21</v>
      </c>
      <c r="L1462">
        <v>1.2848030420000001</v>
      </c>
      <c r="P1462">
        <v>16</v>
      </c>
      <c r="Q1462">
        <v>21</v>
      </c>
    </row>
    <row r="1463" spans="1:17">
      <c r="A1463" t="s">
        <v>1799</v>
      </c>
      <c r="J1463">
        <v>60</v>
      </c>
      <c r="K1463">
        <v>64</v>
      </c>
      <c r="L1463">
        <v>1.2848345240000001</v>
      </c>
      <c r="P1463">
        <v>60</v>
      </c>
      <c r="Q1463">
        <v>64</v>
      </c>
    </row>
    <row r="1464" spans="1:17">
      <c r="A1464" t="s">
        <v>1800</v>
      </c>
      <c r="J1464">
        <v>48</v>
      </c>
      <c r="K1464">
        <v>53</v>
      </c>
      <c r="L1464">
        <v>1.284918655</v>
      </c>
      <c r="P1464">
        <v>48</v>
      </c>
      <c r="Q1464">
        <v>53</v>
      </c>
    </row>
    <row r="1465" spans="1:17">
      <c r="A1465" t="s">
        <v>1801</v>
      </c>
      <c r="J1465">
        <v>3</v>
      </c>
      <c r="K1465">
        <v>21</v>
      </c>
      <c r="L1465">
        <v>1.285058627</v>
      </c>
      <c r="P1465">
        <v>3</v>
      </c>
      <c r="Q1465">
        <v>21</v>
      </c>
    </row>
    <row r="1466" spans="1:17">
      <c r="A1466" t="s">
        <v>1802</v>
      </c>
      <c r="J1466">
        <v>14</v>
      </c>
      <c r="K1466">
        <v>18</v>
      </c>
      <c r="L1466">
        <v>1.285199652</v>
      </c>
      <c r="P1466">
        <v>14</v>
      </c>
      <c r="Q1466">
        <v>18</v>
      </c>
    </row>
    <row r="1467" spans="1:17">
      <c r="A1467" t="s">
        <v>1803</v>
      </c>
      <c r="J1467">
        <v>21</v>
      </c>
      <c r="K1467">
        <v>33</v>
      </c>
      <c r="L1467">
        <v>1.2853225399999999</v>
      </c>
      <c r="P1467">
        <v>21</v>
      </c>
      <c r="Q1467">
        <v>33</v>
      </c>
    </row>
    <row r="1468" spans="1:17">
      <c r="A1468" t="s">
        <v>1804</v>
      </c>
      <c r="J1468">
        <v>33</v>
      </c>
      <c r="K1468">
        <v>38</v>
      </c>
      <c r="L1468">
        <v>1.285359618</v>
      </c>
      <c r="P1468">
        <v>33</v>
      </c>
      <c r="Q1468">
        <v>38</v>
      </c>
    </row>
    <row r="1469" spans="1:17">
      <c r="A1469" t="s">
        <v>1805</v>
      </c>
      <c r="J1469">
        <v>26</v>
      </c>
      <c r="K1469">
        <v>54</v>
      </c>
      <c r="L1469">
        <v>1.285408925</v>
      </c>
      <c r="P1469">
        <v>26</v>
      </c>
      <c r="Q1469">
        <v>54</v>
      </c>
    </row>
    <row r="1470" spans="1:17">
      <c r="A1470" t="s">
        <v>1806</v>
      </c>
      <c r="J1470">
        <v>25</v>
      </c>
      <c r="K1470">
        <v>45</v>
      </c>
      <c r="L1470">
        <v>1.2854862090000001</v>
      </c>
      <c r="P1470">
        <v>25</v>
      </c>
      <c r="Q1470">
        <v>45</v>
      </c>
    </row>
    <row r="1471" spans="1:17">
      <c r="A1471" t="s">
        <v>1807</v>
      </c>
      <c r="J1471">
        <v>56</v>
      </c>
      <c r="K1471">
        <v>66</v>
      </c>
      <c r="L1471">
        <v>1.285582647</v>
      </c>
      <c r="P1471">
        <v>56</v>
      </c>
      <c r="Q1471">
        <v>66</v>
      </c>
    </row>
    <row r="1472" spans="1:17">
      <c r="A1472" t="s">
        <v>1808</v>
      </c>
      <c r="J1472">
        <v>11</v>
      </c>
      <c r="K1472">
        <v>49</v>
      </c>
      <c r="L1472">
        <v>1.285644939</v>
      </c>
      <c r="P1472">
        <v>11</v>
      </c>
      <c r="Q1472">
        <v>49</v>
      </c>
    </row>
    <row r="1473" spans="1:17">
      <c r="A1473" t="s">
        <v>1809</v>
      </c>
      <c r="J1473">
        <v>8</v>
      </c>
      <c r="K1473">
        <v>25</v>
      </c>
      <c r="L1473">
        <v>1.285707358</v>
      </c>
      <c r="P1473">
        <v>8</v>
      </c>
      <c r="Q1473">
        <v>25</v>
      </c>
    </row>
    <row r="1474" spans="1:17">
      <c r="A1474" t="s">
        <v>1810</v>
      </c>
      <c r="J1474">
        <v>23</v>
      </c>
      <c r="K1474">
        <v>39</v>
      </c>
      <c r="L1474">
        <v>1.2857501929999999</v>
      </c>
      <c r="P1474">
        <v>23</v>
      </c>
      <c r="Q1474">
        <v>39</v>
      </c>
    </row>
    <row r="1475" spans="1:17">
      <c r="A1475" t="s">
        <v>1811</v>
      </c>
      <c r="J1475">
        <v>46</v>
      </c>
      <c r="K1475">
        <v>66</v>
      </c>
      <c r="L1475">
        <v>1.2858578030000001</v>
      </c>
      <c r="P1475">
        <v>46</v>
      </c>
      <c r="Q1475">
        <v>66</v>
      </c>
    </row>
    <row r="1476" spans="1:17">
      <c r="A1476" t="s">
        <v>1812</v>
      </c>
      <c r="J1476">
        <v>18</v>
      </c>
      <c r="K1476">
        <v>54</v>
      </c>
      <c r="L1476">
        <v>1.2860667379999999</v>
      </c>
      <c r="P1476">
        <v>18</v>
      </c>
      <c r="Q1476">
        <v>54</v>
      </c>
    </row>
    <row r="1477" spans="1:17">
      <c r="A1477" t="s">
        <v>1813</v>
      </c>
      <c r="J1477">
        <v>38</v>
      </c>
      <c r="K1477">
        <v>59</v>
      </c>
      <c r="L1477">
        <v>1.2861752259999999</v>
      </c>
      <c r="P1477">
        <v>38</v>
      </c>
      <c r="Q1477">
        <v>59</v>
      </c>
    </row>
    <row r="1478" spans="1:17">
      <c r="A1478" t="s">
        <v>1814</v>
      </c>
      <c r="J1478">
        <v>37</v>
      </c>
      <c r="K1478">
        <v>41</v>
      </c>
      <c r="L1478">
        <v>1.286448442</v>
      </c>
      <c r="P1478">
        <v>37</v>
      </c>
      <c r="Q1478">
        <v>41</v>
      </c>
    </row>
    <row r="1479" spans="1:17">
      <c r="A1479" t="s">
        <v>1815</v>
      </c>
      <c r="J1479">
        <v>17</v>
      </c>
      <c r="K1479">
        <v>54</v>
      </c>
      <c r="L1479">
        <v>1.2864811469999999</v>
      </c>
      <c r="P1479">
        <v>17</v>
      </c>
      <c r="Q1479">
        <v>54</v>
      </c>
    </row>
    <row r="1480" spans="1:17">
      <c r="A1480" t="s">
        <v>1816</v>
      </c>
      <c r="J1480">
        <v>17</v>
      </c>
      <c r="K1480">
        <v>26</v>
      </c>
      <c r="L1480">
        <v>1.2866685819999999</v>
      </c>
      <c r="P1480">
        <v>17</v>
      </c>
      <c r="Q1480">
        <v>26</v>
      </c>
    </row>
    <row r="1481" spans="1:17">
      <c r="A1481" t="s">
        <v>1817</v>
      </c>
      <c r="J1481">
        <v>27</v>
      </c>
      <c r="K1481">
        <v>62</v>
      </c>
      <c r="L1481">
        <v>1.2866774919999999</v>
      </c>
      <c r="P1481">
        <v>27</v>
      </c>
      <c r="Q1481">
        <v>62</v>
      </c>
    </row>
    <row r="1482" spans="1:17">
      <c r="A1482" t="s">
        <v>1818</v>
      </c>
      <c r="J1482">
        <v>16</v>
      </c>
      <c r="K1482">
        <v>38</v>
      </c>
      <c r="L1482">
        <v>1.286697301</v>
      </c>
      <c r="P1482">
        <v>16</v>
      </c>
      <c r="Q1482">
        <v>38</v>
      </c>
    </row>
    <row r="1483" spans="1:17">
      <c r="A1483" t="s">
        <v>1819</v>
      </c>
      <c r="J1483">
        <v>23</v>
      </c>
      <c r="K1483">
        <v>65</v>
      </c>
      <c r="L1483">
        <v>1.2867637249999999</v>
      </c>
      <c r="P1483">
        <v>23</v>
      </c>
      <c r="Q1483">
        <v>65</v>
      </c>
    </row>
    <row r="1484" spans="1:17">
      <c r="A1484" t="s">
        <v>1820</v>
      </c>
      <c r="J1484">
        <v>45</v>
      </c>
      <c r="K1484">
        <v>53</v>
      </c>
      <c r="L1484">
        <v>1.2868776150000001</v>
      </c>
      <c r="P1484">
        <v>45</v>
      </c>
      <c r="Q1484">
        <v>53</v>
      </c>
    </row>
    <row r="1485" spans="1:17">
      <c r="A1485" t="s">
        <v>1821</v>
      </c>
      <c r="J1485">
        <v>7</v>
      </c>
      <c r="K1485">
        <v>64</v>
      </c>
      <c r="L1485">
        <v>1.286933133</v>
      </c>
      <c r="P1485">
        <v>7</v>
      </c>
      <c r="Q1485">
        <v>64</v>
      </c>
    </row>
    <row r="1486" spans="1:17">
      <c r="A1486" t="s">
        <v>1822</v>
      </c>
      <c r="J1486">
        <v>17</v>
      </c>
      <c r="K1486">
        <v>55</v>
      </c>
      <c r="L1486">
        <v>1.2870538300000001</v>
      </c>
      <c r="P1486">
        <v>17</v>
      </c>
      <c r="Q1486">
        <v>55</v>
      </c>
    </row>
    <row r="1487" spans="1:17">
      <c r="A1487" t="s">
        <v>1823</v>
      </c>
      <c r="J1487">
        <v>12</v>
      </c>
      <c r="K1487">
        <v>41</v>
      </c>
      <c r="L1487">
        <v>1.2871156539999999</v>
      </c>
      <c r="P1487">
        <v>12</v>
      </c>
      <c r="Q1487">
        <v>41</v>
      </c>
    </row>
    <row r="1488" spans="1:17">
      <c r="A1488" t="s">
        <v>1824</v>
      </c>
      <c r="J1488">
        <v>62</v>
      </c>
      <c r="K1488">
        <v>64</v>
      </c>
      <c r="L1488">
        <v>1.2872744220000001</v>
      </c>
      <c r="P1488">
        <v>62</v>
      </c>
      <c r="Q1488">
        <v>64</v>
      </c>
    </row>
    <row r="1489" spans="1:17">
      <c r="A1489" t="s">
        <v>1825</v>
      </c>
      <c r="J1489">
        <v>42</v>
      </c>
      <c r="K1489">
        <v>60</v>
      </c>
      <c r="L1489">
        <v>1.287314018</v>
      </c>
      <c r="P1489">
        <v>42</v>
      </c>
      <c r="Q1489">
        <v>60</v>
      </c>
    </row>
    <row r="1490" spans="1:17">
      <c r="A1490" t="s">
        <v>1826</v>
      </c>
      <c r="J1490">
        <v>19</v>
      </c>
      <c r="K1490">
        <v>59</v>
      </c>
      <c r="L1490">
        <v>1.2873428579999999</v>
      </c>
      <c r="P1490">
        <v>19</v>
      </c>
      <c r="Q1490">
        <v>59</v>
      </c>
    </row>
    <row r="1491" spans="1:17">
      <c r="A1491" t="s">
        <v>1827</v>
      </c>
      <c r="J1491">
        <v>9</v>
      </c>
      <c r="K1491">
        <v>44</v>
      </c>
      <c r="L1491">
        <v>1.287430122</v>
      </c>
      <c r="P1491">
        <v>9</v>
      </c>
      <c r="Q1491">
        <v>44</v>
      </c>
    </row>
    <row r="1492" spans="1:17">
      <c r="A1492" t="s">
        <v>1828</v>
      </c>
      <c r="J1492">
        <v>26</v>
      </c>
      <c r="K1492">
        <v>59</v>
      </c>
      <c r="L1492">
        <v>1.2874532780000001</v>
      </c>
      <c r="P1492">
        <v>26</v>
      </c>
      <c r="Q1492">
        <v>59</v>
      </c>
    </row>
    <row r="1493" spans="1:17">
      <c r="A1493" t="s">
        <v>1829</v>
      </c>
      <c r="J1493">
        <v>17</v>
      </c>
      <c r="K1493">
        <v>45</v>
      </c>
      <c r="L1493">
        <v>1.287479893</v>
      </c>
      <c r="P1493">
        <v>17</v>
      </c>
      <c r="Q1493">
        <v>45</v>
      </c>
    </row>
    <row r="1494" spans="1:17">
      <c r="A1494" t="s">
        <v>1830</v>
      </c>
      <c r="J1494">
        <v>6</v>
      </c>
      <c r="K1494">
        <v>26</v>
      </c>
      <c r="L1494">
        <v>1.2875870970000001</v>
      </c>
      <c r="P1494">
        <v>6</v>
      </c>
      <c r="Q1494">
        <v>26</v>
      </c>
    </row>
    <row r="1495" spans="1:17">
      <c r="A1495" t="s">
        <v>1831</v>
      </c>
      <c r="J1495">
        <v>3</v>
      </c>
      <c r="K1495">
        <v>57</v>
      </c>
      <c r="L1495">
        <v>1.2876308919999999</v>
      </c>
      <c r="P1495">
        <v>3</v>
      </c>
      <c r="Q1495">
        <v>57</v>
      </c>
    </row>
    <row r="1496" spans="1:17">
      <c r="A1496" t="s">
        <v>1832</v>
      </c>
      <c r="J1496">
        <v>20</v>
      </c>
      <c r="K1496">
        <v>57</v>
      </c>
      <c r="L1496">
        <v>1.2880419359999999</v>
      </c>
      <c r="P1496">
        <v>20</v>
      </c>
      <c r="Q1496">
        <v>57</v>
      </c>
    </row>
    <row r="1497" spans="1:17">
      <c r="A1497" t="s">
        <v>1833</v>
      </c>
      <c r="J1497">
        <v>9</v>
      </c>
      <c r="K1497">
        <v>58</v>
      </c>
      <c r="L1497">
        <v>1.2881026609999999</v>
      </c>
      <c r="P1497">
        <v>9</v>
      </c>
      <c r="Q1497">
        <v>58</v>
      </c>
    </row>
    <row r="1498" spans="1:17">
      <c r="A1498" t="s">
        <v>1834</v>
      </c>
      <c r="J1498">
        <v>16</v>
      </c>
      <c r="K1498">
        <v>33</v>
      </c>
      <c r="L1498">
        <v>1.2881844090000001</v>
      </c>
      <c r="P1498">
        <v>16</v>
      </c>
      <c r="Q1498">
        <v>33</v>
      </c>
    </row>
    <row r="1499" spans="1:17">
      <c r="A1499" t="s">
        <v>1835</v>
      </c>
      <c r="J1499">
        <v>27</v>
      </c>
      <c r="K1499">
        <v>45</v>
      </c>
      <c r="L1499">
        <v>1.2882159989999999</v>
      </c>
      <c r="P1499">
        <v>27</v>
      </c>
      <c r="Q1499">
        <v>45</v>
      </c>
    </row>
    <row r="1500" spans="1:17">
      <c r="A1500" t="s">
        <v>1836</v>
      </c>
      <c r="J1500">
        <v>41</v>
      </c>
      <c r="K1500">
        <v>64</v>
      </c>
      <c r="L1500">
        <v>1.2882498360000001</v>
      </c>
      <c r="P1500">
        <v>41</v>
      </c>
      <c r="Q1500">
        <v>64</v>
      </c>
    </row>
    <row r="1501" spans="1:17">
      <c r="A1501" t="s">
        <v>1837</v>
      </c>
      <c r="J1501">
        <v>53</v>
      </c>
      <c r="K1501">
        <v>59</v>
      </c>
      <c r="L1501">
        <v>1.288417258</v>
      </c>
      <c r="P1501">
        <v>53</v>
      </c>
      <c r="Q1501">
        <v>59</v>
      </c>
    </row>
    <row r="1502" spans="1:17">
      <c r="A1502" t="s">
        <v>1838</v>
      </c>
      <c r="J1502">
        <v>12</v>
      </c>
      <c r="K1502">
        <v>23</v>
      </c>
      <c r="L1502">
        <v>1.2886262559999999</v>
      </c>
      <c r="P1502">
        <v>12</v>
      </c>
      <c r="Q1502">
        <v>23</v>
      </c>
    </row>
    <row r="1503" spans="1:17">
      <c r="A1503" t="s">
        <v>1839</v>
      </c>
      <c r="J1503">
        <v>49</v>
      </c>
      <c r="K1503">
        <v>56</v>
      </c>
      <c r="L1503">
        <v>1.2887323580000001</v>
      </c>
      <c r="P1503">
        <v>49</v>
      </c>
      <c r="Q1503">
        <v>56</v>
      </c>
    </row>
    <row r="1504" spans="1:17">
      <c r="A1504" t="s">
        <v>1840</v>
      </c>
      <c r="J1504">
        <v>21</v>
      </c>
      <c r="K1504">
        <v>53</v>
      </c>
      <c r="L1504">
        <v>1.2889429720000001</v>
      </c>
      <c r="P1504">
        <v>21</v>
      </c>
      <c r="Q1504">
        <v>53</v>
      </c>
    </row>
    <row r="1505" spans="1:17">
      <c r="A1505" t="s">
        <v>1841</v>
      </c>
      <c r="J1505">
        <v>10</v>
      </c>
      <c r="K1505">
        <v>16</v>
      </c>
      <c r="L1505">
        <v>1.289145212</v>
      </c>
      <c r="P1505">
        <v>10</v>
      </c>
      <c r="Q1505">
        <v>16</v>
      </c>
    </row>
    <row r="1506" spans="1:17">
      <c r="A1506" t="s">
        <v>1842</v>
      </c>
      <c r="J1506">
        <v>34</v>
      </c>
      <c r="K1506">
        <v>57</v>
      </c>
      <c r="L1506">
        <v>1.2891896899999999</v>
      </c>
      <c r="P1506">
        <v>34</v>
      </c>
      <c r="Q1506">
        <v>57</v>
      </c>
    </row>
    <row r="1507" spans="1:17">
      <c r="A1507" t="s">
        <v>1843</v>
      </c>
      <c r="J1507">
        <v>21</v>
      </c>
      <c r="K1507">
        <v>42</v>
      </c>
      <c r="L1507">
        <v>1.289263786</v>
      </c>
      <c r="P1507">
        <v>21</v>
      </c>
      <c r="Q1507">
        <v>42</v>
      </c>
    </row>
    <row r="1508" spans="1:17">
      <c r="A1508" t="s">
        <v>1844</v>
      </c>
      <c r="J1508">
        <v>9</v>
      </c>
      <c r="K1508">
        <v>65</v>
      </c>
      <c r="L1508">
        <v>1.2893972499999999</v>
      </c>
      <c r="P1508">
        <v>9</v>
      </c>
      <c r="Q1508">
        <v>65</v>
      </c>
    </row>
    <row r="1509" spans="1:17">
      <c r="A1509" t="s">
        <v>1845</v>
      </c>
      <c r="J1509">
        <v>14</v>
      </c>
      <c r="K1509">
        <v>19</v>
      </c>
      <c r="L1509">
        <v>1.2895485840000001</v>
      </c>
      <c r="P1509">
        <v>14</v>
      </c>
      <c r="Q1509">
        <v>19</v>
      </c>
    </row>
    <row r="1510" spans="1:17">
      <c r="A1510" t="s">
        <v>1846</v>
      </c>
      <c r="J1510">
        <v>16</v>
      </c>
      <c r="K1510">
        <v>49</v>
      </c>
      <c r="L1510">
        <v>1.289579716</v>
      </c>
      <c r="P1510">
        <v>16</v>
      </c>
      <c r="Q1510">
        <v>49</v>
      </c>
    </row>
    <row r="1511" spans="1:17">
      <c r="A1511" t="s">
        <v>1847</v>
      </c>
      <c r="J1511">
        <v>17</v>
      </c>
      <c r="K1511">
        <v>66</v>
      </c>
      <c r="L1511">
        <v>1.2896332349999999</v>
      </c>
      <c r="P1511">
        <v>17</v>
      </c>
      <c r="Q1511">
        <v>66</v>
      </c>
    </row>
    <row r="1512" spans="1:17">
      <c r="A1512" t="s">
        <v>1848</v>
      </c>
      <c r="J1512">
        <v>14</v>
      </c>
      <c r="K1512">
        <v>35</v>
      </c>
      <c r="L1512">
        <v>1.289971505</v>
      </c>
      <c r="P1512">
        <v>14</v>
      </c>
      <c r="Q1512">
        <v>35</v>
      </c>
    </row>
    <row r="1513" spans="1:17">
      <c r="A1513" t="s">
        <v>1849</v>
      </c>
      <c r="J1513">
        <v>41</v>
      </c>
      <c r="K1513">
        <v>44</v>
      </c>
      <c r="L1513">
        <v>1.2899796750000001</v>
      </c>
      <c r="P1513">
        <v>41</v>
      </c>
      <c r="Q1513">
        <v>44</v>
      </c>
    </row>
    <row r="1514" spans="1:17">
      <c r="A1514" t="s">
        <v>1850</v>
      </c>
      <c r="J1514">
        <v>11</v>
      </c>
      <c r="K1514">
        <v>27</v>
      </c>
      <c r="L1514">
        <v>1.290142656</v>
      </c>
      <c r="P1514">
        <v>11</v>
      </c>
      <c r="Q1514">
        <v>27</v>
      </c>
    </row>
    <row r="1515" spans="1:17">
      <c r="A1515" t="s">
        <v>1851</v>
      </c>
      <c r="J1515">
        <v>42</v>
      </c>
      <c r="K1515">
        <v>66</v>
      </c>
      <c r="L1515">
        <v>1.2901833199999999</v>
      </c>
      <c r="P1515">
        <v>42</v>
      </c>
      <c r="Q1515">
        <v>66</v>
      </c>
    </row>
    <row r="1516" spans="1:17">
      <c r="A1516" t="s">
        <v>1852</v>
      </c>
      <c r="J1516">
        <v>21</v>
      </c>
      <c r="K1516">
        <v>66</v>
      </c>
      <c r="L1516">
        <v>1.2903270410000001</v>
      </c>
      <c r="P1516">
        <v>21</v>
      </c>
      <c r="Q1516">
        <v>66</v>
      </c>
    </row>
    <row r="1517" spans="1:17">
      <c r="A1517" t="s">
        <v>1853</v>
      </c>
      <c r="J1517">
        <v>36</v>
      </c>
      <c r="K1517">
        <v>57</v>
      </c>
      <c r="L1517">
        <v>1.2904197589999999</v>
      </c>
      <c r="P1517">
        <v>36</v>
      </c>
      <c r="Q1517">
        <v>57</v>
      </c>
    </row>
    <row r="1518" spans="1:17">
      <c r="A1518" t="s">
        <v>1854</v>
      </c>
      <c r="J1518">
        <v>23</v>
      </c>
      <c r="K1518">
        <v>28</v>
      </c>
      <c r="L1518">
        <v>1.2904983489999999</v>
      </c>
      <c r="P1518">
        <v>23</v>
      </c>
      <c r="Q1518">
        <v>28</v>
      </c>
    </row>
    <row r="1519" spans="1:17">
      <c r="A1519" t="s">
        <v>1855</v>
      </c>
      <c r="J1519">
        <v>1</v>
      </c>
      <c r="K1519">
        <v>18</v>
      </c>
      <c r="L1519">
        <v>1.290524285</v>
      </c>
      <c r="P1519">
        <v>1</v>
      </c>
      <c r="Q1519">
        <v>18</v>
      </c>
    </row>
    <row r="1520" spans="1:17">
      <c r="A1520" t="s">
        <v>1856</v>
      </c>
      <c r="J1520">
        <v>54</v>
      </c>
      <c r="K1520">
        <v>56</v>
      </c>
      <c r="L1520">
        <v>1.290548781</v>
      </c>
      <c r="P1520">
        <v>54</v>
      </c>
      <c r="Q1520">
        <v>56</v>
      </c>
    </row>
    <row r="1521" spans="1:17">
      <c r="A1521" t="s">
        <v>1857</v>
      </c>
      <c r="J1521">
        <v>3</v>
      </c>
      <c r="K1521">
        <v>18</v>
      </c>
      <c r="L1521">
        <v>1.2906731979999999</v>
      </c>
      <c r="P1521">
        <v>3</v>
      </c>
      <c r="Q1521">
        <v>18</v>
      </c>
    </row>
    <row r="1522" spans="1:17">
      <c r="A1522" t="s">
        <v>1858</v>
      </c>
      <c r="J1522">
        <v>19</v>
      </c>
      <c r="K1522">
        <v>41</v>
      </c>
      <c r="L1522">
        <v>1.290739941</v>
      </c>
      <c r="P1522">
        <v>19</v>
      </c>
      <c r="Q1522">
        <v>41</v>
      </c>
    </row>
    <row r="1523" spans="1:17">
      <c r="A1523" t="s">
        <v>1859</v>
      </c>
      <c r="J1523">
        <v>55</v>
      </c>
      <c r="K1523">
        <v>56</v>
      </c>
      <c r="L1523">
        <v>1.290761812</v>
      </c>
      <c r="P1523">
        <v>55</v>
      </c>
      <c r="Q1523">
        <v>56</v>
      </c>
    </row>
    <row r="1524" spans="1:17">
      <c r="A1524" t="s">
        <v>1860</v>
      </c>
      <c r="J1524">
        <v>17</v>
      </c>
      <c r="K1524">
        <v>59</v>
      </c>
      <c r="L1524">
        <v>1.290821217</v>
      </c>
      <c r="P1524">
        <v>17</v>
      </c>
      <c r="Q1524">
        <v>59</v>
      </c>
    </row>
    <row r="1525" spans="1:17">
      <c r="A1525" t="s">
        <v>1861</v>
      </c>
      <c r="J1525">
        <v>51</v>
      </c>
      <c r="K1525">
        <v>60</v>
      </c>
      <c r="L1525">
        <v>1.290984017</v>
      </c>
      <c r="P1525">
        <v>51</v>
      </c>
      <c r="Q1525">
        <v>60</v>
      </c>
    </row>
    <row r="1526" spans="1:17">
      <c r="A1526" t="s">
        <v>1862</v>
      </c>
      <c r="J1526">
        <v>22</v>
      </c>
      <c r="K1526">
        <v>62</v>
      </c>
      <c r="L1526">
        <v>1.291050359</v>
      </c>
      <c r="P1526">
        <v>22</v>
      </c>
      <c r="Q1526">
        <v>62</v>
      </c>
    </row>
    <row r="1527" spans="1:17">
      <c r="A1527" t="s">
        <v>1863</v>
      </c>
      <c r="J1527">
        <v>59</v>
      </c>
      <c r="K1527">
        <v>64</v>
      </c>
      <c r="L1527">
        <v>1.2913417389999999</v>
      </c>
      <c r="P1527">
        <v>59</v>
      </c>
      <c r="Q1527">
        <v>64</v>
      </c>
    </row>
    <row r="1528" spans="1:17">
      <c r="A1528" t="s">
        <v>1864</v>
      </c>
      <c r="J1528">
        <v>21</v>
      </c>
      <c r="K1528">
        <v>54</v>
      </c>
      <c r="L1528">
        <v>1.291459997</v>
      </c>
      <c r="P1528">
        <v>21</v>
      </c>
      <c r="Q1528">
        <v>54</v>
      </c>
    </row>
    <row r="1529" spans="1:17">
      <c r="A1529" t="s">
        <v>1865</v>
      </c>
      <c r="J1529">
        <v>26</v>
      </c>
      <c r="K1529">
        <v>48</v>
      </c>
      <c r="L1529">
        <v>1.2914925559999999</v>
      </c>
      <c r="P1529">
        <v>26</v>
      </c>
      <c r="Q1529">
        <v>48</v>
      </c>
    </row>
    <row r="1530" spans="1:17">
      <c r="A1530" t="s">
        <v>1866</v>
      </c>
      <c r="J1530">
        <v>8</v>
      </c>
      <c r="K1530">
        <v>26</v>
      </c>
      <c r="L1530">
        <v>1.2915023809999999</v>
      </c>
      <c r="P1530">
        <v>8</v>
      </c>
      <c r="Q1530">
        <v>26</v>
      </c>
    </row>
    <row r="1531" spans="1:17">
      <c r="A1531" t="s">
        <v>1867</v>
      </c>
      <c r="J1531">
        <v>33</v>
      </c>
      <c r="K1531">
        <v>50</v>
      </c>
      <c r="L1531">
        <v>1.291590598</v>
      </c>
      <c r="P1531">
        <v>33</v>
      </c>
      <c r="Q1531">
        <v>50</v>
      </c>
    </row>
    <row r="1532" spans="1:17">
      <c r="A1532" t="s">
        <v>1868</v>
      </c>
      <c r="J1532">
        <v>21</v>
      </c>
      <c r="K1532">
        <v>51</v>
      </c>
      <c r="L1532">
        <v>1.2916624050000001</v>
      </c>
      <c r="P1532">
        <v>21</v>
      </c>
      <c r="Q1532">
        <v>51</v>
      </c>
    </row>
    <row r="1533" spans="1:17">
      <c r="A1533" t="s">
        <v>1869</v>
      </c>
      <c r="J1533">
        <v>23</v>
      </c>
      <c r="K1533">
        <v>50</v>
      </c>
      <c r="L1533">
        <v>1.291685991</v>
      </c>
      <c r="P1533">
        <v>23</v>
      </c>
      <c r="Q1533">
        <v>50</v>
      </c>
    </row>
    <row r="1534" spans="1:17">
      <c r="A1534" t="s">
        <v>1870</v>
      </c>
      <c r="J1534">
        <v>47</v>
      </c>
      <c r="K1534">
        <v>66</v>
      </c>
      <c r="L1534">
        <v>1.2917366729999999</v>
      </c>
      <c r="P1534">
        <v>47</v>
      </c>
      <c r="Q1534">
        <v>66</v>
      </c>
    </row>
    <row r="1535" spans="1:17">
      <c r="A1535" t="s">
        <v>1871</v>
      </c>
      <c r="J1535">
        <v>30</v>
      </c>
      <c r="K1535">
        <v>60</v>
      </c>
      <c r="L1535">
        <v>1.291774183</v>
      </c>
      <c r="P1535">
        <v>30</v>
      </c>
      <c r="Q1535">
        <v>60</v>
      </c>
    </row>
    <row r="1536" spans="1:17">
      <c r="A1536" t="s">
        <v>1872</v>
      </c>
      <c r="J1536">
        <v>51</v>
      </c>
      <c r="K1536">
        <v>53</v>
      </c>
      <c r="L1536">
        <v>1.291810342</v>
      </c>
      <c r="P1536">
        <v>51</v>
      </c>
      <c r="Q1536">
        <v>53</v>
      </c>
    </row>
    <row r="1537" spans="1:17">
      <c r="A1537" t="s">
        <v>1873</v>
      </c>
      <c r="J1537">
        <v>12</v>
      </c>
      <c r="K1537">
        <v>46</v>
      </c>
      <c r="L1537">
        <v>1.2920264480000001</v>
      </c>
      <c r="P1537">
        <v>12</v>
      </c>
      <c r="Q1537">
        <v>46</v>
      </c>
    </row>
    <row r="1538" spans="1:17">
      <c r="A1538" t="s">
        <v>1874</v>
      </c>
      <c r="J1538">
        <v>49</v>
      </c>
      <c r="K1538">
        <v>63</v>
      </c>
      <c r="L1538">
        <v>1.2921044610000001</v>
      </c>
      <c r="P1538">
        <v>49</v>
      </c>
      <c r="Q1538">
        <v>63</v>
      </c>
    </row>
    <row r="1539" spans="1:17">
      <c r="A1539" t="s">
        <v>1875</v>
      </c>
      <c r="J1539">
        <v>43</v>
      </c>
      <c r="K1539">
        <v>62</v>
      </c>
      <c r="L1539">
        <v>1.292326396</v>
      </c>
      <c r="P1539">
        <v>43</v>
      </c>
      <c r="Q1539">
        <v>62</v>
      </c>
    </row>
    <row r="1540" spans="1:17">
      <c r="A1540" t="s">
        <v>1876</v>
      </c>
      <c r="J1540">
        <v>40</v>
      </c>
      <c r="K1540">
        <v>58</v>
      </c>
      <c r="L1540">
        <v>1.2923369010000001</v>
      </c>
      <c r="P1540">
        <v>40</v>
      </c>
      <c r="Q1540">
        <v>58</v>
      </c>
    </row>
    <row r="1541" spans="1:17">
      <c r="A1541" t="s">
        <v>1877</v>
      </c>
      <c r="J1541">
        <v>54</v>
      </c>
      <c r="K1541">
        <v>66</v>
      </c>
      <c r="L1541">
        <v>1.292676492</v>
      </c>
      <c r="P1541">
        <v>54</v>
      </c>
      <c r="Q1541">
        <v>66</v>
      </c>
    </row>
    <row r="1542" spans="1:17">
      <c r="A1542" t="s">
        <v>1878</v>
      </c>
      <c r="J1542">
        <v>58</v>
      </c>
      <c r="K1542">
        <v>66</v>
      </c>
      <c r="L1542">
        <v>1.292796598</v>
      </c>
      <c r="P1542">
        <v>58</v>
      </c>
      <c r="Q1542">
        <v>66</v>
      </c>
    </row>
    <row r="1543" spans="1:17">
      <c r="A1543" t="s">
        <v>1879</v>
      </c>
      <c r="J1543">
        <v>15</v>
      </c>
      <c r="K1543">
        <v>26</v>
      </c>
      <c r="L1543">
        <v>1.2929190020000001</v>
      </c>
      <c r="P1543">
        <v>15</v>
      </c>
      <c r="Q1543">
        <v>26</v>
      </c>
    </row>
    <row r="1544" spans="1:17">
      <c r="A1544" t="s">
        <v>1880</v>
      </c>
      <c r="J1544">
        <v>12</v>
      </c>
      <c r="K1544">
        <v>53</v>
      </c>
      <c r="L1544">
        <v>1.293091322</v>
      </c>
      <c r="P1544">
        <v>12</v>
      </c>
      <c r="Q1544">
        <v>53</v>
      </c>
    </row>
    <row r="1545" spans="1:17">
      <c r="A1545" t="s">
        <v>1881</v>
      </c>
      <c r="J1545">
        <v>12</v>
      </c>
      <c r="K1545">
        <v>59</v>
      </c>
      <c r="L1545">
        <v>1.29318209</v>
      </c>
      <c r="P1545">
        <v>12</v>
      </c>
      <c r="Q1545">
        <v>59</v>
      </c>
    </row>
    <row r="1546" spans="1:17">
      <c r="A1546" t="s">
        <v>1882</v>
      </c>
      <c r="J1546">
        <v>10</v>
      </c>
      <c r="K1546">
        <v>62</v>
      </c>
      <c r="L1546">
        <v>1.2932194109999999</v>
      </c>
      <c r="P1546">
        <v>10</v>
      </c>
      <c r="Q1546">
        <v>62</v>
      </c>
    </row>
    <row r="1547" spans="1:17">
      <c r="A1547" t="s">
        <v>1883</v>
      </c>
      <c r="J1547">
        <v>15</v>
      </c>
      <c r="K1547">
        <v>22</v>
      </c>
      <c r="L1547">
        <v>1.2933268739999999</v>
      </c>
      <c r="P1547">
        <v>15</v>
      </c>
      <c r="Q1547">
        <v>22</v>
      </c>
    </row>
    <row r="1548" spans="1:17">
      <c r="A1548" t="s">
        <v>1884</v>
      </c>
      <c r="J1548">
        <v>2</v>
      </c>
      <c r="K1548">
        <v>46</v>
      </c>
      <c r="L1548">
        <v>1.2934174629999999</v>
      </c>
      <c r="P1548">
        <v>2</v>
      </c>
      <c r="Q1548">
        <v>46</v>
      </c>
    </row>
    <row r="1549" spans="1:17">
      <c r="A1549" t="s">
        <v>1885</v>
      </c>
      <c r="J1549">
        <v>6</v>
      </c>
      <c r="K1549">
        <v>23</v>
      </c>
      <c r="L1549">
        <v>1.293471112</v>
      </c>
      <c r="P1549">
        <v>6</v>
      </c>
      <c r="Q1549">
        <v>23</v>
      </c>
    </row>
    <row r="1550" spans="1:17">
      <c r="A1550" t="s">
        <v>1886</v>
      </c>
      <c r="J1550">
        <v>12</v>
      </c>
      <c r="K1550">
        <v>17</v>
      </c>
      <c r="L1550">
        <v>1.293501335</v>
      </c>
      <c r="P1550">
        <v>12</v>
      </c>
      <c r="Q1550">
        <v>17</v>
      </c>
    </row>
    <row r="1551" spans="1:17">
      <c r="A1551" t="s">
        <v>1887</v>
      </c>
      <c r="J1551">
        <v>19</v>
      </c>
      <c r="K1551">
        <v>66</v>
      </c>
      <c r="L1551">
        <v>1.293691175</v>
      </c>
      <c r="P1551">
        <v>19</v>
      </c>
      <c r="Q1551">
        <v>66</v>
      </c>
    </row>
    <row r="1552" spans="1:17">
      <c r="A1552" t="s">
        <v>1888</v>
      </c>
      <c r="J1552">
        <v>37</v>
      </c>
      <c r="K1552">
        <v>57</v>
      </c>
      <c r="L1552">
        <v>1.293832144</v>
      </c>
      <c r="P1552">
        <v>37</v>
      </c>
      <c r="Q1552">
        <v>57</v>
      </c>
    </row>
    <row r="1553" spans="1:17">
      <c r="A1553" t="s">
        <v>1889</v>
      </c>
      <c r="J1553">
        <v>18</v>
      </c>
      <c r="K1553">
        <v>65</v>
      </c>
      <c r="L1553">
        <v>1.2939248350000001</v>
      </c>
      <c r="P1553">
        <v>18</v>
      </c>
      <c r="Q1553">
        <v>65</v>
      </c>
    </row>
    <row r="1554" spans="1:17">
      <c r="A1554" t="s">
        <v>1890</v>
      </c>
      <c r="J1554">
        <v>1</v>
      </c>
      <c r="K1554">
        <v>49</v>
      </c>
      <c r="L1554">
        <v>1.2940701720000001</v>
      </c>
      <c r="P1554">
        <v>1</v>
      </c>
      <c r="Q1554">
        <v>49</v>
      </c>
    </row>
    <row r="1555" spans="1:17">
      <c r="A1555" t="s">
        <v>1891</v>
      </c>
      <c r="J1555">
        <v>16</v>
      </c>
      <c r="K1555">
        <v>50</v>
      </c>
      <c r="L1555">
        <v>1.2941928140000001</v>
      </c>
      <c r="P1555">
        <v>16</v>
      </c>
      <c r="Q1555">
        <v>50</v>
      </c>
    </row>
    <row r="1556" spans="1:17">
      <c r="A1556" t="s">
        <v>1892</v>
      </c>
      <c r="J1556">
        <v>59</v>
      </c>
      <c r="K1556">
        <v>60</v>
      </c>
      <c r="L1556">
        <v>1.2943502609999999</v>
      </c>
      <c r="P1556">
        <v>59</v>
      </c>
      <c r="Q1556">
        <v>60</v>
      </c>
    </row>
    <row r="1557" spans="1:17">
      <c r="A1557" t="s">
        <v>1893</v>
      </c>
      <c r="J1557">
        <v>27</v>
      </c>
      <c r="K1557">
        <v>38</v>
      </c>
      <c r="L1557">
        <v>1.2944633999999999</v>
      </c>
      <c r="P1557">
        <v>27</v>
      </c>
      <c r="Q1557">
        <v>38</v>
      </c>
    </row>
    <row r="1558" spans="1:17">
      <c r="A1558" t="s">
        <v>1894</v>
      </c>
      <c r="J1558">
        <v>2</v>
      </c>
      <c r="K1558">
        <v>23</v>
      </c>
      <c r="L1558">
        <v>1.2946111499999999</v>
      </c>
      <c r="P1558">
        <v>2</v>
      </c>
      <c r="Q1558">
        <v>23</v>
      </c>
    </row>
    <row r="1559" spans="1:17">
      <c r="A1559" t="s">
        <v>1895</v>
      </c>
      <c r="J1559">
        <v>15</v>
      </c>
      <c r="K1559">
        <v>66</v>
      </c>
      <c r="L1559">
        <v>1.2951666180000001</v>
      </c>
      <c r="P1559">
        <v>15</v>
      </c>
      <c r="Q1559">
        <v>66</v>
      </c>
    </row>
    <row r="1560" spans="1:17">
      <c r="A1560" t="s">
        <v>1896</v>
      </c>
      <c r="J1560">
        <v>27</v>
      </c>
      <c r="K1560">
        <v>51</v>
      </c>
      <c r="L1560">
        <v>1.295330965</v>
      </c>
      <c r="P1560">
        <v>27</v>
      </c>
      <c r="Q1560">
        <v>51</v>
      </c>
    </row>
    <row r="1561" spans="1:17">
      <c r="A1561" t="s">
        <v>1897</v>
      </c>
      <c r="J1561">
        <v>34</v>
      </c>
      <c r="K1561">
        <v>59</v>
      </c>
      <c r="L1561">
        <v>1.2955028749999999</v>
      </c>
      <c r="P1561">
        <v>34</v>
      </c>
      <c r="Q1561">
        <v>59</v>
      </c>
    </row>
    <row r="1562" spans="1:17">
      <c r="A1562" t="s">
        <v>1898</v>
      </c>
      <c r="J1562">
        <v>8</v>
      </c>
      <c r="K1562">
        <v>57</v>
      </c>
      <c r="L1562">
        <v>1.29571664</v>
      </c>
      <c r="P1562">
        <v>8</v>
      </c>
      <c r="Q1562">
        <v>57</v>
      </c>
    </row>
    <row r="1563" spans="1:17">
      <c r="A1563" t="s">
        <v>1899</v>
      </c>
      <c r="J1563">
        <v>37</v>
      </c>
      <c r="K1563">
        <v>64</v>
      </c>
      <c r="L1563">
        <v>1.2959356390000001</v>
      </c>
      <c r="P1563">
        <v>37</v>
      </c>
      <c r="Q1563">
        <v>64</v>
      </c>
    </row>
    <row r="1564" spans="1:17">
      <c r="A1564" t="s">
        <v>1900</v>
      </c>
      <c r="J1564">
        <v>3</v>
      </c>
      <c r="K1564">
        <v>15</v>
      </c>
      <c r="L1564">
        <v>1.2959474769999999</v>
      </c>
      <c r="P1564">
        <v>3</v>
      </c>
      <c r="Q1564">
        <v>15</v>
      </c>
    </row>
    <row r="1565" spans="1:17">
      <c r="A1565" t="s">
        <v>1901</v>
      </c>
      <c r="J1565">
        <v>11</v>
      </c>
      <c r="K1565">
        <v>59</v>
      </c>
      <c r="L1565">
        <v>1.296471631</v>
      </c>
      <c r="P1565">
        <v>11</v>
      </c>
      <c r="Q1565">
        <v>59</v>
      </c>
    </row>
    <row r="1566" spans="1:17">
      <c r="A1566" t="s">
        <v>1902</v>
      </c>
      <c r="J1566">
        <v>25</v>
      </c>
      <c r="K1566">
        <v>54</v>
      </c>
      <c r="L1566">
        <v>1.296474444</v>
      </c>
      <c r="P1566">
        <v>25</v>
      </c>
      <c r="Q1566">
        <v>54</v>
      </c>
    </row>
    <row r="1567" spans="1:17">
      <c r="A1567" t="s">
        <v>1903</v>
      </c>
      <c r="J1567">
        <v>20</v>
      </c>
      <c r="K1567">
        <v>56</v>
      </c>
      <c r="L1567">
        <v>1.2968612079999999</v>
      </c>
      <c r="P1567">
        <v>20</v>
      </c>
      <c r="Q1567">
        <v>56</v>
      </c>
    </row>
    <row r="1568" spans="1:17">
      <c r="A1568" t="s">
        <v>1904</v>
      </c>
      <c r="J1568">
        <v>24</v>
      </c>
      <c r="K1568">
        <v>56</v>
      </c>
      <c r="L1568">
        <v>1.2969303400000001</v>
      </c>
      <c r="P1568">
        <v>24</v>
      </c>
      <c r="Q1568">
        <v>56</v>
      </c>
    </row>
    <row r="1569" spans="1:17">
      <c r="A1569" t="s">
        <v>1905</v>
      </c>
      <c r="J1569">
        <v>46</v>
      </c>
      <c r="K1569">
        <v>50</v>
      </c>
      <c r="L1569">
        <v>1.2970569439999999</v>
      </c>
      <c r="P1569">
        <v>46</v>
      </c>
      <c r="Q1569">
        <v>50</v>
      </c>
    </row>
    <row r="1570" spans="1:17">
      <c r="A1570" t="s">
        <v>1906</v>
      </c>
      <c r="J1570">
        <v>57</v>
      </c>
      <c r="K1570">
        <v>65</v>
      </c>
      <c r="L1570">
        <v>1.2971139009999999</v>
      </c>
      <c r="P1570">
        <v>57</v>
      </c>
      <c r="Q1570">
        <v>65</v>
      </c>
    </row>
    <row r="1571" spans="1:17">
      <c r="A1571" t="s">
        <v>1907</v>
      </c>
      <c r="J1571">
        <v>27</v>
      </c>
      <c r="K1571">
        <v>49</v>
      </c>
      <c r="L1571">
        <v>1.2975484960000001</v>
      </c>
      <c r="P1571">
        <v>27</v>
      </c>
      <c r="Q1571">
        <v>49</v>
      </c>
    </row>
    <row r="1572" spans="1:17">
      <c r="A1572" t="s">
        <v>1908</v>
      </c>
      <c r="J1572">
        <v>2</v>
      </c>
      <c r="K1572">
        <v>5</v>
      </c>
      <c r="L1572">
        <v>1.297989466</v>
      </c>
      <c r="P1572">
        <v>2</v>
      </c>
      <c r="Q1572">
        <v>5</v>
      </c>
    </row>
    <row r="1573" spans="1:17">
      <c r="A1573" t="s">
        <v>1909</v>
      </c>
      <c r="J1573">
        <v>49</v>
      </c>
      <c r="K1573">
        <v>66</v>
      </c>
      <c r="L1573">
        <v>1.2980334</v>
      </c>
      <c r="P1573">
        <v>49</v>
      </c>
      <c r="Q1573">
        <v>66</v>
      </c>
    </row>
    <row r="1574" spans="1:17">
      <c r="A1574" t="s">
        <v>1910</v>
      </c>
      <c r="J1574">
        <v>7</v>
      </c>
      <c r="K1574">
        <v>60</v>
      </c>
      <c r="L1574">
        <v>1.298067522</v>
      </c>
      <c r="P1574">
        <v>7</v>
      </c>
      <c r="Q1574">
        <v>60</v>
      </c>
    </row>
    <row r="1575" spans="1:17">
      <c r="A1575" t="s">
        <v>1911</v>
      </c>
      <c r="J1575">
        <v>19</v>
      </c>
      <c r="K1575">
        <v>21</v>
      </c>
      <c r="L1575">
        <v>1.2982279880000001</v>
      </c>
      <c r="P1575">
        <v>19</v>
      </c>
      <c r="Q1575">
        <v>21</v>
      </c>
    </row>
    <row r="1576" spans="1:17">
      <c r="A1576" t="s">
        <v>1912</v>
      </c>
      <c r="J1576">
        <v>24</v>
      </c>
      <c r="K1576">
        <v>57</v>
      </c>
      <c r="L1576">
        <v>1.298525331</v>
      </c>
      <c r="P1576">
        <v>24</v>
      </c>
      <c r="Q1576">
        <v>57</v>
      </c>
    </row>
    <row r="1577" spans="1:17">
      <c r="A1577" t="s">
        <v>1913</v>
      </c>
      <c r="J1577">
        <v>43</v>
      </c>
      <c r="K1577">
        <v>57</v>
      </c>
      <c r="L1577">
        <v>1.2986049390000001</v>
      </c>
      <c r="P1577">
        <v>43</v>
      </c>
      <c r="Q1577">
        <v>57</v>
      </c>
    </row>
    <row r="1578" spans="1:17">
      <c r="A1578" t="s">
        <v>1914</v>
      </c>
      <c r="J1578">
        <v>41</v>
      </c>
      <c r="K1578">
        <v>51</v>
      </c>
      <c r="L1578">
        <v>1.2986236819999999</v>
      </c>
      <c r="P1578">
        <v>41</v>
      </c>
      <c r="Q1578">
        <v>51</v>
      </c>
    </row>
    <row r="1579" spans="1:17">
      <c r="A1579" t="s">
        <v>1915</v>
      </c>
      <c r="J1579">
        <v>25</v>
      </c>
      <c r="K1579">
        <v>51</v>
      </c>
      <c r="L1579">
        <v>1.2987826060000001</v>
      </c>
      <c r="P1579">
        <v>25</v>
      </c>
      <c r="Q1579">
        <v>51</v>
      </c>
    </row>
    <row r="1580" spans="1:17">
      <c r="A1580" t="s">
        <v>1916</v>
      </c>
      <c r="J1580">
        <v>12</v>
      </c>
      <c r="K1580">
        <v>27</v>
      </c>
      <c r="L1580">
        <v>1.298920968</v>
      </c>
      <c r="P1580">
        <v>12</v>
      </c>
      <c r="Q1580">
        <v>27</v>
      </c>
    </row>
    <row r="1581" spans="1:17">
      <c r="A1581" t="s">
        <v>1917</v>
      </c>
      <c r="J1581">
        <v>41</v>
      </c>
      <c r="K1581">
        <v>52</v>
      </c>
      <c r="L1581">
        <v>1.299015341</v>
      </c>
      <c r="P1581">
        <v>41</v>
      </c>
      <c r="Q1581">
        <v>52</v>
      </c>
    </row>
    <row r="1582" spans="1:17">
      <c r="A1582" t="s">
        <v>1918</v>
      </c>
      <c r="J1582">
        <v>16</v>
      </c>
      <c r="K1582">
        <v>48</v>
      </c>
      <c r="L1582">
        <v>1.2990418500000001</v>
      </c>
      <c r="P1582">
        <v>16</v>
      </c>
      <c r="Q1582">
        <v>48</v>
      </c>
    </row>
    <row r="1583" spans="1:17">
      <c r="A1583" t="s">
        <v>1919</v>
      </c>
      <c r="J1583">
        <v>2</v>
      </c>
      <c r="K1583">
        <v>15</v>
      </c>
      <c r="L1583">
        <v>1.2992213500000001</v>
      </c>
      <c r="P1583">
        <v>2</v>
      </c>
      <c r="Q1583">
        <v>15</v>
      </c>
    </row>
    <row r="1584" spans="1:17">
      <c r="A1584" t="s">
        <v>1920</v>
      </c>
      <c r="J1584">
        <v>44</v>
      </c>
      <c r="K1584">
        <v>50</v>
      </c>
      <c r="L1584">
        <v>1.2992445450000001</v>
      </c>
      <c r="P1584">
        <v>44</v>
      </c>
      <c r="Q1584">
        <v>50</v>
      </c>
    </row>
    <row r="1585" spans="1:17">
      <c r="A1585" t="s">
        <v>1921</v>
      </c>
      <c r="J1585">
        <v>55</v>
      </c>
      <c r="K1585">
        <v>60</v>
      </c>
      <c r="L1585">
        <v>1.2993733300000001</v>
      </c>
      <c r="P1585">
        <v>55</v>
      </c>
      <c r="Q1585">
        <v>60</v>
      </c>
    </row>
    <row r="1586" spans="1:17">
      <c r="A1586" t="s">
        <v>1922</v>
      </c>
      <c r="J1586">
        <v>10</v>
      </c>
      <c r="K1586">
        <v>21</v>
      </c>
      <c r="L1586">
        <v>1.2995440250000001</v>
      </c>
      <c r="P1586">
        <v>10</v>
      </c>
      <c r="Q1586">
        <v>21</v>
      </c>
    </row>
    <row r="1587" spans="1:17">
      <c r="A1587" t="s">
        <v>1923</v>
      </c>
      <c r="J1587">
        <v>18</v>
      </c>
      <c r="K1587">
        <v>55</v>
      </c>
      <c r="L1587">
        <v>1.299553934</v>
      </c>
      <c r="P1587">
        <v>18</v>
      </c>
      <c r="Q1587">
        <v>55</v>
      </c>
    </row>
    <row r="1588" spans="1:17">
      <c r="A1588" t="s">
        <v>1924</v>
      </c>
      <c r="J1588">
        <v>23</v>
      </c>
      <c r="K1588">
        <v>26</v>
      </c>
      <c r="L1588">
        <v>1.2998915630000001</v>
      </c>
      <c r="P1588">
        <v>23</v>
      </c>
      <c r="Q1588">
        <v>26</v>
      </c>
    </row>
    <row r="1589" spans="1:17">
      <c r="A1589" t="s">
        <v>1925</v>
      </c>
      <c r="J1589">
        <v>6</v>
      </c>
      <c r="K1589">
        <v>18</v>
      </c>
      <c r="L1589">
        <v>1.2999075769999999</v>
      </c>
      <c r="P1589">
        <v>6</v>
      </c>
      <c r="Q1589">
        <v>18</v>
      </c>
    </row>
    <row r="1590" spans="1:17">
      <c r="A1590" t="s">
        <v>1926</v>
      </c>
      <c r="J1590">
        <v>4</v>
      </c>
      <c r="K1590">
        <v>41</v>
      </c>
      <c r="L1590">
        <v>1.3001682139999999</v>
      </c>
      <c r="P1590">
        <v>4</v>
      </c>
      <c r="Q1590">
        <v>41</v>
      </c>
    </row>
    <row r="1591" spans="1:17">
      <c r="A1591" t="s">
        <v>1927</v>
      </c>
      <c r="J1591">
        <v>18</v>
      </c>
      <c r="K1591">
        <v>58</v>
      </c>
      <c r="L1591">
        <v>1.30021784</v>
      </c>
      <c r="P1591">
        <v>18</v>
      </c>
      <c r="Q1591">
        <v>58</v>
      </c>
    </row>
    <row r="1592" spans="1:17">
      <c r="A1592" t="s">
        <v>1928</v>
      </c>
      <c r="J1592">
        <v>6</v>
      </c>
      <c r="K1592">
        <v>17</v>
      </c>
      <c r="L1592">
        <v>1.3003193230000001</v>
      </c>
      <c r="P1592">
        <v>6</v>
      </c>
      <c r="Q1592">
        <v>17</v>
      </c>
    </row>
    <row r="1593" spans="1:17">
      <c r="A1593" t="s">
        <v>1929</v>
      </c>
      <c r="J1593">
        <v>26</v>
      </c>
      <c r="K1593">
        <v>33</v>
      </c>
      <c r="L1593">
        <v>1.3004687539999999</v>
      </c>
      <c r="P1593">
        <v>26</v>
      </c>
      <c r="Q1593">
        <v>33</v>
      </c>
    </row>
    <row r="1594" spans="1:17">
      <c r="A1594" t="s">
        <v>1930</v>
      </c>
      <c r="J1594">
        <v>11</v>
      </c>
      <c r="K1594">
        <v>47</v>
      </c>
      <c r="L1594">
        <v>1.300550262</v>
      </c>
      <c r="P1594">
        <v>11</v>
      </c>
      <c r="Q1594">
        <v>47</v>
      </c>
    </row>
    <row r="1595" spans="1:17">
      <c r="A1595" t="s">
        <v>1931</v>
      </c>
      <c r="J1595">
        <v>21</v>
      </c>
      <c r="K1595">
        <v>22</v>
      </c>
      <c r="L1595">
        <v>1.300786819</v>
      </c>
      <c r="P1595">
        <v>21</v>
      </c>
      <c r="Q1595">
        <v>22</v>
      </c>
    </row>
    <row r="1596" spans="1:17">
      <c r="A1596" t="s">
        <v>1932</v>
      </c>
      <c r="J1596">
        <v>16</v>
      </c>
      <c r="K1596">
        <v>35</v>
      </c>
      <c r="L1596">
        <v>1.3009277210000001</v>
      </c>
      <c r="P1596">
        <v>16</v>
      </c>
      <c r="Q1596">
        <v>35</v>
      </c>
    </row>
    <row r="1597" spans="1:17">
      <c r="A1597" t="s">
        <v>1933</v>
      </c>
      <c r="J1597">
        <v>7</v>
      </c>
      <c r="K1597">
        <v>42</v>
      </c>
      <c r="L1597">
        <v>1.300979009</v>
      </c>
      <c r="P1597">
        <v>7</v>
      </c>
      <c r="Q1597">
        <v>42</v>
      </c>
    </row>
    <row r="1598" spans="1:17">
      <c r="A1598" t="s">
        <v>1934</v>
      </c>
      <c r="J1598">
        <v>3</v>
      </c>
      <c r="K1598">
        <v>26</v>
      </c>
      <c r="L1598">
        <v>1.301131284</v>
      </c>
      <c r="P1598">
        <v>3</v>
      </c>
      <c r="Q1598">
        <v>26</v>
      </c>
    </row>
    <row r="1599" spans="1:17">
      <c r="A1599" t="s">
        <v>1935</v>
      </c>
      <c r="J1599">
        <v>39</v>
      </c>
      <c r="K1599">
        <v>57</v>
      </c>
      <c r="L1599">
        <v>1.3012801540000001</v>
      </c>
      <c r="P1599">
        <v>39</v>
      </c>
      <c r="Q1599">
        <v>57</v>
      </c>
    </row>
    <row r="1600" spans="1:17">
      <c r="A1600" t="s">
        <v>1936</v>
      </c>
      <c r="J1600">
        <v>46</v>
      </c>
      <c r="K1600">
        <v>57</v>
      </c>
      <c r="L1600">
        <v>1.3013110880000001</v>
      </c>
      <c r="P1600">
        <v>46</v>
      </c>
      <c r="Q1600">
        <v>57</v>
      </c>
    </row>
    <row r="1601" spans="1:17">
      <c r="A1601" t="s">
        <v>1937</v>
      </c>
      <c r="J1601">
        <v>14</v>
      </c>
      <c r="K1601">
        <v>22</v>
      </c>
      <c r="L1601">
        <v>1.301312523</v>
      </c>
      <c r="P1601">
        <v>14</v>
      </c>
      <c r="Q1601">
        <v>22</v>
      </c>
    </row>
    <row r="1602" spans="1:17">
      <c r="A1602" t="s">
        <v>1938</v>
      </c>
      <c r="J1602">
        <v>43</v>
      </c>
      <c r="K1602">
        <v>49</v>
      </c>
      <c r="L1602">
        <v>1.30136231</v>
      </c>
      <c r="P1602">
        <v>43</v>
      </c>
      <c r="Q1602">
        <v>49</v>
      </c>
    </row>
    <row r="1603" spans="1:17">
      <c r="A1603" t="s">
        <v>1939</v>
      </c>
      <c r="J1603">
        <v>1</v>
      </c>
      <c r="K1603">
        <v>57</v>
      </c>
      <c r="L1603">
        <v>1.3013998879999999</v>
      </c>
      <c r="P1603">
        <v>1</v>
      </c>
      <c r="Q1603">
        <v>57</v>
      </c>
    </row>
    <row r="1604" spans="1:17">
      <c r="A1604" t="s">
        <v>1940</v>
      </c>
      <c r="J1604">
        <v>16</v>
      </c>
      <c r="K1604">
        <v>23</v>
      </c>
      <c r="L1604">
        <v>1.3014649330000001</v>
      </c>
      <c r="P1604">
        <v>16</v>
      </c>
      <c r="Q1604">
        <v>23</v>
      </c>
    </row>
    <row r="1605" spans="1:17">
      <c r="A1605" t="s">
        <v>1941</v>
      </c>
      <c r="J1605">
        <v>35</v>
      </c>
      <c r="K1605">
        <v>50</v>
      </c>
      <c r="L1605">
        <v>1.3015498320000001</v>
      </c>
      <c r="P1605">
        <v>35</v>
      </c>
      <c r="Q1605">
        <v>50</v>
      </c>
    </row>
    <row r="1606" spans="1:17">
      <c r="A1606" t="s">
        <v>1942</v>
      </c>
      <c r="J1606">
        <v>17</v>
      </c>
      <c r="K1606">
        <v>28</v>
      </c>
      <c r="L1606">
        <v>1.301705989</v>
      </c>
      <c r="P1606">
        <v>17</v>
      </c>
      <c r="Q1606">
        <v>28</v>
      </c>
    </row>
    <row r="1607" spans="1:17">
      <c r="A1607" t="s">
        <v>1943</v>
      </c>
      <c r="J1607">
        <v>44</v>
      </c>
      <c r="K1607">
        <v>57</v>
      </c>
      <c r="L1607">
        <v>1.301844529</v>
      </c>
      <c r="P1607">
        <v>44</v>
      </c>
      <c r="Q1607">
        <v>57</v>
      </c>
    </row>
    <row r="1608" spans="1:17">
      <c r="A1608" t="s">
        <v>1944</v>
      </c>
      <c r="J1608">
        <v>14</v>
      </c>
      <c r="K1608">
        <v>40</v>
      </c>
      <c r="L1608">
        <v>1.301931213</v>
      </c>
      <c r="P1608">
        <v>14</v>
      </c>
      <c r="Q1608">
        <v>40</v>
      </c>
    </row>
    <row r="1609" spans="1:17">
      <c r="A1609" t="s">
        <v>1945</v>
      </c>
      <c r="J1609">
        <v>41</v>
      </c>
      <c r="K1609">
        <v>49</v>
      </c>
      <c r="L1609">
        <v>1.3020962009999999</v>
      </c>
      <c r="P1609">
        <v>41</v>
      </c>
      <c r="Q1609">
        <v>49</v>
      </c>
    </row>
    <row r="1610" spans="1:17">
      <c r="A1610" t="s">
        <v>1946</v>
      </c>
      <c r="J1610">
        <v>23</v>
      </c>
      <c r="K1610">
        <v>41</v>
      </c>
      <c r="L1610">
        <v>1.3021470959999999</v>
      </c>
      <c r="P1610">
        <v>23</v>
      </c>
      <c r="Q1610">
        <v>41</v>
      </c>
    </row>
    <row r="1611" spans="1:17">
      <c r="A1611" t="s">
        <v>1947</v>
      </c>
      <c r="J1611">
        <v>26</v>
      </c>
      <c r="K1611">
        <v>57</v>
      </c>
      <c r="L1611">
        <v>1.302155513</v>
      </c>
      <c r="P1611">
        <v>26</v>
      </c>
      <c r="Q1611">
        <v>57</v>
      </c>
    </row>
    <row r="1612" spans="1:17">
      <c r="A1612" t="s">
        <v>1948</v>
      </c>
      <c r="J1612">
        <v>27</v>
      </c>
      <c r="K1612">
        <v>35</v>
      </c>
      <c r="L1612">
        <v>1.3021978830000001</v>
      </c>
      <c r="P1612">
        <v>27</v>
      </c>
      <c r="Q1612">
        <v>35</v>
      </c>
    </row>
    <row r="1613" spans="1:17">
      <c r="A1613" t="s">
        <v>1949</v>
      </c>
      <c r="J1613">
        <v>18</v>
      </c>
      <c r="K1613">
        <v>37</v>
      </c>
      <c r="L1613">
        <v>1.3022137</v>
      </c>
      <c r="P1613">
        <v>18</v>
      </c>
      <c r="Q1613">
        <v>37</v>
      </c>
    </row>
    <row r="1614" spans="1:17">
      <c r="A1614" t="s">
        <v>1950</v>
      </c>
      <c r="J1614">
        <v>47</v>
      </c>
      <c r="K1614">
        <v>56</v>
      </c>
      <c r="L1614">
        <v>1.3024365680000001</v>
      </c>
      <c r="P1614">
        <v>47</v>
      </c>
      <c r="Q1614">
        <v>56</v>
      </c>
    </row>
    <row r="1615" spans="1:17">
      <c r="A1615" t="s">
        <v>1951</v>
      </c>
      <c r="J1615">
        <v>43</v>
      </c>
      <c r="K1615">
        <v>59</v>
      </c>
      <c r="L1615">
        <v>1.302600875</v>
      </c>
      <c r="P1615">
        <v>43</v>
      </c>
      <c r="Q1615">
        <v>59</v>
      </c>
    </row>
    <row r="1616" spans="1:17">
      <c r="A1616" t="s">
        <v>1952</v>
      </c>
      <c r="J1616">
        <v>41</v>
      </c>
      <c r="K1616">
        <v>42</v>
      </c>
      <c r="L1616">
        <v>1.3026734120000001</v>
      </c>
      <c r="P1616">
        <v>41</v>
      </c>
      <c r="Q1616">
        <v>42</v>
      </c>
    </row>
    <row r="1617" spans="1:17">
      <c r="A1617" t="s">
        <v>1953</v>
      </c>
      <c r="J1617">
        <v>27</v>
      </c>
      <c r="K1617">
        <v>30</v>
      </c>
      <c r="L1617">
        <v>1.3027814980000001</v>
      </c>
      <c r="P1617">
        <v>27</v>
      </c>
      <c r="Q1617">
        <v>30</v>
      </c>
    </row>
    <row r="1618" spans="1:17">
      <c r="A1618" t="s">
        <v>1954</v>
      </c>
      <c r="J1618">
        <v>45</v>
      </c>
      <c r="K1618">
        <v>63</v>
      </c>
      <c r="L1618">
        <v>1.302821813</v>
      </c>
      <c r="P1618">
        <v>45</v>
      </c>
      <c r="Q1618">
        <v>63</v>
      </c>
    </row>
    <row r="1619" spans="1:17">
      <c r="A1619" t="s">
        <v>1955</v>
      </c>
      <c r="J1619">
        <v>25</v>
      </c>
      <c r="K1619">
        <v>58</v>
      </c>
      <c r="L1619">
        <v>1.302836068</v>
      </c>
      <c r="P1619">
        <v>25</v>
      </c>
      <c r="Q1619">
        <v>58</v>
      </c>
    </row>
    <row r="1620" spans="1:17">
      <c r="A1620" t="s">
        <v>1956</v>
      </c>
      <c r="J1620">
        <v>23</v>
      </c>
      <c r="K1620">
        <v>57</v>
      </c>
      <c r="L1620">
        <v>1.3028734719999999</v>
      </c>
      <c r="P1620">
        <v>23</v>
      </c>
      <c r="Q1620">
        <v>57</v>
      </c>
    </row>
    <row r="1621" spans="1:17">
      <c r="A1621" t="s">
        <v>1957</v>
      </c>
      <c r="J1621">
        <v>22</v>
      </c>
      <c r="K1621">
        <v>26</v>
      </c>
      <c r="L1621">
        <v>1.302958085</v>
      </c>
      <c r="P1621">
        <v>22</v>
      </c>
      <c r="Q1621">
        <v>26</v>
      </c>
    </row>
    <row r="1622" spans="1:17">
      <c r="A1622" t="s">
        <v>1958</v>
      </c>
      <c r="J1622">
        <v>48</v>
      </c>
      <c r="K1622">
        <v>57</v>
      </c>
      <c r="L1622">
        <v>1.3029761689999999</v>
      </c>
      <c r="P1622">
        <v>48</v>
      </c>
      <c r="Q1622">
        <v>57</v>
      </c>
    </row>
    <row r="1623" spans="1:17">
      <c r="A1623" t="s">
        <v>1959</v>
      </c>
      <c r="J1623">
        <v>4</v>
      </c>
      <c r="K1623">
        <v>15</v>
      </c>
      <c r="L1623">
        <v>1.3030409730000001</v>
      </c>
      <c r="P1623">
        <v>4</v>
      </c>
      <c r="Q1623">
        <v>15</v>
      </c>
    </row>
    <row r="1624" spans="1:17">
      <c r="A1624" t="s">
        <v>1960</v>
      </c>
      <c r="J1624">
        <v>16</v>
      </c>
      <c r="K1624">
        <v>51</v>
      </c>
      <c r="L1624">
        <v>1.3030471720000001</v>
      </c>
      <c r="P1624">
        <v>16</v>
      </c>
      <c r="Q1624">
        <v>51</v>
      </c>
    </row>
    <row r="1625" spans="1:17">
      <c r="A1625" t="s">
        <v>1961</v>
      </c>
      <c r="J1625">
        <v>26</v>
      </c>
      <c r="K1625">
        <v>36</v>
      </c>
      <c r="L1625">
        <v>1.3031833779999999</v>
      </c>
      <c r="P1625">
        <v>26</v>
      </c>
      <c r="Q1625">
        <v>36</v>
      </c>
    </row>
    <row r="1626" spans="1:17">
      <c r="A1626" t="s">
        <v>1962</v>
      </c>
      <c r="J1626">
        <v>58</v>
      </c>
      <c r="K1626">
        <v>64</v>
      </c>
      <c r="L1626">
        <v>1.303288443</v>
      </c>
      <c r="P1626">
        <v>58</v>
      </c>
      <c r="Q1626">
        <v>64</v>
      </c>
    </row>
    <row r="1627" spans="1:17">
      <c r="A1627" t="s">
        <v>1963</v>
      </c>
      <c r="J1627">
        <v>41</v>
      </c>
      <c r="K1627">
        <v>53</v>
      </c>
      <c r="L1627">
        <v>1.303603461</v>
      </c>
      <c r="P1627">
        <v>41</v>
      </c>
      <c r="Q1627">
        <v>53</v>
      </c>
    </row>
    <row r="1628" spans="1:17">
      <c r="A1628" t="s">
        <v>1964</v>
      </c>
      <c r="J1628">
        <v>28</v>
      </c>
      <c r="K1628">
        <v>60</v>
      </c>
      <c r="L1628">
        <v>1.3039135319999999</v>
      </c>
      <c r="P1628">
        <v>28</v>
      </c>
      <c r="Q1628">
        <v>60</v>
      </c>
    </row>
    <row r="1629" spans="1:17">
      <c r="A1629" t="s">
        <v>1965</v>
      </c>
      <c r="J1629">
        <v>18</v>
      </c>
      <c r="K1629">
        <v>31</v>
      </c>
      <c r="L1629">
        <v>1.303975173</v>
      </c>
      <c r="P1629">
        <v>18</v>
      </c>
      <c r="Q1629">
        <v>31</v>
      </c>
    </row>
    <row r="1630" spans="1:17">
      <c r="A1630" t="s">
        <v>1966</v>
      </c>
      <c r="J1630">
        <v>25</v>
      </c>
      <c r="K1630">
        <v>38</v>
      </c>
      <c r="L1630">
        <v>1.304359289</v>
      </c>
      <c r="P1630">
        <v>25</v>
      </c>
      <c r="Q1630">
        <v>38</v>
      </c>
    </row>
    <row r="1631" spans="1:17">
      <c r="A1631" t="s">
        <v>1967</v>
      </c>
      <c r="J1631">
        <v>14</v>
      </c>
      <c r="K1631">
        <v>56</v>
      </c>
      <c r="L1631">
        <v>1.3044843939999999</v>
      </c>
      <c r="P1631">
        <v>14</v>
      </c>
      <c r="Q1631">
        <v>56</v>
      </c>
    </row>
    <row r="1632" spans="1:17">
      <c r="A1632" t="s">
        <v>1968</v>
      </c>
      <c r="J1632">
        <v>47</v>
      </c>
      <c r="K1632">
        <v>64</v>
      </c>
      <c r="L1632">
        <v>1.3046600420000001</v>
      </c>
      <c r="P1632">
        <v>47</v>
      </c>
      <c r="Q1632">
        <v>64</v>
      </c>
    </row>
    <row r="1633" spans="1:17">
      <c r="A1633" t="s">
        <v>1969</v>
      </c>
      <c r="J1633">
        <v>49</v>
      </c>
      <c r="K1633">
        <v>55</v>
      </c>
      <c r="L1633">
        <v>1.30468414</v>
      </c>
      <c r="P1633">
        <v>49</v>
      </c>
      <c r="Q1633">
        <v>55</v>
      </c>
    </row>
    <row r="1634" spans="1:17">
      <c r="A1634" t="s">
        <v>1970</v>
      </c>
      <c r="J1634">
        <v>20</v>
      </c>
      <c r="K1634">
        <v>47</v>
      </c>
      <c r="L1634">
        <v>1.304957916</v>
      </c>
      <c r="P1634">
        <v>20</v>
      </c>
      <c r="Q1634">
        <v>47</v>
      </c>
    </row>
    <row r="1635" spans="1:17">
      <c r="A1635" t="s">
        <v>1971</v>
      </c>
      <c r="J1635">
        <v>39</v>
      </c>
      <c r="K1635">
        <v>42</v>
      </c>
      <c r="L1635">
        <v>1.305175271</v>
      </c>
      <c r="P1635">
        <v>39</v>
      </c>
      <c r="Q1635">
        <v>42</v>
      </c>
    </row>
    <row r="1636" spans="1:17">
      <c r="A1636" t="s">
        <v>1972</v>
      </c>
      <c r="J1636">
        <v>3</v>
      </c>
      <c r="K1636">
        <v>60</v>
      </c>
      <c r="L1636">
        <v>1.30528573</v>
      </c>
      <c r="P1636">
        <v>3</v>
      </c>
      <c r="Q1636">
        <v>60</v>
      </c>
    </row>
    <row r="1637" spans="1:17">
      <c r="A1637" t="s">
        <v>1973</v>
      </c>
      <c r="J1637">
        <v>9</v>
      </c>
      <c r="K1637">
        <v>48</v>
      </c>
      <c r="L1637">
        <v>1.305635332</v>
      </c>
      <c r="P1637">
        <v>9</v>
      </c>
      <c r="Q1637">
        <v>48</v>
      </c>
    </row>
    <row r="1638" spans="1:17">
      <c r="A1638" t="s">
        <v>1974</v>
      </c>
      <c r="J1638">
        <v>23</v>
      </c>
      <c r="K1638">
        <v>46</v>
      </c>
      <c r="L1638">
        <v>1.305678369</v>
      </c>
      <c r="P1638">
        <v>23</v>
      </c>
      <c r="Q1638">
        <v>46</v>
      </c>
    </row>
    <row r="1639" spans="1:17">
      <c r="A1639" t="s">
        <v>1975</v>
      </c>
      <c r="J1639">
        <v>5</v>
      </c>
      <c r="K1639">
        <v>41</v>
      </c>
      <c r="L1639">
        <v>1.3057553500000001</v>
      </c>
      <c r="P1639">
        <v>5</v>
      </c>
      <c r="Q1639">
        <v>41</v>
      </c>
    </row>
    <row r="1640" spans="1:17">
      <c r="A1640" t="s">
        <v>1976</v>
      </c>
      <c r="J1640">
        <v>16</v>
      </c>
      <c r="K1640">
        <v>24</v>
      </c>
      <c r="L1640">
        <v>1.305913938</v>
      </c>
      <c r="P1640">
        <v>16</v>
      </c>
      <c r="Q1640">
        <v>24</v>
      </c>
    </row>
    <row r="1641" spans="1:17">
      <c r="A1641" t="s">
        <v>1977</v>
      </c>
      <c r="J1641">
        <v>45</v>
      </c>
      <c r="K1641">
        <v>49</v>
      </c>
      <c r="L1641">
        <v>1.3060540110000001</v>
      </c>
      <c r="P1641">
        <v>45</v>
      </c>
      <c r="Q1641">
        <v>49</v>
      </c>
    </row>
    <row r="1642" spans="1:17">
      <c r="A1642" t="s">
        <v>1978</v>
      </c>
      <c r="J1642">
        <v>27</v>
      </c>
      <c r="K1642">
        <v>33</v>
      </c>
      <c r="L1642">
        <v>1.306067211</v>
      </c>
      <c r="P1642">
        <v>27</v>
      </c>
      <c r="Q1642">
        <v>33</v>
      </c>
    </row>
    <row r="1643" spans="1:17">
      <c r="A1643" t="s">
        <v>1979</v>
      </c>
      <c r="J1643">
        <v>12</v>
      </c>
      <c r="K1643">
        <v>42</v>
      </c>
      <c r="L1643">
        <v>1.306183877</v>
      </c>
      <c r="P1643">
        <v>12</v>
      </c>
      <c r="Q1643">
        <v>42</v>
      </c>
    </row>
    <row r="1644" spans="1:17">
      <c r="A1644" t="s">
        <v>1980</v>
      </c>
      <c r="J1644">
        <v>15</v>
      </c>
      <c r="K1644">
        <v>38</v>
      </c>
      <c r="L1644">
        <v>1.30639807</v>
      </c>
      <c r="P1644">
        <v>15</v>
      </c>
      <c r="Q1644">
        <v>38</v>
      </c>
    </row>
    <row r="1645" spans="1:17">
      <c r="A1645" t="s">
        <v>1981</v>
      </c>
      <c r="J1645">
        <v>12</v>
      </c>
      <c r="K1645">
        <v>16</v>
      </c>
      <c r="L1645">
        <v>1.3065930290000001</v>
      </c>
      <c r="P1645">
        <v>12</v>
      </c>
      <c r="Q1645">
        <v>16</v>
      </c>
    </row>
    <row r="1646" spans="1:17">
      <c r="A1646" t="s">
        <v>1982</v>
      </c>
      <c r="J1646">
        <v>10</v>
      </c>
      <c r="K1646">
        <v>49</v>
      </c>
      <c r="L1646">
        <v>1.306599396</v>
      </c>
      <c r="P1646">
        <v>10</v>
      </c>
      <c r="Q1646">
        <v>49</v>
      </c>
    </row>
    <row r="1647" spans="1:17">
      <c r="A1647" t="s">
        <v>1983</v>
      </c>
      <c r="J1647">
        <v>3</v>
      </c>
      <c r="K1647">
        <v>41</v>
      </c>
      <c r="L1647">
        <v>1.306672998</v>
      </c>
      <c r="P1647">
        <v>3</v>
      </c>
      <c r="Q1647">
        <v>41</v>
      </c>
    </row>
    <row r="1648" spans="1:17">
      <c r="A1648" t="s">
        <v>1984</v>
      </c>
      <c r="J1648">
        <v>8</v>
      </c>
      <c r="K1648">
        <v>13</v>
      </c>
      <c r="L1648">
        <v>1.3068158860000001</v>
      </c>
      <c r="P1648">
        <v>8</v>
      </c>
      <c r="Q1648">
        <v>13</v>
      </c>
    </row>
    <row r="1649" spans="1:17">
      <c r="A1649" t="s">
        <v>1985</v>
      </c>
      <c r="J1649">
        <v>18</v>
      </c>
      <c r="K1649">
        <v>52</v>
      </c>
      <c r="L1649">
        <v>1.3068220530000001</v>
      </c>
      <c r="P1649">
        <v>18</v>
      </c>
      <c r="Q1649">
        <v>52</v>
      </c>
    </row>
    <row r="1650" spans="1:17">
      <c r="A1650" t="s">
        <v>1986</v>
      </c>
      <c r="J1650">
        <v>38</v>
      </c>
      <c r="K1650">
        <v>57</v>
      </c>
      <c r="L1650">
        <v>1.3069173190000001</v>
      </c>
      <c r="P1650">
        <v>38</v>
      </c>
      <c r="Q1650">
        <v>57</v>
      </c>
    </row>
    <row r="1651" spans="1:17">
      <c r="A1651" t="s">
        <v>1987</v>
      </c>
      <c r="J1651">
        <v>14</v>
      </c>
      <c r="K1651">
        <v>41</v>
      </c>
      <c r="L1651">
        <v>1.306988284</v>
      </c>
      <c r="P1651">
        <v>14</v>
      </c>
      <c r="Q1651">
        <v>41</v>
      </c>
    </row>
    <row r="1652" spans="1:17">
      <c r="A1652" t="s">
        <v>1988</v>
      </c>
      <c r="J1652">
        <v>19</v>
      </c>
      <c r="K1652">
        <v>49</v>
      </c>
      <c r="L1652">
        <v>1.307004045</v>
      </c>
      <c r="P1652">
        <v>19</v>
      </c>
      <c r="Q1652">
        <v>49</v>
      </c>
    </row>
    <row r="1653" spans="1:17">
      <c r="A1653" t="s">
        <v>1989</v>
      </c>
      <c r="J1653">
        <v>55</v>
      </c>
      <c r="K1653">
        <v>57</v>
      </c>
      <c r="L1653">
        <v>1.30702227</v>
      </c>
      <c r="P1653">
        <v>55</v>
      </c>
      <c r="Q1653">
        <v>57</v>
      </c>
    </row>
    <row r="1654" spans="1:17">
      <c r="A1654" t="s">
        <v>1990</v>
      </c>
      <c r="J1654">
        <v>2</v>
      </c>
      <c r="K1654">
        <v>25</v>
      </c>
      <c r="L1654">
        <v>1.30713368</v>
      </c>
      <c r="P1654">
        <v>2</v>
      </c>
      <c r="Q1654">
        <v>25</v>
      </c>
    </row>
    <row r="1655" spans="1:17">
      <c r="A1655" t="s">
        <v>1991</v>
      </c>
      <c r="J1655">
        <v>12</v>
      </c>
      <c r="K1655">
        <v>26</v>
      </c>
      <c r="L1655">
        <v>1.3073369850000001</v>
      </c>
      <c r="P1655">
        <v>12</v>
      </c>
      <c r="Q1655">
        <v>26</v>
      </c>
    </row>
    <row r="1656" spans="1:17">
      <c r="A1656" t="s">
        <v>1992</v>
      </c>
      <c r="J1656">
        <v>13</v>
      </c>
      <c r="K1656">
        <v>32</v>
      </c>
      <c r="L1656">
        <v>1.30738844</v>
      </c>
      <c r="P1656">
        <v>13</v>
      </c>
      <c r="Q1656">
        <v>32</v>
      </c>
    </row>
    <row r="1657" spans="1:17">
      <c r="A1657" t="s">
        <v>1993</v>
      </c>
      <c r="J1657">
        <v>9</v>
      </c>
      <c r="K1657">
        <v>42</v>
      </c>
      <c r="L1657">
        <v>1.3074817190000001</v>
      </c>
      <c r="P1657">
        <v>9</v>
      </c>
      <c r="Q1657">
        <v>42</v>
      </c>
    </row>
    <row r="1658" spans="1:17">
      <c r="A1658" t="s">
        <v>1994</v>
      </c>
      <c r="J1658">
        <v>15</v>
      </c>
      <c r="K1658">
        <v>36</v>
      </c>
      <c r="L1658">
        <v>1.307764616</v>
      </c>
      <c r="P1658">
        <v>15</v>
      </c>
      <c r="Q1658">
        <v>36</v>
      </c>
    </row>
    <row r="1659" spans="1:17">
      <c r="A1659" t="s">
        <v>1995</v>
      </c>
      <c r="J1659">
        <v>25</v>
      </c>
      <c r="K1659">
        <v>26</v>
      </c>
      <c r="L1659">
        <v>1.3083543870000001</v>
      </c>
      <c r="P1659">
        <v>25</v>
      </c>
      <c r="Q1659">
        <v>26</v>
      </c>
    </row>
    <row r="1660" spans="1:17">
      <c r="A1660" t="s">
        <v>1996</v>
      </c>
      <c r="J1660">
        <v>5</v>
      </c>
      <c r="K1660">
        <v>17</v>
      </c>
      <c r="L1660">
        <v>1.3085105450000001</v>
      </c>
      <c r="P1660">
        <v>5</v>
      </c>
      <c r="Q1660">
        <v>17</v>
      </c>
    </row>
    <row r="1661" spans="1:17">
      <c r="A1661" t="s">
        <v>1997</v>
      </c>
      <c r="J1661">
        <v>4</v>
      </c>
      <c r="K1661">
        <v>26</v>
      </c>
      <c r="L1661">
        <v>1.308606062</v>
      </c>
      <c r="P1661">
        <v>4</v>
      </c>
      <c r="Q1661">
        <v>26</v>
      </c>
    </row>
    <row r="1662" spans="1:17">
      <c r="A1662" t="s">
        <v>1998</v>
      </c>
      <c r="J1662">
        <v>40</v>
      </c>
      <c r="K1662">
        <v>57</v>
      </c>
      <c r="L1662">
        <v>1.3086262099999999</v>
      </c>
      <c r="P1662">
        <v>40</v>
      </c>
      <c r="Q1662">
        <v>57</v>
      </c>
    </row>
    <row r="1663" spans="1:17">
      <c r="A1663" t="s">
        <v>1999</v>
      </c>
      <c r="J1663">
        <v>9</v>
      </c>
      <c r="K1663">
        <v>41</v>
      </c>
      <c r="L1663">
        <v>1.308677683</v>
      </c>
      <c r="P1663">
        <v>9</v>
      </c>
      <c r="Q1663">
        <v>41</v>
      </c>
    </row>
    <row r="1664" spans="1:17">
      <c r="A1664" t="s">
        <v>2000</v>
      </c>
      <c r="J1664">
        <v>49</v>
      </c>
      <c r="K1664">
        <v>53</v>
      </c>
      <c r="L1664">
        <v>1.308923987</v>
      </c>
      <c r="P1664">
        <v>49</v>
      </c>
      <c r="Q1664">
        <v>53</v>
      </c>
    </row>
    <row r="1665" spans="1:17">
      <c r="A1665" t="s">
        <v>2001</v>
      </c>
      <c r="J1665">
        <v>53</v>
      </c>
      <c r="K1665">
        <v>60</v>
      </c>
      <c r="L1665">
        <v>1.3089364029999999</v>
      </c>
      <c r="P1665">
        <v>53</v>
      </c>
      <c r="Q1665">
        <v>60</v>
      </c>
    </row>
    <row r="1666" spans="1:17">
      <c r="A1666" t="s">
        <v>2002</v>
      </c>
      <c r="J1666">
        <v>27</v>
      </c>
      <c r="K1666">
        <v>53</v>
      </c>
      <c r="L1666">
        <v>1.3090417729999999</v>
      </c>
      <c r="P1666">
        <v>27</v>
      </c>
      <c r="Q1666">
        <v>53</v>
      </c>
    </row>
    <row r="1667" spans="1:17">
      <c r="A1667" t="s">
        <v>2003</v>
      </c>
      <c r="J1667">
        <v>14</v>
      </c>
      <c r="K1667">
        <v>16</v>
      </c>
      <c r="L1667">
        <v>1.309098817</v>
      </c>
      <c r="P1667">
        <v>14</v>
      </c>
      <c r="Q1667">
        <v>16</v>
      </c>
    </row>
    <row r="1668" spans="1:17">
      <c r="A1668" t="s">
        <v>2004</v>
      </c>
      <c r="J1668">
        <v>3</v>
      </c>
      <c r="K1668">
        <v>23</v>
      </c>
      <c r="L1668">
        <v>1.309104209</v>
      </c>
      <c r="P1668">
        <v>3</v>
      </c>
      <c r="Q1668">
        <v>23</v>
      </c>
    </row>
    <row r="1669" spans="1:17">
      <c r="A1669" t="s">
        <v>2005</v>
      </c>
      <c r="J1669">
        <v>45</v>
      </c>
      <c r="K1669">
        <v>58</v>
      </c>
      <c r="L1669">
        <v>1.309143283</v>
      </c>
      <c r="P1669">
        <v>45</v>
      </c>
      <c r="Q1669">
        <v>58</v>
      </c>
    </row>
    <row r="1670" spans="1:17">
      <c r="A1670" t="s">
        <v>2006</v>
      </c>
      <c r="J1670">
        <v>10</v>
      </c>
      <c r="K1670">
        <v>60</v>
      </c>
      <c r="L1670">
        <v>1.3092282129999999</v>
      </c>
      <c r="P1670">
        <v>10</v>
      </c>
      <c r="Q1670">
        <v>60</v>
      </c>
    </row>
    <row r="1671" spans="1:17">
      <c r="A1671" t="s">
        <v>2007</v>
      </c>
      <c r="J1671">
        <v>21</v>
      </c>
      <c r="K1671">
        <v>27</v>
      </c>
      <c r="L1671">
        <v>1.3093300510000001</v>
      </c>
      <c r="P1671">
        <v>21</v>
      </c>
      <c r="Q1671">
        <v>27</v>
      </c>
    </row>
    <row r="1672" spans="1:17">
      <c r="A1672" t="s">
        <v>2008</v>
      </c>
      <c r="J1672">
        <v>30</v>
      </c>
      <c r="K1672">
        <v>56</v>
      </c>
      <c r="L1672">
        <v>1.3093511799999999</v>
      </c>
      <c r="P1672">
        <v>30</v>
      </c>
      <c r="Q1672">
        <v>56</v>
      </c>
    </row>
    <row r="1673" spans="1:17">
      <c r="A1673" t="s">
        <v>2009</v>
      </c>
      <c r="J1673">
        <v>59</v>
      </c>
      <c r="K1673">
        <v>62</v>
      </c>
      <c r="L1673">
        <v>1.3094550899999999</v>
      </c>
      <c r="P1673">
        <v>59</v>
      </c>
      <c r="Q1673">
        <v>62</v>
      </c>
    </row>
    <row r="1674" spans="1:17">
      <c r="A1674" t="s">
        <v>2010</v>
      </c>
      <c r="J1674">
        <v>5</v>
      </c>
      <c r="K1674">
        <v>62</v>
      </c>
      <c r="L1674">
        <v>1.309497994</v>
      </c>
      <c r="P1674">
        <v>5</v>
      </c>
      <c r="Q1674">
        <v>62</v>
      </c>
    </row>
    <row r="1675" spans="1:17">
      <c r="A1675" t="s">
        <v>2011</v>
      </c>
      <c r="J1675">
        <v>50</v>
      </c>
      <c r="K1675">
        <v>57</v>
      </c>
      <c r="L1675">
        <v>1.309586116</v>
      </c>
      <c r="P1675">
        <v>50</v>
      </c>
      <c r="Q1675">
        <v>57</v>
      </c>
    </row>
    <row r="1676" spans="1:17">
      <c r="A1676" t="s">
        <v>2012</v>
      </c>
      <c r="J1676">
        <v>17</v>
      </c>
      <c r="K1676">
        <v>49</v>
      </c>
      <c r="L1676">
        <v>1.309612293</v>
      </c>
      <c r="P1676">
        <v>17</v>
      </c>
      <c r="Q1676">
        <v>49</v>
      </c>
    </row>
    <row r="1677" spans="1:17">
      <c r="A1677" t="s">
        <v>2013</v>
      </c>
      <c r="J1677">
        <v>9</v>
      </c>
      <c r="K1677">
        <v>26</v>
      </c>
      <c r="L1677">
        <v>1.310395449</v>
      </c>
      <c r="P1677">
        <v>9</v>
      </c>
      <c r="Q1677">
        <v>26</v>
      </c>
    </row>
    <row r="1678" spans="1:17">
      <c r="A1678" t="s">
        <v>2014</v>
      </c>
      <c r="J1678">
        <v>2</v>
      </c>
      <c r="K1678">
        <v>56</v>
      </c>
      <c r="L1678">
        <v>1.310443588</v>
      </c>
      <c r="P1678">
        <v>2</v>
      </c>
      <c r="Q1678">
        <v>56</v>
      </c>
    </row>
    <row r="1679" spans="1:17">
      <c r="A1679" t="s">
        <v>2015</v>
      </c>
      <c r="J1679">
        <v>15</v>
      </c>
      <c r="K1679">
        <v>18</v>
      </c>
      <c r="L1679">
        <v>1.3104890929999999</v>
      </c>
      <c r="P1679">
        <v>15</v>
      </c>
      <c r="Q1679">
        <v>18</v>
      </c>
    </row>
    <row r="1680" spans="1:17">
      <c r="A1680" t="s">
        <v>2016</v>
      </c>
      <c r="J1680">
        <v>41</v>
      </c>
      <c r="K1680">
        <v>66</v>
      </c>
      <c r="L1680">
        <v>1.3107314539999999</v>
      </c>
      <c r="P1680">
        <v>41</v>
      </c>
      <c r="Q1680">
        <v>66</v>
      </c>
    </row>
    <row r="1681" spans="1:17">
      <c r="A1681" t="s">
        <v>2017</v>
      </c>
      <c r="J1681">
        <v>2</v>
      </c>
      <c r="K1681">
        <v>64</v>
      </c>
      <c r="L1681">
        <v>1.3107921979999999</v>
      </c>
      <c r="P1681">
        <v>2</v>
      </c>
      <c r="Q1681">
        <v>64</v>
      </c>
    </row>
    <row r="1682" spans="1:17">
      <c r="A1682" t="s">
        <v>2018</v>
      </c>
      <c r="J1682">
        <v>26</v>
      </c>
      <c r="K1682">
        <v>43</v>
      </c>
      <c r="L1682">
        <v>1.3110541769999999</v>
      </c>
      <c r="P1682">
        <v>26</v>
      </c>
      <c r="Q1682">
        <v>43</v>
      </c>
    </row>
    <row r="1683" spans="1:17">
      <c r="A1683" t="s">
        <v>2019</v>
      </c>
      <c r="J1683">
        <v>14</v>
      </c>
      <c r="K1683">
        <v>32</v>
      </c>
      <c r="L1683">
        <v>1.311106935</v>
      </c>
      <c r="P1683">
        <v>14</v>
      </c>
      <c r="Q1683">
        <v>32</v>
      </c>
    </row>
    <row r="1684" spans="1:17">
      <c r="A1684" t="s">
        <v>2020</v>
      </c>
      <c r="J1684">
        <v>47</v>
      </c>
      <c r="K1684">
        <v>63</v>
      </c>
      <c r="L1684">
        <v>1.3112220960000001</v>
      </c>
      <c r="P1684">
        <v>47</v>
      </c>
      <c r="Q1684">
        <v>63</v>
      </c>
    </row>
    <row r="1685" spans="1:17">
      <c r="A1685" t="s">
        <v>2021</v>
      </c>
      <c r="J1685">
        <v>18</v>
      </c>
      <c r="K1685">
        <v>43</v>
      </c>
      <c r="L1685">
        <v>1.3112361459999999</v>
      </c>
      <c r="P1685">
        <v>18</v>
      </c>
      <c r="Q1685">
        <v>43</v>
      </c>
    </row>
    <row r="1686" spans="1:17">
      <c r="A1686" t="s">
        <v>2022</v>
      </c>
      <c r="J1686">
        <v>54</v>
      </c>
      <c r="K1686">
        <v>62</v>
      </c>
      <c r="L1686">
        <v>1.3117362910000001</v>
      </c>
      <c r="P1686">
        <v>54</v>
      </c>
      <c r="Q1686">
        <v>62</v>
      </c>
    </row>
    <row r="1687" spans="1:17">
      <c r="A1687" t="s">
        <v>2023</v>
      </c>
      <c r="J1687">
        <v>48</v>
      </c>
      <c r="K1687">
        <v>62</v>
      </c>
      <c r="L1687">
        <v>1.311881286</v>
      </c>
      <c r="P1687">
        <v>48</v>
      </c>
      <c r="Q1687">
        <v>62</v>
      </c>
    </row>
    <row r="1688" spans="1:17">
      <c r="A1688" t="s">
        <v>2024</v>
      </c>
      <c r="J1688">
        <v>44</v>
      </c>
      <c r="K1688">
        <v>62</v>
      </c>
      <c r="L1688">
        <v>1.3119424989999999</v>
      </c>
      <c r="P1688">
        <v>44</v>
      </c>
      <c r="Q1688">
        <v>62</v>
      </c>
    </row>
    <row r="1689" spans="1:17">
      <c r="A1689" t="s">
        <v>2025</v>
      </c>
      <c r="J1689">
        <v>15</v>
      </c>
      <c r="K1689">
        <v>65</v>
      </c>
      <c r="L1689">
        <v>1.311956721</v>
      </c>
      <c r="P1689">
        <v>15</v>
      </c>
      <c r="Q1689">
        <v>65</v>
      </c>
    </row>
    <row r="1690" spans="1:17">
      <c r="A1690" t="s">
        <v>2026</v>
      </c>
      <c r="J1690">
        <v>41</v>
      </c>
      <c r="K1690">
        <v>62</v>
      </c>
      <c r="L1690">
        <v>1.3120029150000001</v>
      </c>
      <c r="P1690">
        <v>41</v>
      </c>
      <c r="Q1690">
        <v>62</v>
      </c>
    </row>
    <row r="1691" spans="1:17">
      <c r="A1691" t="s">
        <v>2027</v>
      </c>
      <c r="J1691">
        <v>12</v>
      </c>
      <c r="K1691">
        <v>66</v>
      </c>
      <c r="L1691">
        <v>1.3123034010000001</v>
      </c>
      <c r="P1691">
        <v>12</v>
      </c>
      <c r="Q1691">
        <v>66</v>
      </c>
    </row>
    <row r="1692" spans="1:17">
      <c r="A1692" t="s">
        <v>2028</v>
      </c>
      <c r="J1692">
        <v>18</v>
      </c>
      <c r="K1692">
        <v>19</v>
      </c>
      <c r="L1692">
        <v>1.3123063669999999</v>
      </c>
      <c r="P1692">
        <v>18</v>
      </c>
      <c r="Q1692">
        <v>19</v>
      </c>
    </row>
    <row r="1693" spans="1:17">
      <c r="A1693" t="s">
        <v>2029</v>
      </c>
      <c r="J1693">
        <v>13</v>
      </c>
      <c r="K1693">
        <v>38</v>
      </c>
      <c r="L1693">
        <v>1.31248093</v>
      </c>
      <c r="P1693">
        <v>13</v>
      </c>
      <c r="Q1693">
        <v>38</v>
      </c>
    </row>
    <row r="1694" spans="1:17">
      <c r="A1694" t="s">
        <v>2030</v>
      </c>
      <c r="J1694">
        <v>15</v>
      </c>
      <c r="K1694">
        <v>37</v>
      </c>
      <c r="L1694">
        <v>1.3124874369999999</v>
      </c>
      <c r="P1694">
        <v>15</v>
      </c>
      <c r="Q1694">
        <v>37</v>
      </c>
    </row>
    <row r="1695" spans="1:17">
      <c r="A1695" t="s">
        <v>2031</v>
      </c>
      <c r="J1695">
        <v>22</v>
      </c>
      <c r="K1695">
        <v>49</v>
      </c>
      <c r="L1695">
        <v>1.3124961100000001</v>
      </c>
      <c r="P1695">
        <v>22</v>
      </c>
      <c r="Q1695">
        <v>49</v>
      </c>
    </row>
    <row r="1696" spans="1:17">
      <c r="A1696" t="s">
        <v>2032</v>
      </c>
      <c r="J1696">
        <v>16</v>
      </c>
      <c r="K1696">
        <v>30</v>
      </c>
      <c r="L1696">
        <v>1.312607528</v>
      </c>
      <c r="P1696">
        <v>16</v>
      </c>
      <c r="Q1696">
        <v>30</v>
      </c>
    </row>
    <row r="1697" spans="1:17">
      <c r="A1697" t="s">
        <v>2033</v>
      </c>
      <c r="J1697">
        <v>15</v>
      </c>
      <c r="K1697">
        <v>43</v>
      </c>
      <c r="L1697">
        <v>1.3127040109999999</v>
      </c>
      <c r="P1697">
        <v>15</v>
      </c>
      <c r="Q1697">
        <v>43</v>
      </c>
    </row>
    <row r="1698" spans="1:17">
      <c r="A1698" t="s">
        <v>2034</v>
      </c>
      <c r="J1698">
        <v>56</v>
      </c>
      <c r="K1698">
        <v>60</v>
      </c>
      <c r="L1698">
        <v>1.312732724</v>
      </c>
      <c r="P1698">
        <v>56</v>
      </c>
      <c r="Q1698">
        <v>60</v>
      </c>
    </row>
    <row r="1699" spans="1:17">
      <c r="A1699" t="s">
        <v>2035</v>
      </c>
      <c r="J1699">
        <v>33</v>
      </c>
      <c r="K1699">
        <v>66</v>
      </c>
      <c r="L1699">
        <v>1.312737555</v>
      </c>
      <c r="P1699">
        <v>33</v>
      </c>
      <c r="Q1699">
        <v>66</v>
      </c>
    </row>
    <row r="1700" spans="1:17">
      <c r="A1700" t="s">
        <v>2036</v>
      </c>
      <c r="J1700">
        <v>8</v>
      </c>
      <c r="K1700">
        <v>60</v>
      </c>
      <c r="L1700">
        <v>1.312878905</v>
      </c>
      <c r="P1700">
        <v>8</v>
      </c>
      <c r="Q1700">
        <v>60</v>
      </c>
    </row>
    <row r="1701" spans="1:17">
      <c r="A1701" t="s">
        <v>2037</v>
      </c>
      <c r="J1701">
        <v>17</v>
      </c>
      <c r="K1701">
        <v>58</v>
      </c>
      <c r="L1701">
        <v>1.3129565169999999</v>
      </c>
      <c r="P1701">
        <v>17</v>
      </c>
      <c r="Q1701">
        <v>58</v>
      </c>
    </row>
    <row r="1702" spans="1:17">
      <c r="A1702" t="s">
        <v>2038</v>
      </c>
      <c r="J1702">
        <v>9</v>
      </c>
      <c r="K1702">
        <v>33</v>
      </c>
      <c r="L1702">
        <v>1.313024416</v>
      </c>
      <c r="P1702">
        <v>9</v>
      </c>
      <c r="Q1702">
        <v>33</v>
      </c>
    </row>
    <row r="1703" spans="1:17">
      <c r="A1703" t="s">
        <v>2039</v>
      </c>
      <c r="J1703">
        <v>8</v>
      </c>
      <c r="K1703">
        <v>15</v>
      </c>
      <c r="L1703">
        <v>1.313443151</v>
      </c>
      <c r="P1703">
        <v>8</v>
      </c>
      <c r="Q1703">
        <v>15</v>
      </c>
    </row>
    <row r="1704" spans="1:17">
      <c r="A1704" t="s">
        <v>2040</v>
      </c>
      <c r="J1704">
        <v>15</v>
      </c>
      <c r="K1704">
        <v>23</v>
      </c>
      <c r="L1704">
        <v>1.313709368</v>
      </c>
      <c r="P1704">
        <v>15</v>
      </c>
      <c r="Q1704">
        <v>23</v>
      </c>
    </row>
    <row r="1705" spans="1:17">
      <c r="A1705" t="s">
        <v>2041</v>
      </c>
      <c r="J1705">
        <v>14</v>
      </c>
      <c r="K1705">
        <v>45</v>
      </c>
      <c r="L1705">
        <v>1.3137552480000001</v>
      </c>
      <c r="P1705">
        <v>14</v>
      </c>
      <c r="Q1705">
        <v>45</v>
      </c>
    </row>
    <row r="1706" spans="1:17">
      <c r="A1706" t="s">
        <v>2042</v>
      </c>
      <c r="J1706">
        <v>14</v>
      </c>
      <c r="K1706">
        <v>64</v>
      </c>
      <c r="L1706">
        <v>1.3138909889999999</v>
      </c>
      <c r="P1706">
        <v>14</v>
      </c>
      <c r="Q1706">
        <v>64</v>
      </c>
    </row>
    <row r="1707" spans="1:17">
      <c r="A1707" t="s">
        <v>2043</v>
      </c>
      <c r="J1707">
        <v>7</v>
      </c>
      <c r="K1707">
        <v>18</v>
      </c>
      <c r="L1707">
        <v>1.3139389029999999</v>
      </c>
      <c r="P1707">
        <v>7</v>
      </c>
      <c r="Q1707">
        <v>18</v>
      </c>
    </row>
    <row r="1708" spans="1:17">
      <c r="A1708" t="s">
        <v>2044</v>
      </c>
      <c r="J1708">
        <v>12</v>
      </c>
      <c r="K1708">
        <v>21</v>
      </c>
      <c r="L1708">
        <v>1.3140898750000001</v>
      </c>
      <c r="P1708">
        <v>12</v>
      </c>
      <c r="Q1708">
        <v>21</v>
      </c>
    </row>
    <row r="1709" spans="1:17">
      <c r="A1709" t="s">
        <v>2045</v>
      </c>
      <c r="J1709">
        <v>15</v>
      </c>
      <c r="K1709">
        <v>45</v>
      </c>
      <c r="L1709">
        <v>1.3142054190000001</v>
      </c>
      <c r="P1709">
        <v>15</v>
      </c>
      <c r="Q1709">
        <v>45</v>
      </c>
    </row>
    <row r="1710" spans="1:17">
      <c r="A1710" t="s">
        <v>2046</v>
      </c>
      <c r="J1710">
        <v>26</v>
      </c>
      <c r="K1710">
        <v>46</v>
      </c>
      <c r="L1710">
        <v>1.3142175760000001</v>
      </c>
      <c r="P1710">
        <v>26</v>
      </c>
      <c r="Q1710">
        <v>46</v>
      </c>
    </row>
    <row r="1711" spans="1:17">
      <c r="A1711" t="s">
        <v>2047</v>
      </c>
      <c r="J1711">
        <v>38</v>
      </c>
      <c r="K1711">
        <v>47</v>
      </c>
      <c r="L1711">
        <v>1.3143486440000001</v>
      </c>
      <c r="P1711">
        <v>38</v>
      </c>
      <c r="Q1711">
        <v>47</v>
      </c>
    </row>
    <row r="1712" spans="1:17">
      <c r="A1712" t="s">
        <v>2048</v>
      </c>
      <c r="J1712">
        <v>62</v>
      </c>
      <c r="K1712">
        <v>63</v>
      </c>
      <c r="L1712">
        <v>1.314405732</v>
      </c>
      <c r="P1712">
        <v>62</v>
      </c>
      <c r="Q1712">
        <v>63</v>
      </c>
    </row>
    <row r="1713" spans="1:17">
      <c r="A1713" t="s">
        <v>2049</v>
      </c>
      <c r="J1713">
        <v>14</v>
      </c>
      <c r="K1713">
        <v>25</v>
      </c>
      <c r="L1713">
        <v>1.3144218940000001</v>
      </c>
      <c r="P1713">
        <v>14</v>
      </c>
      <c r="Q1713">
        <v>25</v>
      </c>
    </row>
    <row r="1714" spans="1:17">
      <c r="A1714" t="s">
        <v>2050</v>
      </c>
      <c r="J1714">
        <v>10</v>
      </c>
      <c r="K1714">
        <v>57</v>
      </c>
      <c r="L1714">
        <v>1.3144307</v>
      </c>
      <c r="P1714">
        <v>10</v>
      </c>
      <c r="Q1714">
        <v>57</v>
      </c>
    </row>
    <row r="1715" spans="1:17">
      <c r="A1715" t="s">
        <v>2051</v>
      </c>
      <c r="J1715">
        <v>25</v>
      </c>
      <c r="K1715">
        <v>44</v>
      </c>
      <c r="L1715">
        <v>1.314610989</v>
      </c>
      <c r="P1715">
        <v>25</v>
      </c>
      <c r="Q1715">
        <v>44</v>
      </c>
    </row>
    <row r="1716" spans="1:17">
      <c r="A1716" t="s">
        <v>2052</v>
      </c>
      <c r="J1716">
        <v>49</v>
      </c>
      <c r="K1716">
        <v>52</v>
      </c>
      <c r="L1716">
        <v>1.3146160790000001</v>
      </c>
      <c r="P1716">
        <v>49</v>
      </c>
      <c r="Q1716">
        <v>52</v>
      </c>
    </row>
    <row r="1717" spans="1:17">
      <c r="A1717" t="s">
        <v>2053</v>
      </c>
      <c r="J1717">
        <v>18</v>
      </c>
      <c r="K1717">
        <v>41</v>
      </c>
      <c r="L1717">
        <v>1.3146433930000001</v>
      </c>
      <c r="P1717">
        <v>18</v>
      </c>
      <c r="Q1717">
        <v>41</v>
      </c>
    </row>
    <row r="1718" spans="1:17">
      <c r="A1718" t="s">
        <v>2054</v>
      </c>
      <c r="J1718">
        <v>19</v>
      </c>
      <c r="K1718">
        <v>47</v>
      </c>
      <c r="L1718">
        <v>1.3147420540000001</v>
      </c>
      <c r="P1718">
        <v>19</v>
      </c>
      <c r="Q1718">
        <v>47</v>
      </c>
    </row>
    <row r="1719" spans="1:17">
      <c r="A1719" t="s">
        <v>2055</v>
      </c>
      <c r="J1719">
        <v>13</v>
      </c>
      <c r="K1719">
        <v>26</v>
      </c>
      <c r="L1719">
        <v>1.3150001819999999</v>
      </c>
      <c r="P1719">
        <v>13</v>
      </c>
      <c r="Q1719">
        <v>26</v>
      </c>
    </row>
    <row r="1720" spans="1:17">
      <c r="A1720" t="s">
        <v>2056</v>
      </c>
      <c r="J1720">
        <v>22</v>
      </c>
      <c r="K1720">
        <v>50</v>
      </c>
      <c r="L1720">
        <v>1.3150669639999999</v>
      </c>
      <c r="P1720">
        <v>22</v>
      </c>
      <c r="Q1720">
        <v>50</v>
      </c>
    </row>
    <row r="1721" spans="1:17">
      <c r="A1721" t="s">
        <v>2057</v>
      </c>
      <c r="J1721">
        <v>9</v>
      </c>
      <c r="K1721">
        <v>20</v>
      </c>
      <c r="L1721">
        <v>1.3151521719999999</v>
      </c>
      <c r="P1721">
        <v>9</v>
      </c>
      <c r="Q1721">
        <v>20</v>
      </c>
    </row>
    <row r="1722" spans="1:17">
      <c r="A1722" t="s">
        <v>2058</v>
      </c>
      <c r="J1722">
        <v>26</v>
      </c>
      <c r="K1722">
        <v>45</v>
      </c>
      <c r="L1722">
        <v>1.315203159</v>
      </c>
      <c r="P1722">
        <v>26</v>
      </c>
      <c r="Q1722">
        <v>45</v>
      </c>
    </row>
    <row r="1723" spans="1:17">
      <c r="A1723" t="s">
        <v>2059</v>
      </c>
      <c r="J1723">
        <v>7</v>
      </c>
      <c r="K1723">
        <v>66</v>
      </c>
      <c r="L1723">
        <v>1.3153789520000001</v>
      </c>
      <c r="P1723">
        <v>7</v>
      </c>
      <c r="Q1723">
        <v>66</v>
      </c>
    </row>
    <row r="1724" spans="1:17">
      <c r="A1724" t="s">
        <v>2060</v>
      </c>
      <c r="J1724">
        <v>12</v>
      </c>
      <c r="K1724">
        <v>55</v>
      </c>
      <c r="L1724">
        <v>1.315497578</v>
      </c>
      <c r="P1724">
        <v>12</v>
      </c>
      <c r="Q1724">
        <v>55</v>
      </c>
    </row>
    <row r="1725" spans="1:17">
      <c r="A1725" t="s">
        <v>2061</v>
      </c>
      <c r="J1725">
        <v>20</v>
      </c>
      <c r="K1725">
        <v>45</v>
      </c>
      <c r="L1725">
        <v>1.315648846</v>
      </c>
      <c r="P1725">
        <v>20</v>
      </c>
      <c r="Q1725">
        <v>45</v>
      </c>
    </row>
    <row r="1726" spans="1:17">
      <c r="A1726" t="s">
        <v>2062</v>
      </c>
      <c r="J1726">
        <v>12</v>
      </c>
      <c r="K1726">
        <v>64</v>
      </c>
      <c r="L1726">
        <v>1.315732677</v>
      </c>
      <c r="P1726">
        <v>12</v>
      </c>
      <c r="Q1726">
        <v>64</v>
      </c>
    </row>
    <row r="1727" spans="1:17">
      <c r="A1727" t="s">
        <v>2063</v>
      </c>
      <c r="J1727">
        <v>35</v>
      </c>
      <c r="K1727">
        <v>49</v>
      </c>
      <c r="L1727">
        <v>1.3157743850000001</v>
      </c>
      <c r="P1727">
        <v>35</v>
      </c>
      <c r="Q1727">
        <v>49</v>
      </c>
    </row>
    <row r="1728" spans="1:17">
      <c r="A1728" t="s">
        <v>2064</v>
      </c>
      <c r="J1728">
        <v>57</v>
      </c>
      <c r="K1728">
        <v>58</v>
      </c>
      <c r="L1728">
        <v>1.315907948</v>
      </c>
      <c r="P1728">
        <v>57</v>
      </c>
      <c r="Q1728">
        <v>58</v>
      </c>
    </row>
    <row r="1729" spans="1:17">
      <c r="A1729" t="s">
        <v>2065</v>
      </c>
      <c r="J1729">
        <v>4</v>
      </c>
      <c r="K1729">
        <v>57</v>
      </c>
      <c r="L1729">
        <v>1.3160119219999999</v>
      </c>
      <c r="P1729">
        <v>4</v>
      </c>
      <c r="Q1729">
        <v>57</v>
      </c>
    </row>
    <row r="1730" spans="1:17">
      <c r="A1730" t="s">
        <v>2066</v>
      </c>
      <c r="J1730">
        <v>26</v>
      </c>
      <c r="K1730">
        <v>58</v>
      </c>
      <c r="L1730">
        <v>1.316028151</v>
      </c>
      <c r="P1730">
        <v>26</v>
      </c>
      <c r="Q1730">
        <v>58</v>
      </c>
    </row>
    <row r="1731" spans="1:17">
      <c r="A1731" t="s">
        <v>2067</v>
      </c>
      <c r="J1731">
        <v>45</v>
      </c>
      <c r="K1731">
        <v>47</v>
      </c>
      <c r="L1731">
        <v>1.316313364</v>
      </c>
      <c r="P1731">
        <v>45</v>
      </c>
      <c r="Q1731">
        <v>47</v>
      </c>
    </row>
    <row r="1732" spans="1:17">
      <c r="A1732" t="s">
        <v>2068</v>
      </c>
      <c r="J1732">
        <v>13</v>
      </c>
      <c r="K1732">
        <v>43</v>
      </c>
      <c r="L1732">
        <v>1.3165937480000001</v>
      </c>
      <c r="P1732">
        <v>13</v>
      </c>
      <c r="Q1732">
        <v>43</v>
      </c>
    </row>
    <row r="1733" spans="1:17">
      <c r="A1733" t="s">
        <v>2069</v>
      </c>
      <c r="J1733">
        <v>24</v>
      </c>
      <c r="K1733">
        <v>62</v>
      </c>
      <c r="L1733">
        <v>1.316725613</v>
      </c>
      <c r="P1733">
        <v>24</v>
      </c>
      <c r="Q1733">
        <v>62</v>
      </c>
    </row>
    <row r="1734" spans="1:17">
      <c r="A1734" t="s">
        <v>2070</v>
      </c>
      <c r="J1734">
        <v>27</v>
      </c>
      <c r="K1734">
        <v>59</v>
      </c>
      <c r="L1734">
        <v>1.316984672</v>
      </c>
      <c r="P1734">
        <v>27</v>
      </c>
      <c r="Q1734">
        <v>59</v>
      </c>
    </row>
    <row r="1735" spans="1:17">
      <c r="A1735" t="s">
        <v>2071</v>
      </c>
      <c r="J1735">
        <v>9</v>
      </c>
      <c r="K1735">
        <v>57</v>
      </c>
      <c r="L1735">
        <v>1.317076312</v>
      </c>
      <c r="P1735">
        <v>9</v>
      </c>
      <c r="Q1735">
        <v>57</v>
      </c>
    </row>
    <row r="1736" spans="1:17">
      <c r="A1736" t="s">
        <v>2072</v>
      </c>
      <c r="J1736">
        <v>24</v>
      </c>
      <c r="K1736">
        <v>26</v>
      </c>
      <c r="L1736">
        <v>1.3170946910000001</v>
      </c>
      <c r="P1736">
        <v>24</v>
      </c>
      <c r="Q1736">
        <v>26</v>
      </c>
    </row>
    <row r="1737" spans="1:17">
      <c r="A1737" t="s">
        <v>2073</v>
      </c>
      <c r="J1737">
        <v>13</v>
      </c>
      <c r="K1737">
        <v>22</v>
      </c>
      <c r="L1737">
        <v>1.3175381370000001</v>
      </c>
      <c r="P1737">
        <v>13</v>
      </c>
      <c r="Q1737">
        <v>22</v>
      </c>
    </row>
    <row r="1738" spans="1:17">
      <c r="A1738" t="s">
        <v>2074</v>
      </c>
      <c r="J1738">
        <v>42</v>
      </c>
      <c r="K1738">
        <v>56</v>
      </c>
      <c r="L1738">
        <v>1.31754675</v>
      </c>
      <c r="P1738">
        <v>42</v>
      </c>
      <c r="Q1738">
        <v>56</v>
      </c>
    </row>
    <row r="1739" spans="1:17">
      <c r="A1739" t="s">
        <v>2075</v>
      </c>
      <c r="J1739">
        <v>12</v>
      </c>
      <c r="K1739">
        <v>58</v>
      </c>
      <c r="L1739">
        <v>1.3185979000000001</v>
      </c>
      <c r="P1739">
        <v>12</v>
      </c>
      <c r="Q1739">
        <v>58</v>
      </c>
    </row>
    <row r="1740" spans="1:17">
      <c r="A1740" t="s">
        <v>2076</v>
      </c>
      <c r="J1740">
        <v>35</v>
      </c>
      <c r="K1740">
        <v>62</v>
      </c>
      <c r="L1740">
        <v>1.3185983130000001</v>
      </c>
      <c r="P1740">
        <v>35</v>
      </c>
      <c r="Q1740">
        <v>62</v>
      </c>
    </row>
    <row r="1741" spans="1:17">
      <c r="A1741" t="s">
        <v>2077</v>
      </c>
      <c r="J1741">
        <v>48</v>
      </c>
      <c r="K1741">
        <v>66</v>
      </c>
      <c r="L1741">
        <v>1.31874168</v>
      </c>
      <c r="P1741">
        <v>48</v>
      </c>
      <c r="Q1741">
        <v>66</v>
      </c>
    </row>
    <row r="1742" spans="1:17">
      <c r="A1742" t="s">
        <v>2078</v>
      </c>
      <c r="J1742">
        <v>12</v>
      </c>
      <c r="K1742">
        <v>33</v>
      </c>
      <c r="L1742">
        <v>1.3190742689999999</v>
      </c>
      <c r="P1742">
        <v>12</v>
      </c>
      <c r="Q1742">
        <v>33</v>
      </c>
    </row>
    <row r="1743" spans="1:17">
      <c r="A1743" t="s">
        <v>2079</v>
      </c>
      <c r="J1743">
        <v>58</v>
      </c>
      <c r="K1743">
        <v>60</v>
      </c>
      <c r="L1743">
        <v>1.3191432519999999</v>
      </c>
      <c r="P1743">
        <v>58</v>
      </c>
      <c r="Q1743">
        <v>60</v>
      </c>
    </row>
    <row r="1744" spans="1:17">
      <c r="A1744" t="s">
        <v>2080</v>
      </c>
      <c r="J1744">
        <v>12</v>
      </c>
      <c r="K1744">
        <v>44</v>
      </c>
      <c r="L1744">
        <v>1.319437972</v>
      </c>
      <c r="P1744">
        <v>12</v>
      </c>
      <c r="Q1744">
        <v>44</v>
      </c>
    </row>
    <row r="1745" spans="1:17">
      <c r="A1745" t="s">
        <v>2081</v>
      </c>
      <c r="J1745">
        <v>3</v>
      </c>
      <c r="K1745">
        <v>12</v>
      </c>
      <c r="L1745">
        <v>1.319441833</v>
      </c>
      <c r="P1745">
        <v>3</v>
      </c>
      <c r="Q1745">
        <v>12</v>
      </c>
    </row>
    <row r="1746" spans="1:17">
      <c r="A1746" t="s">
        <v>2082</v>
      </c>
      <c r="J1746">
        <v>5</v>
      </c>
      <c r="K1746">
        <v>18</v>
      </c>
      <c r="L1746">
        <v>1.319508884</v>
      </c>
      <c r="P1746">
        <v>5</v>
      </c>
      <c r="Q1746">
        <v>18</v>
      </c>
    </row>
    <row r="1747" spans="1:17">
      <c r="A1747" t="s">
        <v>2083</v>
      </c>
      <c r="J1747">
        <v>7</v>
      </c>
      <c r="K1747">
        <v>47</v>
      </c>
      <c r="L1747">
        <v>1.319546667</v>
      </c>
      <c r="P1747">
        <v>7</v>
      </c>
      <c r="Q1747">
        <v>47</v>
      </c>
    </row>
    <row r="1748" spans="1:17">
      <c r="A1748" t="s">
        <v>2084</v>
      </c>
      <c r="J1748">
        <v>31</v>
      </c>
      <c r="K1748">
        <v>60</v>
      </c>
      <c r="L1748">
        <v>1.319779826</v>
      </c>
      <c r="P1748">
        <v>31</v>
      </c>
      <c r="Q1748">
        <v>60</v>
      </c>
    </row>
    <row r="1749" spans="1:17">
      <c r="A1749" t="s">
        <v>2085</v>
      </c>
      <c r="J1749">
        <v>23</v>
      </c>
      <c r="K1749">
        <v>52</v>
      </c>
      <c r="L1749">
        <v>1.32049335</v>
      </c>
      <c r="P1749">
        <v>23</v>
      </c>
      <c r="Q1749">
        <v>52</v>
      </c>
    </row>
    <row r="1750" spans="1:17">
      <c r="A1750" t="s">
        <v>2086</v>
      </c>
      <c r="J1750">
        <v>4</v>
      </c>
      <c r="K1750">
        <v>25</v>
      </c>
      <c r="L1750">
        <v>1.320617057</v>
      </c>
      <c r="P1750">
        <v>4</v>
      </c>
      <c r="Q1750">
        <v>25</v>
      </c>
    </row>
    <row r="1751" spans="1:17">
      <c r="A1751" t="s">
        <v>2087</v>
      </c>
      <c r="J1751">
        <v>15</v>
      </c>
      <c r="K1751">
        <v>35</v>
      </c>
      <c r="L1751">
        <v>1.3207486049999999</v>
      </c>
      <c r="P1751">
        <v>15</v>
      </c>
      <c r="Q1751">
        <v>35</v>
      </c>
    </row>
    <row r="1752" spans="1:17">
      <c r="A1752" t="s">
        <v>2088</v>
      </c>
      <c r="J1752">
        <v>12</v>
      </c>
      <c r="K1752">
        <v>30</v>
      </c>
      <c r="L1752">
        <v>1.3207501399999999</v>
      </c>
      <c r="P1752">
        <v>12</v>
      </c>
      <c r="Q1752">
        <v>30</v>
      </c>
    </row>
    <row r="1753" spans="1:17">
      <c r="A1753" t="s">
        <v>2089</v>
      </c>
      <c r="J1753">
        <v>41</v>
      </c>
      <c r="K1753">
        <v>48</v>
      </c>
      <c r="L1753">
        <v>1.3209091630000001</v>
      </c>
      <c r="P1753">
        <v>41</v>
      </c>
      <c r="Q1753">
        <v>48</v>
      </c>
    </row>
    <row r="1754" spans="1:17">
      <c r="A1754" t="s">
        <v>2090</v>
      </c>
      <c r="J1754">
        <v>17</v>
      </c>
      <c r="K1754">
        <v>30</v>
      </c>
      <c r="L1754">
        <v>1.321033119</v>
      </c>
      <c r="P1754">
        <v>17</v>
      </c>
      <c r="Q1754">
        <v>30</v>
      </c>
    </row>
    <row r="1755" spans="1:17">
      <c r="A1755" t="s">
        <v>2091</v>
      </c>
      <c r="J1755">
        <v>3</v>
      </c>
      <c r="K1755">
        <v>25</v>
      </c>
      <c r="L1755">
        <v>1.321209954</v>
      </c>
      <c r="P1755">
        <v>3</v>
      </c>
      <c r="Q1755">
        <v>25</v>
      </c>
    </row>
    <row r="1756" spans="1:17">
      <c r="A1756" t="s">
        <v>2092</v>
      </c>
      <c r="J1756">
        <v>12</v>
      </c>
      <c r="K1756">
        <v>65</v>
      </c>
      <c r="L1756">
        <v>1.3212577860000001</v>
      </c>
      <c r="P1756">
        <v>12</v>
      </c>
      <c r="Q1756">
        <v>65</v>
      </c>
    </row>
    <row r="1757" spans="1:17">
      <c r="A1757" t="s">
        <v>2093</v>
      </c>
      <c r="J1757">
        <v>53</v>
      </c>
      <c r="K1757">
        <v>56</v>
      </c>
      <c r="L1757">
        <v>1.3214030240000001</v>
      </c>
      <c r="P1757">
        <v>53</v>
      </c>
      <c r="Q1757">
        <v>56</v>
      </c>
    </row>
    <row r="1758" spans="1:17">
      <c r="A1758" t="s">
        <v>2094</v>
      </c>
      <c r="J1758">
        <v>1</v>
      </c>
      <c r="K1758">
        <v>61</v>
      </c>
      <c r="L1758">
        <v>1.3214317280000001</v>
      </c>
      <c r="P1758">
        <v>1</v>
      </c>
      <c r="Q1758">
        <v>61</v>
      </c>
    </row>
    <row r="1759" spans="1:17">
      <c r="A1759" t="s">
        <v>2095</v>
      </c>
      <c r="J1759">
        <v>21</v>
      </c>
      <c r="K1759">
        <v>30</v>
      </c>
      <c r="L1759">
        <v>1.321788728</v>
      </c>
      <c r="P1759">
        <v>21</v>
      </c>
      <c r="Q1759">
        <v>30</v>
      </c>
    </row>
    <row r="1760" spans="1:17">
      <c r="A1760" t="s">
        <v>2096</v>
      </c>
      <c r="J1760">
        <v>17</v>
      </c>
      <c r="K1760">
        <v>51</v>
      </c>
      <c r="L1760">
        <v>1.3222046569999999</v>
      </c>
      <c r="P1760">
        <v>17</v>
      </c>
      <c r="Q1760">
        <v>51</v>
      </c>
    </row>
    <row r="1761" spans="1:17">
      <c r="A1761" t="s">
        <v>2097</v>
      </c>
      <c r="J1761">
        <v>9</v>
      </c>
      <c r="K1761">
        <v>21</v>
      </c>
      <c r="L1761">
        <v>1.3223701569999999</v>
      </c>
      <c r="P1761">
        <v>9</v>
      </c>
      <c r="Q1761">
        <v>21</v>
      </c>
    </row>
    <row r="1762" spans="1:17">
      <c r="A1762" t="s">
        <v>2098</v>
      </c>
      <c r="J1762">
        <v>49</v>
      </c>
      <c r="K1762">
        <v>59</v>
      </c>
      <c r="L1762">
        <v>1.322524203</v>
      </c>
      <c r="P1762">
        <v>49</v>
      </c>
      <c r="Q1762">
        <v>59</v>
      </c>
    </row>
    <row r="1763" spans="1:17">
      <c r="A1763" t="s">
        <v>2099</v>
      </c>
      <c r="J1763">
        <v>26</v>
      </c>
      <c r="K1763">
        <v>30</v>
      </c>
      <c r="L1763">
        <v>1.322555473</v>
      </c>
      <c r="P1763">
        <v>26</v>
      </c>
      <c r="Q1763">
        <v>30</v>
      </c>
    </row>
    <row r="1764" spans="1:17">
      <c r="A1764" t="s">
        <v>2100</v>
      </c>
      <c r="J1764">
        <v>19</v>
      </c>
      <c r="K1764">
        <v>58</v>
      </c>
      <c r="L1764">
        <v>1.3227041559999999</v>
      </c>
      <c r="P1764">
        <v>19</v>
      </c>
      <c r="Q1764">
        <v>58</v>
      </c>
    </row>
    <row r="1765" spans="1:17">
      <c r="A1765" t="s">
        <v>2101</v>
      </c>
      <c r="J1765">
        <v>13</v>
      </c>
      <c r="K1765">
        <v>64</v>
      </c>
      <c r="L1765">
        <v>1.322731704</v>
      </c>
      <c r="P1765">
        <v>13</v>
      </c>
      <c r="Q1765">
        <v>64</v>
      </c>
    </row>
    <row r="1766" spans="1:17">
      <c r="A1766" t="s">
        <v>2102</v>
      </c>
      <c r="J1766">
        <v>10</v>
      </c>
      <c r="K1766">
        <v>47</v>
      </c>
      <c r="L1766">
        <v>1.3227358650000001</v>
      </c>
      <c r="P1766">
        <v>10</v>
      </c>
      <c r="Q1766">
        <v>47</v>
      </c>
    </row>
    <row r="1767" spans="1:17">
      <c r="A1767" t="s">
        <v>2103</v>
      </c>
      <c r="J1767">
        <v>27</v>
      </c>
      <c r="K1767">
        <v>63</v>
      </c>
      <c r="L1767">
        <v>1.3228787500000001</v>
      </c>
      <c r="P1767">
        <v>27</v>
      </c>
      <c r="Q1767">
        <v>63</v>
      </c>
    </row>
    <row r="1768" spans="1:17">
      <c r="A1768" t="s">
        <v>2104</v>
      </c>
      <c r="J1768">
        <v>13</v>
      </c>
      <c r="K1768">
        <v>35</v>
      </c>
      <c r="L1768">
        <v>1.323249117</v>
      </c>
      <c r="P1768">
        <v>13</v>
      </c>
      <c r="Q1768">
        <v>35</v>
      </c>
    </row>
    <row r="1769" spans="1:17">
      <c r="A1769" t="s">
        <v>2105</v>
      </c>
      <c r="J1769">
        <v>35</v>
      </c>
      <c r="K1769">
        <v>57</v>
      </c>
      <c r="L1769">
        <v>1.3235555969999999</v>
      </c>
      <c r="P1769">
        <v>35</v>
      </c>
      <c r="Q1769">
        <v>57</v>
      </c>
    </row>
    <row r="1770" spans="1:17">
      <c r="A1770" t="s">
        <v>2106</v>
      </c>
      <c r="J1770">
        <v>26</v>
      </c>
      <c r="K1770">
        <v>37</v>
      </c>
      <c r="L1770">
        <v>1.3236832730000001</v>
      </c>
      <c r="P1770">
        <v>26</v>
      </c>
      <c r="Q1770">
        <v>37</v>
      </c>
    </row>
    <row r="1771" spans="1:17">
      <c r="A1771" t="s">
        <v>2107</v>
      </c>
      <c r="J1771">
        <v>48</v>
      </c>
      <c r="K1771">
        <v>56</v>
      </c>
      <c r="L1771">
        <v>1.3237515120000001</v>
      </c>
      <c r="P1771">
        <v>48</v>
      </c>
      <c r="Q1771">
        <v>56</v>
      </c>
    </row>
    <row r="1772" spans="1:17">
      <c r="A1772" t="s">
        <v>2108</v>
      </c>
      <c r="J1772">
        <v>12</v>
      </c>
      <c r="K1772">
        <v>51</v>
      </c>
      <c r="L1772">
        <v>1.3237818889999999</v>
      </c>
      <c r="P1772">
        <v>12</v>
      </c>
      <c r="Q1772">
        <v>51</v>
      </c>
    </row>
    <row r="1773" spans="1:17">
      <c r="A1773" t="s">
        <v>2109</v>
      </c>
      <c r="J1773">
        <v>16</v>
      </c>
      <c r="K1773">
        <v>64</v>
      </c>
      <c r="L1773">
        <v>1.324041652</v>
      </c>
      <c r="P1773">
        <v>16</v>
      </c>
      <c r="Q1773">
        <v>64</v>
      </c>
    </row>
    <row r="1774" spans="1:17">
      <c r="A1774" t="s">
        <v>2110</v>
      </c>
      <c r="J1774">
        <v>17</v>
      </c>
      <c r="K1774">
        <v>50</v>
      </c>
      <c r="L1774">
        <v>1.324105198</v>
      </c>
      <c r="P1774">
        <v>17</v>
      </c>
      <c r="Q1774">
        <v>50</v>
      </c>
    </row>
    <row r="1775" spans="1:17">
      <c r="A1775" t="s">
        <v>2111</v>
      </c>
      <c r="J1775">
        <v>6</v>
      </c>
      <c r="K1775">
        <v>57</v>
      </c>
      <c r="L1775">
        <v>1.3241975109999999</v>
      </c>
      <c r="P1775">
        <v>6</v>
      </c>
      <c r="Q1775">
        <v>57</v>
      </c>
    </row>
    <row r="1776" spans="1:17">
      <c r="A1776" t="s">
        <v>2112</v>
      </c>
      <c r="J1776">
        <v>1</v>
      </c>
      <c r="K1776">
        <v>21</v>
      </c>
      <c r="L1776">
        <v>1.3244424429999999</v>
      </c>
      <c r="P1776">
        <v>1</v>
      </c>
      <c r="Q1776">
        <v>21</v>
      </c>
    </row>
    <row r="1777" spans="1:17">
      <c r="A1777" t="s">
        <v>2113</v>
      </c>
      <c r="J1777">
        <v>26</v>
      </c>
      <c r="K1777">
        <v>29</v>
      </c>
      <c r="L1777">
        <v>1.3245196079999999</v>
      </c>
      <c r="P1777">
        <v>26</v>
      </c>
      <c r="Q1777">
        <v>29</v>
      </c>
    </row>
    <row r="1778" spans="1:17">
      <c r="A1778" t="s">
        <v>2114</v>
      </c>
      <c r="J1778">
        <v>18</v>
      </c>
      <c r="K1778">
        <v>23</v>
      </c>
      <c r="L1778">
        <v>1.324524407</v>
      </c>
      <c r="P1778">
        <v>18</v>
      </c>
      <c r="Q1778">
        <v>23</v>
      </c>
    </row>
    <row r="1779" spans="1:17">
      <c r="A1779" t="s">
        <v>2115</v>
      </c>
      <c r="J1779">
        <v>3</v>
      </c>
      <c r="K1779">
        <v>27</v>
      </c>
      <c r="L1779">
        <v>1.3245321720000001</v>
      </c>
      <c r="P1779">
        <v>3</v>
      </c>
      <c r="Q1779">
        <v>27</v>
      </c>
    </row>
    <row r="1780" spans="1:17">
      <c r="A1780" t="s">
        <v>2116</v>
      </c>
      <c r="J1780">
        <v>5</v>
      </c>
      <c r="K1780">
        <v>49</v>
      </c>
      <c r="L1780">
        <v>1.3245533270000001</v>
      </c>
      <c r="P1780">
        <v>5</v>
      </c>
      <c r="Q1780">
        <v>49</v>
      </c>
    </row>
    <row r="1781" spans="1:17">
      <c r="A1781" t="s">
        <v>2117</v>
      </c>
      <c r="J1781">
        <v>18</v>
      </c>
      <c r="K1781">
        <v>56</v>
      </c>
      <c r="L1781">
        <v>1.3245623019999999</v>
      </c>
      <c r="P1781">
        <v>18</v>
      </c>
      <c r="Q1781">
        <v>56</v>
      </c>
    </row>
    <row r="1782" spans="1:17">
      <c r="A1782" t="s">
        <v>2118</v>
      </c>
      <c r="J1782">
        <v>10</v>
      </c>
      <c r="K1782">
        <v>59</v>
      </c>
      <c r="L1782">
        <v>1.3246489429999999</v>
      </c>
      <c r="P1782">
        <v>10</v>
      </c>
      <c r="Q1782">
        <v>59</v>
      </c>
    </row>
    <row r="1783" spans="1:17">
      <c r="A1783" t="s">
        <v>2119</v>
      </c>
      <c r="J1783">
        <v>17</v>
      </c>
      <c r="K1783">
        <v>48</v>
      </c>
      <c r="L1783">
        <v>1.324712613</v>
      </c>
      <c r="P1783">
        <v>17</v>
      </c>
      <c r="Q1783">
        <v>48</v>
      </c>
    </row>
    <row r="1784" spans="1:17">
      <c r="A1784" t="s">
        <v>2120</v>
      </c>
      <c r="J1784">
        <v>29</v>
      </c>
      <c r="K1784">
        <v>60</v>
      </c>
      <c r="L1784">
        <v>1.3247301229999999</v>
      </c>
      <c r="P1784">
        <v>29</v>
      </c>
      <c r="Q1784">
        <v>60</v>
      </c>
    </row>
    <row r="1785" spans="1:17">
      <c r="A1785" t="s">
        <v>2121</v>
      </c>
      <c r="J1785">
        <v>45</v>
      </c>
      <c r="K1785">
        <v>56</v>
      </c>
      <c r="L1785">
        <v>1.3249282689999999</v>
      </c>
      <c r="P1785">
        <v>45</v>
      </c>
      <c r="Q1785">
        <v>56</v>
      </c>
    </row>
    <row r="1786" spans="1:17">
      <c r="A1786" t="s">
        <v>2122</v>
      </c>
      <c r="J1786">
        <v>32</v>
      </c>
      <c r="K1786">
        <v>60</v>
      </c>
      <c r="L1786">
        <v>1.3249293150000001</v>
      </c>
      <c r="P1786">
        <v>32</v>
      </c>
      <c r="Q1786">
        <v>60</v>
      </c>
    </row>
    <row r="1787" spans="1:17">
      <c r="A1787" t="s">
        <v>2123</v>
      </c>
      <c r="J1787">
        <v>1</v>
      </c>
      <c r="K1787">
        <v>59</v>
      </c>
      <c r="L1787">
        <v>1.3249907270000001</v>
      </c>
      <c r="P1787">
        <v>1</v>
      </c>
      <c r="Q1787">
        <v>59</v>
      </c>
    </row>
    <row r="1788" spans="1:17">
      <c r="A1788" t="s">
        <v>2124</v>
      </c>
      <c r="J1788">
        <v>4</v>
      </c>
      <c r="K1788">
        <v>21</v>
      </c>
      <c r="L1788">
        <v>1.324998747</v>
      </c>
      <c r="P1788">
        <v>4</v>
      </c>
      <c r="Q1788">
        <v>21</v>
      </c>
    </row>
    <row r="1789" spans="1:17">
      <c r="A1789" t="s">
        <v>2125</v>
      </c>
      <c r="J1789">
        <v>14</v>
      </c>
      <c r="K1789">
        <v>15</v>
      </c>
      <c r="L1789">
        <v>1.3250295919999999</v>
      </c>
      <c r="P1789">
        <v>14</v>
      </c>
      <c r="Q1789">
        <v>15</v>
      </c>
    </row>
    <row r="1790" spans="1:17">
      <c r="A1790" t="s">
        <v>2126</v>
      </c>
      <c r="J1790">
        <v>26</v>
      </c>
      <c r="K1790">
        <v>39</v>
      </c>
      <c r="L1790">
        <v>1.325047938</v>
      </c>
      <c r="P1790">
        <v>26</v>
      </c>
      <c r="Q1790">
        <v>39</v>
      </c>
    </row>
    <row r="1791" spans="1:17">
      <c r="A1791" t="s">
        <v>2127</v>
      </c>
      <c r="J1791">
        <v>26</v>
      </c>
      <c r="K1791">
        <v>38</v>
      </c>
      <c r="L1791">
        <v>1.3250782400000001</v>
      </c>
      <c r="P1791">
        <v>26</v>
      </c>
      <c r="Q1791">
        <v>38</v>
      </c>
    </row>
    <row r="1792" spans="1:17">
      <c r="A1792" t="s">
        <v>2128</v>
      </c>
      <c r="J1792">
        <v>42</v>
      </c>
      <c r="K1792">
        <v>62</v>
      </c>
      <c r="L1792">
        <v>1.325250276</v>
      </c>
      <c r="P1792">
        <v>42</v>
      </c>
      <c r="Q1792">
        <v>62</v>
      </c>
    </row>
    <row r="1793" spans="1:17">
      <c r="A1793" t="s">
        <v>2129</v>
      </c>
      <c r="J1793">
        <v>60</v>
      </c>
      <c r="K1793">
        <v>65</v>
      </c>
      <c r="L1793">
        <v>1.3254051200000001</v>
      </c>
      <c r="P1793">
        <v>60</v>
      </c>
      <c r="Q1793">
        <v>65</v>
      </c>
    </row>
    <row r="1794" spans="1:17">
      <c r="A1794" t="s">
        <v>2130</v>
      </c>
      <c r="J1794">
        <v>35</v>
      </c>
      <c r="K1794">
        <v>59</v>
      </c>
      <c r="L1794">
        <v>1.3255775489999999</v>
      </c>
      <c r="P1794">
        <v>35</v>
      </c>
      <c r="Q1794">
        <v>59</v>
      </c>
    </row>
    <row r="1795" spans="1:17">
      <c r="A1795" t="s">
        <v>2131</v>
      </c>
      <c r="J1795">
        <v>11</v>
      </c>
      <c r="K1795">
        <v>57</v>
      </c>
      <c r="L1795">
        <v>1.3256704850000001</v>
      </c>
      <c r="P1795">
        <v>11</v>
      </c>
      <c r="Q1795">
        <v>57</v>
      </c>
    </row>
    <row r="1796" spans="1:17">
      <c r="A1796" t="s">
        <v>2132</v>
      </c>
      <c r="J1796">
        <v>40</v>
      </c>
      <c r="K1796">
        <v>59</v>
      </c>
      <c r="L1796">
        <v>1.326151493</v>
      </c>
      <c r="P1796">
        <v>40</v>
      </c>
      <c r="Q1796">
        <v>59</v>
      </c>
    </row>
    <row r="1797" spans="1:17">
      <c r="A1797" t="s">
        <v>2133</v>
      </c>
      <c r="J1797">
        <v>53</v>
      </c>
      <c r="K1797">
        <v>58</v>
      </c>
      <c r="L1797">
        <v>1.32646339</v>
      </c>
      <c r="P1797">
        <v>53</v>
      </c>
      <c r="Q1797">
        <v>58</v>
      </c>
    </row>
    <row r="1798" spans="1:17">
      <c r="A1798" t="s">
        <v>2134</v>
      </c>
      <c r="J1798">
        <v>26</v>
      </c>
      <c r="K1798">
        <v>65</v>
      </c>
      <c r="L1798">
        <v>1.3267807039999999</v>
      </c>
      <c r="P1798">
        <v>26</v>
      </c>
      <c r="Q1798">
        <v>65</v>
      </c>
    </row>
    <row r="1799" spans="1:17">
      <c r="A1799" t="s">
        <v>2135</v>
      </c>
      <c r="J1799">
        <v>4</v>
      </c>
      <c r="K1799">
        <v>18</v>
      </c>
      <c r="L1799">
        <v>1.3267976109999999</v>
      </c>
      <c r="P1799">
        <v>4</v>
      </c>
      <c r="Q1799">
        <v>18</v>
      </c>
    </row>
    <row r="1800" spans="1:17">
      <c r="A1800" t="s">
        <v>2136</v>
      </c>
      <c r="J1800">
        <v>27</v>
      </c>
      <c r="K1800">
        <v>56</v>
      </c>
      <c r="L1800">
        <v>1.326845547</v>
      </c>
      <c r="P1800">
        <v>27</v>
      </c>
      <c r="Q1800">
        <v>56</v>
      </c>
    </row>
    <row r="1801" spans="1:17">
      <c r="A1801" t="s">
        <v>2137</v>
      </c>
      <c r="J1801">
        <v>16</v>
      </c>
      <c r="K1801">
        <v>44</v>
      </c>
      <c r="L1801">
        <v>1.326852235</v>
      </c>
      <c r="P1801">
        <v>16</v>
      </c>
      <c r="Q1801">
        <v>44</v>
      </c>
    </row>
    <row r="1802" spans="1:17">
      <c r="A1802" t="s">
        <v>2138</v>
      </c>
      <c r="J1802">
        <v>23</v>
      </c>
      <c r="K1802">
        <v>33</v>
      </c>
      <c r="L1802">
        <v>1.3270231560000001</v>
      </c>
      <c r="P1802">
        <v>23</v>
      </c>
      <c r="Q1802">
        <v>33</v>
      </c>
    </row>
    <row r="1803" spans="1:17">
      <c r="A1803" t="s">
        <v>2139</v>
      </c>
      <c r="J1803">
        <v>16</v>
      </c>
      <c r="K1803">
        <v>60</v>
      </c>
      <c r="L1803">
        <v>1.327027258</v>
      </c>
      <c r="P1803">
        <v>16</v>
      </c>
      <c r="Q1803">
        <v>60</v>
      </c>
    </row>
    <row r="1804" spans="1:17">
      <c r="A1804" t="s">
        <v>2140</v>
      </c>
      <c r="J1804">
        <v>10</v>
      </c>
      <c r="K1804">
        <v>18</v>
      </c>
      <c r="L1804">
        <v>1.32710218</v>
      </c>
      <c r="P1804">
        <v>10</v>
      </c>
      <c r="Q1804">
        <v>18</v>
      </c>
    </row>
    <row r="1805" spans="1:17">
      <c r="A1805" t="s">
        <v>2141</v>
      </c>
      <c r="J1805">
        <v>18</v>
      </c>
      <c r="K1805">
        <v>44</v>
      </c>
      <c r="L1805">
        <v>1.327138325</v>
      </c>
      <c r="P1805">
        <v>18</v>
      </c>
      <c r="Q1805">
        <v>44</v>
      </c>
    </row>
    <row r="1806" spans="1:17">
      <c r="A1806" t="s">
        <v>2142</v>
      </c>
      <c r="J1806">
        <v>25</v>
      </c>
      <c r="K1806">
        <v>46</v>
      </c>
      <c r="L1806">
        <v>1.3273307190000001</v>
      </c>
      <c r="P1806">
        <v>25</v>
      </c>
      <c r="Q1806">
        <v>46</v>
      </c>
    </row>
    <row r="1807" spans="1:17">
      <c r="A1807" t="s">
        <v>2143</v>
      </c>
      <c r="J1807">
        <v>45</v>
      </c>
      <c r="K1807">
        <v>62</v>
      </c>
      <c r="L1807">
        <v>1.3273789110000001</v>
      </c>
      <c r="P1807">
        <v>45</v>
      </c>
      <c r="Q1807">
        <v>62</v>
      </c>
    </row>
    <row r="1808" spans="1:17">
      <c r="A1808" t="s">
        <v>2144</v>
      </c>
      <c r="J1808">
        <v>49</v>
      </c>
      <c r="K1808">
        <v>51</v>
      </c>
      <c r="L1808">
        <v>1.327537339</v>
      </c>
      <c r="P1808">
        <v>49</v>
      </c>
      <c r="Q1808">
        <v>51</v>
      </c>
    </row>
    <row r="1809" spans="1:17">
      <c r="A1809" t="s">
        <v>2145</v>
      </c>
      <c r="J1809">
        <v>8</v>
      </c>
      <c r="K1809">
        <v>27</v>
      </c>
      <c r="L1809">
        <v>1.327645167</v>
      </c>
      <c r="P1809">
        <v>8</v>
      </c>
      <c r="Q1809">
        <v>27</v>
      </c>
    </row>
    <row r="1810" spans="1:17">
      <c r="A1810" t="s">
        <v>2146</v>
      </c>
      <c r="J1810">
        <v>25</v>
      </c>
      <c r="K1810">
        <v>42</v>
      </c>
      <c r="L1810">
        <v>1.327697015</v>
      </c>
      <c r="P1810">
        <v>25</v>
      </c>
      <c r="Q1810">
        <v>42</v>
      </c>
    </row>
    <row r="1811" spans="1:17">
      <c r="A1811" t="s">
        <v>2147</v>
      </c>
      <c r="J1811">
        <v>10</v>
      </c>
      <c r="K1811">
        <v>12</v>
      </c>
      <c r="L1811">
        <v>1.3280491430000001</v>
      </c>
      <c r="P1811">
        <v>10</v>
      </c>
      <c r="Q1811">
        <v>12</v>
      </c>
    </row>
    <row r="1812" spans="1:17">
      <c r="A1812" t="s">
        <v>2148</v>
      </c>
      <c r="J1812">
        <v>49</v>
      </c>
      <c r="K1812">
        <v>58</v>
      </c>
      <c r="L1812">
        <v>1.3280968369999999</v>
      </c>
      <c r="P1812">
        <v>49</v>
      </c>
      <c r="Q1812">
        <v>58</v>
      </c>
    </row>
    <row r="1813" spans="1:17">
      <c r="A1813" t="s">
        <v>2149</v>
      </c>
      <c r="J1813">
        <v>21</v>
      </c>
      <c r="K1813">
        <v>25</v>
      </c>
      <c r="L1813">
        <v>1.3282847099999999</v>
      </c>
      <c r="P1813">
        <v>21</v>
      </c>
      <c r="Q1813">
        <v>25</v>
      </c>
    </row>
    <row r="1814" spans="1:17">
      <c r="A1814" t="s">
        <v>2150</v>
      </c>
      <c r="J1814">
        <v>42</v>
      </c>
      <c r="K1814">
        <v>50</v>
      </c>
      <c r="L1814">
        <v>1.3283483970000001</v>
      </c>
      <c r="P1814">
        <v>42</v>
      </c>
      <c r="Q1814">
        <v>50</v>
      </c>
    </row>
    <row r="1815" spans="1:17">
      <c r="A1815" t="s">
        <v>2151</v>
      </c>
      <c r="J1815">
        <v>24</v>
      </c>
      <c r="K1815">
        <v>41</v>
      </c>
      <c r="L1815">
        <v>1.3285063269999999</v>
      </c>
      <c r="P1815">
        <v>24</v>
      </c>
      <c r="Q1815">
        <v>41</v>
      </c>
    </row>
    <row r="1816" spans="1:17">
      <c r="A1816" t="s">
        <v>2152</v>
      </c>
      <c r="J1816">
        <v>21</v>
      </c>
      <c r="K1816">
        <v>23</v>
      </c>
      <c r="L1816">
        <v>1.328622717</v>
      </c>
      <c r="P1816">
        <v>21</v>
      </c>
      <c r="Q1816">
        <v>23</v>
      </c>
    </row>
    <row r="1817" spans="1:17">
      <c r="A1817" t="s">
        <v>2153</v>
      </c>
      <c r="J1817">
        <v>5</v>
      </c>
      <c r="K1817">
        <v>57</v>
      </c>
      <c r="L1817">
        <v>1.3288681630000001</v>
      </c>
      <c r="P1817">
        <v>5</v>
      </c>
      <c r="Q1817">
        <v>57</v>
      </c>
    </row>
    <row r="1818" spans="1:17">
      <c r="A1818" t="s">
        <v>2154</v>
      </c>
      <c r="J1818">
        <v>27</v>
      </c>
      <c r="K1818">
        <v>58</v>
      </c>
      <c r="L1818">
        <v>1.3288923180000001</v>
      </c>
      <c r="P1818">
        <v>27</v>
      </c>
      <c r="Q1818">
        <v>58</v>
      </c>
    </row>
    <row r="1819" spans="1:17">
      <c r="A1819" t="s">
        <v>2155</v>
      </c>
      <c r="J1819">
        <v>7</v>
      </c>
      <c r="K1819">
        <v>12</v>
      </c>
      <c r="L1819">
        <v>1.328980281</v>
      </c>
      <c r="P1819">
        <v>7</v>
      </c>
      <c r="Q1819">
        <v>12</v>
      </c>
    </row>
    <row r="1820" spans="1:17">
      <c r="A1820" t="s">
        <v>2156</v>
      </c>
      <c r="J1820">
        <v>2</v>
      </c>
      <c r="K1820">
        <v>57</v>
      </c>
      <c r="L1820">
        <v>1.3290822339999999</v>
      </c>
      <c r="P1820">
        <v>2</v>
      </c>
      <c r="Q1820">
        <v>57</v>
      </c>
    </row>
    <row r="1821" spans="1:17">
      <c r="A1821" t="s">
        <v>2157</v>
      </c>
      <c r="J1821">
        <v>48</v>
      </c>
      <c r="K1821">
        <v>49</v>
      </c>
      <c r="L1821">
        <v>1.3291743810000001</v>
      </c>
      <c r="P1821">
        <v>48</v>
      </c>
      <c r="Q1821">
        <v>49</v>
      </c>
    </row>
    <row r="1822" spans="1:17">
      <c r="A1822" t="s">
        <v>2158</v>
      </c>
      <c r="J1822">
        <v>15</v>
      </c>
      <c r="K1822">
        <v>52</v>
      </c>
      <c r="L1822">
        <v>1.3292738959999999</v>
      </c>
      <c r="P1822">
        <v>15</v>
      </c>
      <c r="Q1822">
        <v>52</v>
      </c>
    </row>
    <row r="1823" spans="1:17">
      <c r="A1823" t="s">
        <v>2159</v>
      </c>
      <c r="J1823">
        <v>51</v>
      </c>
      <c r="K1823">
        <v>59</v>
      </c>
      <c r="L1823">
        <v>1.329814257</v>
      </c>
      <c r="P1823">
        <v>51</v>
      </c>
      <c r="Q1823">
        <v>59</v>
      </c>
    </row>
    <row r="1824" spans="1:17">
      <c r="A1824" t="s">
        <v>2160</v>
      </c>
      <c r="J1824">
        <v>12</v>
      </c>
      <c r="K1824">
        <v>38</v>
      </c>
      <c r="L1824">
        <v>1.3299768240000001</v>
      </c>
      <c r="P1824">
        <v>12</v>
      </c>
      <c r="Q1824">
        <v>38</v>
      </c>
    </row>
    <row r="1825" spans="1:17">
      <c r="A1825" t="s">
        <v>2161</v>
      </c>
      <c r="J1825">
        <v>25</v>
      </c>
      <c r="K1825">
        <v>62</v>
      </c>
      <c r="L1825">
        <v>1.330137959</v>
      </c>
      <c r="P1825">
        <v>25</v>
      </c>
      <c r="Q1825">
        <v>62</v>
      </c>
    </row>
    <row r="1826" spans="1:17">
      <c r="A1826" t="s">
        <v>2162</v>
      </c>
      <c r="J1826">
        <v>50</v>
      </c>
      <c r="K1826">
        <v>60</v>
      </c>
      <c r="L1826">
        <v>1.3303349369999999</v>
      </c>
      <c r="P1826">
        <v>50</v>
      </c>
      <c r="Q1826">
        <v>60</v>
      </c>
    </row>
    <row r="1827" spans="1:17">
      <c r="A1827" t="s">
        <v>2163</v>
      </c>
      <c r="J1827">
        <v>25</v>
      </c>
      <c r="K1827">
        <v>53</v>
      </c>
      <c r="L1827">
        <v>1.330400671</v>
      </c>
      <c r="P1827">
        <v>25</v>
      </c>
      <c r="Q1827">
        <v>53</v>
      </c>
    </row>
    <row r="1828" spans="1:17">
      <c r="A1828" t="s">
        <v>2164</v>
      </c>
      <c r="J1828">
        <v>27</v>
      </c>
      <c r="K1828">
        <v>42</v>
      </c>
      <c r="L1828">
        <v>1.3304151580000001</v>
      </c>
      <c r="P1828">
        <v>27</v>
      </c>
      <c r="Q1828">
        <v>42</v>
      </c>
    </row>
    <row r="1829" spans="1:17">
      <c r="A1829" t="s">
        <v>2165</v>
      </c>
      <c r="J1829">
        <v>42</v>
      </c>
      <c r="K1829">
        <v>59</v>
      </c>
      <c r="L1829">
        <v>1.3304559250000001</v>
      </c>
      <c r="P1829">
        <v>42</v>
      </c>
      <c r="Q1829">
        <v>59</v>
      </c>
    </row>
    <row r="1830" spans="1:17">
      <c r="A1830" t="s">
        <v>2166</v>
      </c>
      <c r="J1830">
        <v>13</v>
      </c>
      <c r="K1830">
        <v>24</v>
      </c>
      <c r="L1830">
        <v>1.3305612609999999</v>
      </c>
      <c r="P1830">
        <v>13</v>
      </c>
      <c r="Q1830">
        <v>24</v>
      </c>
    </row>
    <row r="1831" spans="1:17">
      <c r="A1831" t="s">
        <v>2167</v>
      </c>
      <c r="J1831">
        <v>13</v>
      </c>
      <c r="K1831">
        <v>23</v>
      </c>
      <c r="L1831">
        <v>1.330598833</v>
      </c>
      <c r="P1831">
        <v>13</v>
      </c>
      <c r="Q1831">
        <v>23</v>
      </c>
    </row>
    <row r="1832" spans="1:17">
      <c r="A1832" t="s">
        <v>2168</v>
      </c>
      <c r="J1832">
        <v>56</v>
      </c>
      <c r="K1832">
        <v>57</v>
      </c>
      <c r="L1832">
        <v>1.330680581</v>
      </c>
      <c r="P1832">
        <v>56</v>
      </c>
      <c r="Q1832">
        <v>57</v>
      </c>
    </row>
    <row r="1833" spans="1:17">
      <c r="A1833" t="s">
        <v>2169</v>
      </c>
      <c r="J1833">
        <v>18</v>
      </c>
      <c r="K1833">
        <v>46</v>
      </c>
      <c r="L1833">
        <v>1.330686332</v>
      </c>
      <c r="P1833">
        <v>18</v>
      </c>
      <c r="Q1833">
        <v>46</v>
      </c>
    </row>
    <row r="1834" spans="1:17">
      <c r="A1834" t="s">
        <v>2170</v>
      </c>
      <c r="J1834">
        <v>42</v>
      </c>
      <c r="K1834">
        <v>47</v>
      </c>
      <c r="L1834">
        <v>1.331148513</v>
      </c>
      <c r="P1834">
        <v>42</v>
      </c>
      <c r="Q1834">
        <v>47</v>
      </c>
    </row>
    <row r="1835" spans="1:17">
      <c r="A1835" t="s">
        <v>2171</v>
      </c>
      <c r="J1835">
        <v>25</v>
      </c>
      <c r="K1835">
        <v>60</v>
      </c>
      <c r="L1835">
        <v>1.3313951150000001</v>
      </c>
      <c r="P1835">
        <v>25</v>
      </c>
      <c r="Q1835">
        <v>60</v>
      </c>
    </row>
    <row r="1836" spans="1:17">
      <c r="A1836" t="s">
        <v>2172</v>
      </c>
      <c r="J1836">
        <v>15</v>
      </c>
      <c r="K1836">
        <v>27</v>
      </c>
      <c r="L1836">
        <v>1.3315724259999999</v>
      </c>
      <c r="P1836">
        <v>15</v>
      </c>
      <c r="Q1836">
        <v>27</v>
      </c>
    </row>
    <row r="1837" spans="1:17">
      <c r="A1837" t="s">
        <v>2173</v>
      </c>
      <c r="J1837">
        <v>2</v>
      </c>
      <c r="K1837">
        <v>60</v>
      </c>
      <c r="L1837">
        <v>1.3317786119999999</v>
      </c>
      <c r="P1837">
        <v>2</v>
      </c>
      <c r="Q1837">
        <v>60</v>
      </c>
    </row>
    <row r="1838" spans="1:17">
      <c r="A1838" t="s">
        <v>2174</v>
      </c>
      <c r="J1838">
        <v>9</v>
      </c>
      <c r="K1838">
        <v>60</v>
      </c>
      <c r="L1838">
        <v>1.3319053329999999</v>
      </c>
      <c r="P1838">
        <v>9</v>
      </c>
      <c r="Q1838">
        <v>60</v>
      </c>
    </row>
    <row r="1839" spans="1:17">
      <c r="A1839" t="s">
        <v>2175</v>
      </c>
      <c r="J1839">
        <v>21</v>
      </c>
      <c r="K1839">
        <v>24</v>
      </c>
      <c r="L1839">
        <v>1.332294869</v>
      </c>
      <c r="P1839">
        <v>21</v>
      </c>
      <c r="Q1839">
        <v>24</v>
      </c>
    </row>
    <row r="1840" spans="1:17">
      <c r="A1840" t="s">
        <v>2176</v>
      </c>
      <c r="J1840">
        <v>15</v>
      </c>
      <c r="K1840">
        <v>34</v>
      </c>
      <c r="L1840">
        <v>1.3323315899999999</v>
      </c>
      <c r="P1840">
        <v>15</v>
      </c>
      <c r="Q1840">
        <v>34</v>
      </c>
    </row>
    <row r="1841" spans="1:17">
      <c r="A1841" t="s">
        <v>2177</v>
      </c>
      <c r="J1841">
        <v>54</v>
      </c>
      <c r="K1841">
        <v>60</v>
      </c>
      <c r="L1841">
        <v>1.332353313</v>
      </c>
      <c r="P1841">
        <v>54</v>
      </c>
      <c r="Q1841">
        <v>60</v>
      </c>
    </row>
    <row r="1842" spans="1:17">
      <c r="A1842" t="s">
        <v>2178</v>
      </c>
      <c r="J1842">
        <v>2</v>
      </c>
      <c r="K1842">
        <v>14</v>
      </c>
      <c r="L1842">
        <v>1.332567989</v>
      </c>
      <c r="P1842">
        <v>2</v>
      </c>
      <c r="Q1842">
        <v>14</v>
      </c>
    </row>
    <row r="1843" spans="1:17">
      <c r="A1843" t="s">
        <v>2179</v>
      </c>
      <c r="J1843">
        <v>41</v>
      </c>
      <c r="K1843">
        <v>65</v>
      </c>
      <c r="L1843">
        <v>1.332665451</v>
      </c>
      <c r="P1843">
        <v>41</v>
      </c>
      <c r="Q1843">
        <v>65</v>
      </c>
    </row>
    <row r="1844" spans="1:17">
      <c r="A1844" t="s">
        <v>2180</v>
      </c>
      <c r="J1844">
        <v>6</v>
      </c>
      <c r="K1844">
        <v>12</v>
      </c>
      <c r="L1844">
        <v>1.332790242</v>
      </c>
      <c r="P1844">
        <v>6</v>
      </c>
      <c r="Q1844">
        <v>12</v>
      </c>
    </row>
    <row r="1845" spans="1:17">
      <c r="A1845" t="s">
        <v>2181</v>
      </c>
      <c r="J1845">
        <v>58</v>
      </c>
      <c r="K1845">
        <v>59</v>
      </c>
      <c r="L1845">
        <v>1.332840147</v>
      </c>
      <c r="P1845">
        <v>58</v>
      </c>
      <c r="Q1845">
        <v>59</v>
      </c>
    </row>
    <row r="1846" spans="1:17">
      <c r="A1846" t="s">
        <v>2182</v>
      </c>
      <c r="J1846">
        <v>26</v>
      </c>
      <c r="K1846">
        <v>42</v>
      </c>
      <c r="L1846">
        <v>1.333168117</v>
      </c>
      <c r="P1846">
        <v>26</v>
      </c>
      <c r="Q1846">
        <v>42</v>
      </c>
    </row>
    <row r="1847" spans="1:17">
      <c r="A1847" t="s">
        <v>2183</v>
      </c>
      <c r="J1847">
        <v>15</v>
      </c>
      <c r="K1847">
        <v>44</v>
      </c>
      <c r="L1847">
        <v>1.333344871</v>
      </c>
      <c r="P1847">
        <v>15</v>
      </c>
      <c r="Q1847">
        <v>44</v>
      </c>
    </row>
    <row r="1848" spans="1:17">
      <c r="A1848" t="s">
        <v>2184</v>
      </c>
      <c r="J1848">
        <v>21</v>
      </c>
      <c r="K1848">
        <v>38</v>
      </c>
      <c r="L1848">
        <v>1.3333912219999999</v>
      </c>
      <c r="P1848">
        <v>21</v>
      </c>
      <c r="Q1848">
        <v>38</v>
      </c>
    </row>
    <row r="1849" spans="1:17">
      <c r="A1849" t="s">
        <v>2185</v>
      </c>
      <c r="J1849">
        <v>3</v>
      </c>
      <c r="K1849">
        <v>17</v>
      </c>
      <c r="L1849">
        <v>1.333512086</v>
      </c>
      <c r="P1849">
        <v>3</v>
      </c>
      <c r="Q1849">
        <v>17</v>
      </c>
    </row>
    <row r="1850" spans="1:17">
      <c r="A1850" t="s">
        <v>2186</v>
      </c>
      <c r="J1850">
        <v>44</v>
      </c>
      <c r="K1850">
        <v>56</v>
      </c>
      <c r="L1850">
        <v>1.333630565</v>
      </c>
      <c r="P1850">
        <v>44</v>
      </c>
      <c r="Q1850">
        <v>56</v>
      </c>
    </row>
    <row r="1851" spans="1:17">
      <c r="A1851" t="s">
        <v>2187</v>
      </c>
      <c r="J1851">
        <v>19</v>
      </c>
      <c r="K1851">
        <v>25</v>
      </c>
      <c r="L1851">
        <v>1.333704869</v>
      </c>
      <c r="P1851">
        <v>19</v>
      </c>
      <c r="Q1851">
        <v>25</v>
      </c>
    </row>
    <row r="1852" spans="1:17">
      <c r="A1852" t="s">
        <v>2188</v>
      </c>
      <c r="J1852">
        <v>27</v>
      </c>
      <c r="K1852">
        <v>48</v>
      </c>
      <c r="L1852">
        <v>1.333823306</v>
      </c>
      <c r="P1852">
        <v>27</v>
      </c>
      <c r="Q1852">
        <v>48</v>
      </c>
    </row>
    <row r="1853" spans="1:17">
      <c r="A1853" t="s">
        <v>2189</v>
      </c>
      <c r="J1853">
        <v>26</v>
      </c>
      <c r="K1853">
        <v>44</v>
      </c>
      <c r="L1853">
        <v>1.3339757510000001</v>
      </c>
      <c r="P1853">
        <v>26</v>
      </c>
      <c r="Q1853">
        <v>44</v>
      </c>
    </row>
    <row r="1854" spans="1:17">
      <c r="A1854" t="s">
        <v>2190</v>
      </c>
      <c r="J1854">
        <v>17</v>
      </c>
      <c r="K1854">
        <v>42</v>
      </c>
      <c r="L1854">
        <v>1.3340593460000001</v>
      </c>
      <c r="P1854">
        <v>17</v>
      </c>
      <c r="Q1854">
        <v>42</v>
      </c>
    </row>
    <row r="1855" spans="1:17">
      <c r="A1855" t="s">
        <v>2191</v>
      </c>
      <c r="J1855">
        <v>42</v>
      </c>
      <c r="K1855">
        <v>49</v>
      </c>
      <c r="L1855">
        <v>1.334077645</v>
      </c>
      <c r="P1855">
        <v>42</v>
      </c>
      <c r="Q1855">
        <v>49</v>
      </c>
    </row>
    <row r="1856" spans="1:17">
      <c r="A1856" t="s">
        <v>2192</v>
      </c>
      <c r="J1856">
        <v>25</v>
      </c>
      <c r="K1856">
        <v>66</v>
      </c>
      <c r="L1856">
        <v>1.334124283</v>
      </c>
      <c r="P1856">
        <v>25</v>
      </c>
      <c r="Q1856">
        <v>66</v>
      </c>
    </row>
    <row r="1857" spans="1:17">
      <c r="A1857" t="s">
        <v>2193</v>
      </c>
      <c r="J1857">
        <v>27</v>
      </c>
      <c r="K1857">
        <v>60</v>
      </c>
      <c r="L1857">
        <v>1.334411064</v>
      </c>
      <c r="P1857">
        <v>27</v>
      </c>
      <c r="Q1857">
        <v>60</v>
      </c>
    </row>
    <row r="1858" spans="1:17">
      <c r="A1858" t="s">
        <v>2194</v>
      </c>
      <c r="J1858">
        <v>22</v>
      </c>
      <c r="K1858">
        <v>60</v>
      </c>
      <c r="L1858">
        <v>1.3344861690000001</v>
      </c>
      <c r="P1858">
        <v>22</v>
      </c>
      <c r="Q1858">
        <v>60</v>
      </c>
    </row>
    <row r="1859" spans="1:17">
      <c r="A1859" t="s">
        <v>2195</v>
      </c>
      <c r="J1859">
        <v>8</v>
      </c>
      <c r="K1859">
        <v>12</v>
      </c>
      <c r="L1859">
        <v>1.3345152140000001</v>
      </c>
      <c r="P1859">
        <v>8</v>
      </c>
      <c r="Q1859">
        <v>12</v>
      </c>
    </row>
    <row r="1860" spans="1:17">
      <c r="A1860" t="s">
        <v>2196</v>
      </c>
      <c r="J1860">
        <v>7</v>
      </c>
      <c r="K1860">
        <v>41</v>
      </c>
      <c r="L1860">
        <v>1.334515954</v>
      </c>
      <c r="P1860">
        <v>7</v>
      </c>
      <c r="Q1860">
        <v>41</v>
      </c>
    </row>
    <row r="1861" spans="1:17">
      <c r="A1861" t="s">
        <v>2197</v>
      </c>
      <c r="J1861">
        <v>12</v>
      </c>
      <c r="K1861">
        <v>52</v>
      </c>
      <c r="L1861">
        <v>1.3346948830000001</v>
      </c>
      <c r="P1861">
        <v>12</v>
      </c>
      <c r="Q1861">
        <v>52</v>
      </c>
    </row>
    <row r="1862" spans="1:17">
      <c r="A1862" t="s">
        <v>2198</v>
      </c>
      <c r="J1862">
        <v>17</v>
      </c>
      <c r="K1862">
        <v>57</v>
      </c>
      <c r="L1862">
        <v>1.3347948110000001</v>
      </c>
      <c r="P1862">
        <v>17</v>
      </c>
      <c r="Q1862">
        <v>57</v>
      </c>
    </row>
    <row r="1863" spans="1:17">
      <c r="A1863" t="s">
        <v>2199</v>
      </c>
      <c r="J1863">
        <v>41</v>
      </c>
      <c r="K1863">
        <v>57</v>
      </c>
      <c r="L1863">
        <v>1.3348028059999999</v>
      </c>
      <c r="P1863">
        <v>41</v>
      </c>
      <c r="Q1863">
        <v>57</v>
      </c>
    </row>
    <row r="1864" spans="1:17">
      <c r="A1864" t="s">
        <v>2200</v>
      </c>
      <c r="J1864">
        <v>23</v>
      </c>
      <c r="K1864">
        <v>27</v>
      </c>
      <c r="L1864">
        <v>1.335172646</v>
      </c>
      <c r="P1864">
        <v>23</v>
      </c>
      <c r="Q1864">
        <v>27</v>
      </c>
    </row>
    <row r="1865" spans="1:17">
      <c r="A1865" t="s">
        <v>2201</v>
      </c>
      <c r="J1865">
        <v>23</v>
      </c>
      <c r="K1865">
        <v>56</v>
      </c>
      <c r="L1865">
        <v>1.3355014110000001</v>
      </c>
      <c r="P1865">
        <v>23</v>
      </c>
      <c r="Q1865">
        <v>56</v>
      </c>
    </row>
    <row r="1866" spans="1:17">
      <c r="A1866" t="s">
        <v>2202</v>
      </c>
      <c r="J1866">
        <v>13</v>
      </c>
      <c r="K1866">
        <v>30</v>
      </c>
      <c r="L1866">
        <v>1.3359807050000001</v>
      </c>
      <c r="P1866">
        <v>13</v>
      </c>
      <c r="Q1866">
        <v>30</v>
      </c>
    </row>
    <row r="1867" spans="1:17">
      <c r="A1867" t="s">
        <v>2203</v>
      </c>
      <c r="J1867">
        <v>30</v>
      </c>
      <c r="K1867">
        <v>66</v>
      </c>
      <c r="L1867">
        <v>1.3361064220000001</v>
      </c>
      <c r="P1867">
        <v>30</v>
      </c>
      <c r="Q1867">
        <v>66</v>
      </c>
    </row>
    <row r="1868" spans="1:17">
      <c r="A1868" t="s">
        <v>2204</v>
      </c>
      <c r="J1868">
        <v>1</v>
      </c>
      <c r="K1868">
        <v>14</v>
      </c>
      <c r="L1868">
        <v>1.3361183139999999</v>
      </c>
      <c r="P1868">
        <v>1</v>
      </c>
      <c r="Q1868">
        <v>14</v>
      </c>
    </row>
    <row r="1869" spans="1:17">
      <c r="A1869" t="s">
        <v>2205</v>
      </c>
      <c r="J1869">
        <v>13</v>
      </c>
      <c r="K1869">
        <v>45</v>
      </c>
      <c r="L1869">
        <v>1.3364194380000001</v>
      </c>
      <c r="P1869">
        <v>13</v>
      </c>
      <c r="Q1869">
        <v>45</v>
      </c>
    </row>
    <row r="1870" spans="1:17">
      <c r="A1870" t="s">
        <v>2206</v>
      </c>
      <c r="J1870">
        <v>34</v>
      </c>
      <c r="K1870">
        <v>49</v>
      </c>
      <c r="L1870">
        <v>1.3364776540000001</v>
      </c>
      <c r="P1870">
        <v>34</v>
      </c>
      <c r="Q1870">
        <v>49</v>
      </c>
    </row>
    <row r="1871" spans="1:17">
      <c r="A1871" t="s">
        <v>2207</v>
      </c>
      <c r="J1871">
        <v>15</v>
      </c>
      <c r="K1871">
        <v>49</v>
      </c>
      <c r="L1871">
        <v>1.3365200589999999</v>
      </c>
      <c r="P1871">
        <v>15</v>
      </c>
      <c r="Q1871">
        <v>49</v>
      </c>
    </row>
    <row r="1872" spans="1:17">
      <c r="A1872" t="s">
        <v>2208</v>
      </c>
      <c r="J1872">
        <v>18</v>
      </c>
      <c r="K1872">
        <v>21</v>
      </c>
      <c r="L1872">
        <v>1.337010418</v>
      </c>
      <c r="P1872">
        <v>18</v>
      </c>
      <c r="Q1872">
        <v>21</v>
      </c>
    </row>
    <row r="1873" spans="1:17">
      <c r="A1873" t="s">
        <v>2209</v>
      </c>
      <c r="J1873">
        <v>8</v>
      </c>
      <c r="K1873">
        <v>14</v>
      </c>
      <c r="L1873">
        <v>1.3370898849999999</v>
      </c>
      <c r="P1873">
        <v>8</v>
      </c>
      <c r="Q1873">
        <v>14</v>
      </c>
    </row>
    <row r="1874" spans="1:17">
      <c r="A1874" t="s">
        <v>2210</v>
      </c>
      <c r="J1874">
        <v>13</v>
      </c>
      <c r="K1874">
        <v>31</v>
      </c>
      <c r="L1874">
        <v>1.337173347</v>
      </c>
      <c r="P1874">
        <v>13</v>
      </c>
      <c r="Q1874">
        <v>31</v>
      </c>
    </row>
    <row r="1875" spans="1:17">
      <c r="A1875" t="s">
        <v>2211</v>
      </c>
      <c r="J1875">
        <v>21</v>
      </c>
      <c r="K1875">
        <v>50</v>
      </c>
      <c r="L1875">
        <v>1.3372642809999999</v>
      </c>
      <c r="P1875">
        <v>21</v>
      </c>
      <c r="Q1875">
        <v>50</v>
      </c>
    </row>
    <row r="1876" spans="1:17">
      <c r="A1876" t="s">
        <v>2212</v>
      </c>
      <c r="J1876">
        <v>34</v>
      </c>
      <c r="K1876">
        <v>60</v>
      </c>
      <c r="L1876">
        <v>1.337464792</v>
      </c>
      <c r="P1876">
        <v>34</v>
      </c>
      <c r="Q1876">
        <v>60</v>
      </c>
    </row>
    <row r="1877" spans="1:17">
      <c r="A1877" t="s">
        <v>2213</v>
      </c>
      <c r="J1877">
        <v>12</v>
      </c>
      <c r="K1877">
        <v>32</v>
      </c>
      <c r="L1877">
        <v>1.3378959260000001</v>
      </c>
      <c r="P1877">
        <v>12</v>
      </c>
      <c r="Q1877">
        <v>32</v>
      </c>
    </row>
    <row r="1878" spans="1:17">
      <c r="A1878" t="s">
        <v>2214</v>
      </c>
      <c r="J1878">
        <v>51</v>
      </c>
      <c r="K1878">
        <v>57</v>
      </c>
      <c r="L1878">
        <v>1.337965603</v>
      </c>
      <c r="P1878">
        <v>51</v>
      </c>
      <c r="Q1878">
        <v>57</v>
      </c>
    </row>
    <row r="1879" spans="1:17">
      <c r="A1879" t="s">
        <v>2215</v>
      </c>
      <c r="J1879">
        <v>13</v>
      </c>
      <c r="K1879">
        <v>19</v>
      </c>
      <c r="L1879">
        <v>1.338064838</v>
      </c>
      <c r="P1879">
        <v>13</v>
      </c>
      <c r="Q1879">
        <v>19</v>
      </c>
    </row>
    <row r="1880" spans="1:17">
      <c r="A1880" t="s">
        <v>2216</v>
      </c>
      <c r="J1880">
        <v>13</v>
      </c>
      <c r="K1880">
        <v>14</v>
      </c>
      <c r="L1880">
        <v>1.338091447</v>
      </c>
      <c r="P1880">
        <v>13</v>
      </c>
      <c r="Q1880">
        <v>14</v>
      </c>
    </row>
    <row r="1881" spans="1:17">
      <c r="A1881" t="s">
        <v>2217</v>
      </c>
      <c r="J1881">
        <v>17</v>
      </c>
      <c r="K1881">
        <v>23</v>
      </c>
      <c r="L1881">
        <v>1.3381311929999999</v>
      </c>
      <c r="P1881">
        <v>17</v>
      </c>
      <c r="Q1881">
        <v>23</v>
      </c>
    </row>
    <row r="1882" spans="1:17">
      <c r="A1882" t="s">
        <v>2218</v>
      </c>
      <c r="J1882">
        <v>15</v>
      </c>
      <c r="K1882">
        <v>39</v>
      </c>
      <c r="L1882">
        <v>1.3381447099999999</v>
      </c>
      <c r="P1882">
        <v>15</v>
      </c>
      <c r="Q1882">
        <v>39</v>
      </c>
    </row>
    <row r="1883" spans="1:17">
      <c r="A1883" t="s">
        <v>2219</v>
      </c>
      <c r="J1883">
        <v>16</v>
      </c>
      <c r="K1883">
        <v>54</v>
      </c>
      <c r="L1883">
        <v>1.338217628</v>
      </c>
      <c r="P1883">
        <v>16</v>
      </c>
      <c r="Q1883">
        <v>54</v>
      </c>
    </row>
    <row r="1884" spans="1:17">
      <c r="A1884" t="s">
        <v>2220</v>
      </c>
      <c r="J1884">
        <v>16</v>
      </c>
      <c r="K1884">
        <v>61</v>
      </c>
      <c r="L1884">
        <v>1.3386142990000001</v>
      </c>
      <c r="P1884">
        <v>16</v>
      </c>
      <c r="Q1884">
        <v>61</v>
      </c>
    </row>
    <row r="1885" spans="1:17">
      <c r="A1885" t="s">
        <v>2221</v>
      </c>
      <c r="J1885">
        <v>2</v>
      </c>
      <c r="K1885">
        <v>13</v>
      </c>
      <c r="L1885">
        <v>1.3388458860000001</v>
      </c>
      <c r="P1885">
        <v>2</v>
      </c>
      <c r="Q1885">
        <v>13</v>
      </c>
    </row>
    <row r="1886" spans="1:17">
      <c r="A1886" t="s">
        <v>2222</v>
      </c>
      <c r="J1886">
        <v>5</v>
      </c>
      <c r="K1886">
        <v>59</v>
      </c>
      <c r="L1886">
        <v>1.3391661260000001</v>
      </c>
      <c r="P1886">
        <v>5</v>
      </c>
      <c r="Q1886">
        <v>59</v>
      </c>
    </row>
    <row r="1887" spans="1:17">
      <c r="A1887" t="s">
        <v>2223</v>
      </c>
      <c r="J1887">
        <v>21</v>
      </c>
      <c r="K1887">
        <v>39</v>
      </c>
      <c r="L1887">
        <v>1.3392867530000001</v>
      </c>
      <c r="P1887">
        <v>21</v>
      </c>
      <c r="Q1887">
        <v>39</v>
      </c>
    </row>
    <row r="1888" spans="1:17">
      <c r="A1888" t="s">
        <v>2224</v>
      </c>
      <c r="J1888">
        <v>14</v>
      </c>
      <c r="K1888">
        <v>44</v>
      </c>
      <c r="L1888">
        <v>1.3395699839999999</v>
      </c>
      <c r="P1888">
        <v>14</v>
      </c>
      <c r="Q1888">
        <v>44</v>
      </c>
    </row>
    <row r="1889" spans="1:17">
      <c r="A1889" t="s">
        <v>2225</v>
      </c>
      <c r="J1889">
        <v>27</v>
      </c>
      <c r="K1889">
        <v>47</v>
      </c>
      <c r="L1889">
        <v>1.33958099</v>
      </c>
      <c r="P1889">
        <v>27</v>
      </c>
      <c r="Q1889">
        <v>47</v>
      </c>
    </row>
    <row r="1890" spans="1:17">
      <c r="A1890" t="s">
        <v>2226</v>
      </c>
      <c r="J1890">
        <v>47</v>
      </c>
      <c r="K1890">
        <v>58</v>
      </c>
      <c r="L1890">
        <v>1.340443654</v>
      </c>
      <c r="P1890">
        <v>47</v>
      </c>
      <c r="Q1890">
        <v>58</v>
      </c>
    </row>
    <row r="1891" spans="1:17">
      <c r="A1891" t="s">
        <v>2227</v>
      </c>
      <c r="J1891">
        <v>59</v>
      </c>
      <c r="K1891">
        <v>63</v>
      </c>
      <c r="L1891">
        <v>1.3404801369999999</v>
      </c>
      <c r="P1891">
        <v>59</v>
      </c>
      <c r="Q1891">
        <v>63</v>
      </c>
    </row>
    <row r="1892" spans="1:17">
      <c r="A1892" t="s">
        <v>2228</v>
      </c>
      <c r="J1892">
        <v>23</v>
      </c>
      <c r="K1892">
        <v>62</v>
      </c>
      <c r="L1892">
        <v>1.3409178859999999</v>
      </c>
      <c r="P1892">
        <v>23</v>
      </c>
      <c r="Q1892">
        <v>62</v>
      </c>
    </row>
    <row r="1893" spans="1:17">
      <c r="A1893" t="s">
        <v>2229</v>
      </c>
      <c r="J1893">
        <v>14</v>
      </c>
      <c r="K1893">
        <v>54</v>
      </c>
      <c r="L1893">
        <v>1.3411913310000001</v>
      </c>
      <c r="P1893">
        <v>14</v>
      </c>
      <c r="Q1893">
        <v>54</v>
      </c>
    </row>
    <row r="1894" spans="1:17">
      <c r="A1894" t="s">
        <v>2230</v>
      </c>
      <c r="J1894">
        <v>14</v>
      </c>
      <c r="K1894">
        <v>34</v>
      </c>
      <c r="L1894">
        <v>1.341346715</v>
      </c>
      <c r="P1894">
        <v>14</v>
      </c>
      <c r="Q1894">
        <v>34</v>
      </c>
    </row>
    <row r="1895" spans="1:17">
      <c r="A1895" t="s">
        <v>2231</v>
      </c>
      <c r="J1895">
        <v>6</v>
      </c>
      <c r="K1895">
        <v>60</v>
      </c>
      <c r="L1895">
        <v>1.3413577109999999</v>
      </c>
      <c r="P1895">
        <v>6</v>
      </c>
      <c r="Q1895">
        <v>60</v>
      </c>
    </row>
    <row r="1896" spans="1:17">
      <c r="A1896" t="s">
        <v>2232</v>
      </c>
      <c r="J1896">
        <v>12</v>
      </c>
      <c r="K1896">
        <v>62</v>
      </c>
      <c r="L1896">
        <v>1.3416408529999999</v>
      </c>
      <c r="P1896">
        <v>12</v>
      </c>
      <c r="Q1896">
        <v>62</v>
      </c>
    </row>
    <row r="1897" spans="1:17">
      <c r="A1897" t="s">
        <v>2233</v>
      </c>
      <c r="J1897">
        <v>9</v>
      </c>
      <c r="K1897">
        <v>27</v>
      </c>
      <c r="L1897">
        <v>1.341858644</v>
      </c>
      <c r="P1897">
        <v>9</v>
      </c>
      <c r="Q1897">
        <v>27</v>
      </c>
    </row>
    <row r="1898" spans="1:17">
      <c r="A1898" t="s">
        <v>2234</v>
      </c>
      <c r="J1898">
        <v>25</v>
      </c>
      <c r="K1898">
        <v>63</v>
      </c>
      <c r="L1898">
        <v>1.341972892</v>
      </c>
      <c r="P1898">
        <v>25</v>
      </c>
      <c r="Q1898">
        <v>63</v>
      </c>
    </row>
    <row r="1899" spans="1:17">
      <c r="A1899" t="s">
        <v>2235</v>
      </c>
      <c r="J1899">
        <v>15</v>
      </c>
      <c r="K1899">
        <v>53</v>
      </c>
      <c r="L1899">
        <v>1.3422712830000001</v>
      </c>
      <c r="P1899">
        <v>15</v>
      </c>
      <c r="Q1899">
        <v>53</v>
      </c>
    </row>
    <row r="1900" spans="1:17">
      <c r="A1900" t="s">
        <v>2236</v>
      </c>
      <c r="J1900">
        <v>14</v>
      </c>
      <c r="K1900">
        <v>24</v>
      </c>
      <c r="L1900">
        <v>1.342471894</v>
      </c>
      <c r="P1900">
        <v>14</v>
      </c>
      <c r="Q1900">
        <v>24</v>
      </c>
    </row>
    <row r="1901" spans="1:17">
      <c r="A1901" t="s">
        <v>2237</v>
      </c>
      <c r="J1901">
        <v>57</v>
      </c>
      <c r="K1901">
        <v>66</v>
      </c>
      <c r="L1901">
        <v>1.342521107</v>
      </c>
      <c r="P1901">
        <v>57</v>
      </c>
      <c r="Q1901">
        <v>66</v>
      </c>
    </row>
    <row r="1902" spans="1:17">
      <c r="A1902" t="s">
        <v>2238</v>
      </c>
      <c r="J1902">
        <v>26</v>
      </c>
      <c r="K1902">
        <v>49</v>
      </c>
      <c r="L1902">
        <v>1.3426944380000001</v>
      </c>
      <c r="P1902">
        <v>26</v>
      </c>
      <c r="Q1902">
        <v>49</v>
      </c>
    </row>
    <row r="1903" spans="1:17">
      <c r="A1903" t="s">
        <v>2239</v>
      </c>
      <c r="J1903">
        <v>22</v>
      </c>
      <c r="K1903">
        <v>57</v>
      </c>
      <c r="L1903">
        <v>1.3427311200000001</v>
      </c>
      <c r="P1903">
        <v>22</v>
      </c>
      <c r="Q1903">
        <v>57</v>
      </c>
    </row>
    <row r="1904" spans="1:17">
      <c r="A1904" t="s">
        <v>2240</v>
      </c>
      <c r="J1904">
        <v>14</v>
      </c>
      <c r="K1904">
        <v>38</v>
      </c>
      <c r="L1904">
        <v>1.342963664</v>
      </c>
      <c r="P1904">
        <v>14</v>
      </c>
      <c r="Q1904">
        <v>38</v>
      </c>
    </row>
    <row r="1905" spans="1:17">
      <c r="A1905" t="s">
        <v>2241</v>
      </c>
      <c r="J1905">
        <v>12</v>
      </c>
      <c r="K1905">
        <v>60</v>
      </c>
      <c r="L1905">
        <v>1.3432796520000001</v>
      </c>
      <c r="P1905">
        <v>12</v>
      </c>
      <c r="Q1905">
        <v>60</v>
      </c>
    </row>
    <row r="1906" spans="1:17">
      <c r="A1906" t="s">
        <v>2242</v>
      </c>
      <c r="J1906">
        <v>4</v>
      </c>
      <c r="K1906">
        <v>12</v>
      </c>
      <c r="L1906">
        <v>1.343412949</v>
      </c>
      <c r="P1906">
        <v>4</v>
      </c>
      <c r="Q1906">
        <v>12</v>
      </c>
    </row>
    <row r="1907" spans="1:17">
      <c r="A1907" t="s">
        <v>2243</v>
      </c>
      <c r="J1907">
        <v>12</v>
      </c>
      <c r="K1907">
        <v>39</v>
      </c>
      <c r="L1907">
        <v>1.343484589</v>
      </c>
      <c r="P1907">
        <v>12</v>
      </c>
      <c r="Q1907">
        <v>39</v>
      </c>
    </row>
    <row r="1908" spans="1:17">
      <c r="A1908" t="s">
        <v>2244</v>
      </c>
      <c r="J1908">
        <v>25</v>
      </c>
      <c r="K1908">
        <v>48</v>
      </c>
      <c r="L1908">
        <v>1.343573605</v>
      </c>
      <c r="P1908">
        <v>25</v>
      </c>
      <c r="Q1908">
        <v>48</v>
      </c>
    </row>
    <row r="1909" spans="1:17">
      <c r="A1909" t="s">
        <v>2245</v>
      </c>
      <c r="J1909">
        <v>12</v>
      </c>
      <c r="K1909">
        <v>36</v>
      </c>
      <c r="L1909">
        <v>1.3436011779999999</v>
      </c>
      <c r="P1909">
        <v>12</v>
      </c>
      <c r="Q1909">
        <v>36</v>
      </c>
    </row>
    <row r="1910" spans="1:17">
      <c r="A1910" t="s">
        <v>2246</v>
      </c>
      <c r="J1910">
        <v>46</v>
      </c>
      <c r="K1910">
        <v>59</v>
      </c>
      <c r="L1910">
        <v>1.343782794</v>
      </c>
      <c r="P1910">
        <v>46</v>
      </c>
      <c r="Q1910">
        <v>59</v>
      </c>
    </row>
    <row r="1911" spans="1:17">
      <c r="A1911" t="s">
        <v>2247</v>
      </c>
      <c r="J1911">
        <v>9</v>
      </c>
      <c r="K1911">
        <v>25</v>
      </c>
      <c r="L1911">
        <v>1.3438838019999999</v>
      </c>
      <c r="P1911">
        <v>9</v>
      </c>
      <c r="Q1911">
        <v>25</v>
      </c>
    </row>
    <row r="1912" spans="1:17">
      <c r="A1912" t="s">
        <v>2248</v>
      </c>
      <c r="J1912">
        <v>24</v>
      </c>
      <c r="K1912">
        <v>60</v>
      </c>
      <c r="L1912">
        <v>1.344082641</v>
      </c>
      <c r="P1912">
        <v>24</v>
      </c>
      <c r="Q1912">
        <v>60</v>
      </c>
    </row>
    <row r="1913" spans="1:17">
      <c r="A1913" t="s">
        <v>2249</v>
      </c>
      <c r="J1913">
        <v>33</v>
      </c>
      <c r="K1913">
        <v>64</v>
      </c>
      <c r="L1913">
        <v>1.3449576089999999</v>
      </c>
      <c r="P1913">
        <v>33</v>
      </c>
      <c r="Q1913">
        <v>64</v>
      </c>
    </row>
    <row r="1914" spans="1:17">
      <c r="A1914" t="s">
        <v>2250</v>
      </c>
      <c r="J1914">
        <v>41</v>
      </c>
      <c r="K1914">
        <v>55</v>
      </c>
      <c r="L1914">
        <v>1.344995138</v>
      </c>
      <c r="P1914">
        <v>41</v>
      </c>
      <c r="Q1914">
        <v>55</v>
      </c>
    </row>
    <row r="1915" spans="1:17">
      <c r="A1915" t="s">
        <v>2251</v>
      </c>
      <c r="J1915">
        <v>15</v>
      </c>
      <c r="K1915">
        <v>55</v>
      </c>
      <c r="L1915">
        <v>1.3454827359999999</v>
      </c>
      <c r="P1915">
        <v>15</v>
      </c>
      <c r="Q1915">
        <v>55</v>
      </c>
    </row>
    <row r="1916" spans="1:17">
      <c r="A1916" t="s">
        <v>2252</v>
      </c>
      <c r="J1916">
        <v>20</v>
      </c>
      <c r="K1916">
        <v>64</v>
      </c>
      <c r="L1916">
        <v>1.3456103420000001</v>
      </c>
      <c r="P1916">
        <v>20</v>
      </c>
      <c r="Q1916">
        <v>64</v>
      </c>
    </row>
    <row r="1917" spans="1:17">
      <c r="A1917" t="s">
        <v>2253</v>
      </c>
      <c r="J1917">
        <v>35</v>
      </c>
      <c r="K1917">
        <v>60</v>
      </c>
      <c r="L1917">
        <v>1.345649235</v>
      </c>
      <c r="P1917">
        <v>35</v>
      </c>
      <c r="Q1917">
        <v>60</v>
      </c>
    </row>
    <row r="1918" spans="1:17">
      <c r="A1918" t="s">
        <v>2254</v>
      </c>
      <c r="J1918">
        <v>12</v>
      </c>
      <c r="K1918">
        <v>31</v>
      </c>
      <c r="L1918">
        <v>1.3458172180000001</v>
      </c>
      <c r="P1918">
        <v>12</v>
      </c>
      <c r="Q1918">
        <v>31</v>
      </c>
    </row>
    <row r="1919" spans="1:17">
      <c r="A1919" t="s">
        <v>2255</v>
      </c>
      <c r="J1919">
        <v>13</v>
      </c>
      <c r="K1919">
        <v>18</v>
      </c>
      <c r="L1919">
        <v>1.3463297729999999</v>
      </c>
      <c r="P1919">
        <v>13</v>
      </c>
      <c r="Q1919">
        <v>18</v>
      </c>
    </row>
    <row r="1920" spans="1:17">
      <c r="A1920" t="s">
        <v>2256</v>
      </c>
      <c r="J1920">
        <v>48</v>
      </c>
      <c r="K1920">
        <v>59</v>
      </c>
      <c r="L1920">
        <v>1.346374374</v>
      </c>
      <c r="P1920">
        <v>48</v>
      </c>
      <c r="Q1920">
        <v>59</v>
      </c>
    </row>
    <row r="1921" spans="1:17">
      <c r="A1921" t="s">
        <v>2257</v>
      </c>
      <c r="J1921">
        <v>18</v>
      </c>
      <c r="K1921">
        <v>33</v>
      </c>
      <c r="L1921">
        <v>1.3463831209999999</v>
      </c>
      <c r="P1921">
        <v>18</v>
      </c>
      <c r="Q1921">
        <v>33</v>
      </c>
    </row>
    <row r="1922" spans="1:17">
      <c r="A1922" t="s">
        <v>2258</v>
      </c>
      <c r="J1922">
        <v>6</v>
      </c>
      <c r="K1922">
        <v>15</v>
      </c>
      <c r="L1922">
        <v>1.346437967</v>
      </c>
      <c r="P1922">
        <v>6</v>
      </c>
      <c r="Q1922">
        <v>15</v>
      </c>
    </row>
    <row r="1923" spans="1:17">
      <c r="A1923" t="s">
        <v>2259</v>
      </c>
      <c r="J1923">
        <v>23</v>
      </c>
      <c r="K1923">
        <v>60</v>
      </c>
      <c r="L1923">
        <v>1.3470866889999999</v>
      </c>
      <c r="P1923">
        <v>23</v>
      </c>
      <c r="Q1923">
        <v>60</v>
      </c>
    </row>
    <row r="1924" spans="1:17">
      <c r="A1924" t="s">
        <v>2260</v>
      </c>
      <c r="J1924">
        <v>21</v>
      </c>
      <c r="K1924">
        <v>60</v>
      </c>
      <c r="L1924">
        <v>1.3472344510000001</v>
      </c>
      <c r="P1924">
        <v>21</v>
      </c>
      <c r="Q1924">
        <v>60</v>
      </c>
    </row>
    <row r="1925" spans="1:17">
      <c r="A1925" t="s">
        <v>2261</v>
      </c>
      <c r="J1925">
        <v>15</v>
      </c>
      <c r="K1925">
        <v>59</v>
      </c>
      <c r="L1925">
        <v>1.3473854890000001</v>
      </c>
      <c r="P1925">
        <v>15</v>
      </c>
      <c r="Q1925">
        <v>59</v>
      </c>
    </row>
    <row r="1926" spans="1:17">
      <c r="A1926" t="s">
        <v>2262</v>
      </c>
      <c r="J1926">
        <v>14</v>
      </c>
      <c r="K1926">
        <v>29</v>
      </c>
      <c r="L1926">
        <v>1.347530516</v>
      </c>
      <c r="P1926">
        <v>14</v>
      </c>
      <c r="Q1926">
        <v>29</v>
      </c>
    </row>
    <row r="1927" spans="1:17">
      <c r="A1927" t="s">
        <v>2263</v>
      </c>
      <c r="J1927">
        <v>13</v>
      </c>
      <c r="K1927">
        <v>60</v>
      </c>
      <c r="L1927">
        <v>1.3479553710000001</v>
      </c>
      <c r="P1927">
        <v>13</v>
      </c>
      <c r="Q1927">
        <v>60</v>
      </c>
    </row>
    <row r="1928" spans="1:17">
      <c r="A1928" t="s">
        <v>2264</v>
      </c>
      <c r="J1928">
        <v>6</v>
      </c>
      <c r="K1928">
        <v>41</v>
      </c>
      <c r="L1928">
        <v>1.347968442</v>
      </c>
      <c r="P1928">
        <v>6</v>
      </c>
      <c r="Q1928">
        <v>41</v>
      </c>
    </row>
    <row r="1929" spans="1:17">
      <c r="A1929" t="s">
        <v>2265</v>
      </c>
      <c r="J1929">
        <v>7</v>
      </c>
      <c r="K1929">
        <v>15</v>
      </c>
      <c r="L1929">
        <v>1.348002519</v>
      </c>
      <c r="P1929">
        <v>7</v>
      </c>
      <c r="Q1929">
        <v>15</v>
      </c>
    </row>
    <row r="1930" spans="1:17">
      <c r="A1930" t="s">
        <v>2266</v>
      </c>
      <c r="J1930">
        <v>14</v>
      </c>
      <c r="K1930">
        <v>43</v>
      </c>
      <c r="L1930">
        <v>1.3481886110000001</v>
      </c>
      <c r="P1930">
        <v>14</v>
      </c>
      <c r="Q1930">
        <v>43</v>
      </c>
    </row>
    <row r="1931" spans="1:17">
      <c r="A1931" t="s">
        <v>2267</v>
      </c>
      <c r="J1931">
        <v>13</v>
      </c>
      <c r="K1931">
        <v>53</v>
      </c>
      <c r="L1931">
        <v>1.348439862</v>
      </c>
      <c r="P1931">
        <v>13</v>
      </c>
      <c r="Q1931">
        <v>53</v>
      </c>
    </row>
    <row r="1932" spans="1:17">
      <c r="A1932" t="s">
        <v>2268</v>
      </c>
      <c r="J1932">
        <v>30</v>
      </c>
      <c r="K1932">
        <v>50</v>
      </c>
      <c r="L1932">
        <v>1.348491033</v>
      </c>
      <c r="P1932">
        <v>30</v>
      </c>
      <c r="Q1932">
        <v>50</v>
      </c>
    </row>
    <row r="1933" spans="1:17">
      <c r="A1933" t="s">
        <v>2269</v>
      </c>
      <c r="J1933">
        <v>13</v>
      </c>
      <c r="K1933">
        <v>34</v>
      </c>
      <c r="L1933">
        <v>1.3485237999999999</v>
      </c>
      <c r="P1933">
        <v>13</v>
      </c>
      <c r="Q1933">
        <v>34</v>
      </c>
    </row>
    <row r="1934" spans="1:17">
      <c r="A1934" t="s">
        <v>2270</v>
      </c>
      <c r="J1934">
        <v>27</v>
      </c>
      <c r="K1934">
        <v>64</v>
      </c>
      <c r="L1934">
        <v>1.348866425</v>
      </c>
      <c r="P1934">
        <v>27</v>
      </c>
      <c r="Q1934">
        <v>64</v>
      </c>
    </row>
    <row r="1935" spans="1:17">
      <c r="A1935" t="s">
        <v>2271</v>
      </c>
      <c r="J1935">
        <v>19</v>
      </c>
      <c r="K1935">
        <v>57</v>
      </c>
      <c r="L1935">
        <v>1.3490526629999999</v>
      </c>
      <c r="P1935">
        <v>19</v>
      </c>
      <c r="Q1935">
        <v>57</v>
      </c>
    </row>
    <row r="1936" spans="1:17">
      <c r="A1936" t="s">
        <v>2272</v>
      </c>
      <c r="J1936">
        <v>20</v>
      </c>
      <c r="K1936">
        <v>26</v>
      </c>
      <c r="L1936">
        <v>1.3491581159999999</v>
      </c>
      <c r="P1936">
        <v>20</v>
      </c>
      <c r="Q1936">
        <v>26</v>
      </c>
    </row>
    <row r="1937" spans="1:17">
      <c r="A1937" t="s">
        <v>2273</v>
      </c>
      <c r="J1937">
        <v>21</v>
      </c>
      <c r="K1937">
        <v>64</v>
      </c>
      <c r="L1937">
        <v>1.3492052729999999</v>
      </c>
      <c r="P1937">
        <v>21</v>
      </c>
      <c r="Q1937">
        <v>64</v>
      </c>
    </row>
    <row r="1938" spans="1:17">
      <c r="A1938" t="s">
        <v>2274</v>
      </c>
      <c r="J1938">
        <v>60</v>
      </c>
      <c r="K1938">
        <v>66</v>
      </c>
      <c r="L1938">
        <v>1.349278661</v>
      </c>
      <c r="P1938">
        <v>60</v>
      </c>
      <c r="Q1938">
        <v>66</v>
      </c>
    </row>
    <row r="1939" spans="1:17">
      <c r="A1939" t="s">
        <v>2275</v>
      </c>
      <c r="J1939">
        <v>26</v>
      </c>
      <c r="K1939">
        <v>53</v>
      </c>
      <c r="L1939">
        <v>1.3496630780000001</v>
      </c>
      <c r="P1939">
        <v>26</v>
      </c>
      <c r="Q1939">
        <v>53</v>
      </c>
    </row>
    <row r="1940" spans="1:17">
      <c r="A1940" t="s">
        <v>2276</v>
      </c>
      <c r="J1940">
        <v>2</v>
      </c>
      <c r="K1940">
        <v>51</v>
      </c>
      <c r="L1940">
        <v>1.3497176470000001</v>
      </c>
      <c r="P1940">
        <v>2</v>
      </c>
      <c r="Q1940">
        <v>51</v>
      </c>
    </row>
    <row r="1941" spans="1:17">
      <c r="A1941" t="s">
        <v>2277</v>
      </c>
      <c r="J1941">
        <v>17</v>
      </c>
      <c r="K1941">
        <v>53</v>
      </c>
      <c r="L1941">
        <v>1.3498745050000001</v>
      </c>
      <c r="P1941">
        <v>17</v>
      </c>
      <c r="Q1941">
        <v>53</v>
      </c>
    </row>
    <row r="1942" spans="1:17">
      <c r="A1942" t="s">
        <v>2278</v>
      </c>
      <c r="J1942">
        <v>4</v>
      </c>
      <c r="K1942">
        <v>13</v>
      </c>
      <c r="L1942">
        <v>1.350021876</v>
      </c>
      <c r="P1942">
        <v>4</v>
      </c>
      <c r="Q1942">
        <v>13</v>
      </c>
    </row>
    <row r="1943" spans="1:17">
      <c r="A1943" t="s">
        <v>2279</v>
      </c>
      <c r="J1943">
        <v>21</v>
      </c>
      <c r="K1943">
        <v>35</v>
      </c>
      <c r="L1943">
        <v>1.3504861050000001</v>
      </c>
      <c r="P1943">
        <v>21</v>
      </c>
      <c r="Q1943">
        <v>35</v>
      </c>
    </row>
    <row r="1944" spans="1:17">
      <c r="A1944" t="s">
        <v>2280</v>
      </c>
      <c r="J1944">
        <v>21</v>
      </c>
      <c r="K1944">
        <v>57</v>
      </c>
      <c r="L1944">
        <v>1.3505748319999999</v>
      </c>
      <c r="P1944">
        <v>21</v>
      </c>
      <c r="Q1944">
        <v>57</v>
      </c>
    </row>
    <row r="1945" spans="1:17">
      <c r="A1945" t="s">
        <v>2281</v>
      </c>
      <c r="J1945">
        <v>13</v>
      </c>
      <c r="K1945">
        <v>65</v>
      </c>
      <c r="L1945">
        <v>1.350869562</v>
      </c>
      <c r="P1945">
        <v>13</v>
      </c>
      <c r="Q1945">
        <v>65</v>
      </c>
    </row>
    <row r="1946" spans="1:17">
      <c r="A1946" t="s">
        <v>2282</v>
      </c>
      <c r="J1946">
        <v>3</v>
      </c>
      <c r="K1946">
        <v>13</v>
      </c>
      <c r="L1946">
        <v>1.350977544</v>
      </c>
      <c r="P1946">
        <v>3</v>
      </c>
      <c r="Q1946">
        <v>13</v>
      </c>
    </row>
    <row r="1947" spans="1:17">
      <c r="A1947" t="s">
        <v>2283</v>
      </c>
      <c r="J1947">
        <v>18</v>
      </c>
      <c r="K1947">
        <v>60</v>
      </c>
      <c r="L1947">
        <v>1.351271259</v>
      </c>
      <c r="P1947">
        <v>18</v>
      </c>
      <c r="Q1947">
        <v>60</v>
      </c>
    </row>
    <row r="1948" spans="1:17">
      <c r="A1948" t="s">
        <v>2284</v>
      </c>
      <c r="J1948">
        <v>45</v>
      </c>
      <c r="K1948">
        <v>60</v>
      </c>
      <c r="L1948">
        <v>1.351387686</v>
      </c>
      <c r="P1948">
        <v>45</v>
      </c>
      <c r="Q1948">
        <v>60</v>
      </c>
    </row>
    <row r="1949" spans="1:17">
      <c r="A1949" t="s">
        <v>2285</v>
      </c>
      <c r="J1949">
        <v>5</v>
      </c>
      <c r="K1949">
        <v>66</v>
      </c>
      <c r="L1949">
        <v>1.351972511</v>
      </c>
      <c r="P1949">
        <v>5</v>
      </c>
      <c r="Q1949">
        <v>66</v>
      </c>
    </row>
    <row r="1950" spans="1:17">
      <c r="A1950" t="s">
        <v>2286</v>
      </c>
      <c r="J1950">
        <v>13</v>
      </c>
      <c r="K1950">
        <v>62</v>
      </c>
      <c r="L1950">
        <v>1.352096379</v>
      </c>
      <c r="P1950">
        <v>13</v>
      </c>
      <c r="Q1950">
        <v>62</v>
      </c>
    </row>
    <row r="1951" spans="1:17">
      <c r="A1951" t="s">
        <v>2287</v>
      </c>
      <c r="J1951">
        <v>14</v>
      </c>
      <c r="K1951">
        <v>47</v>
      </c>
      <c r="L1951">
        <v>1.3523395519999999</v>
      </c>
      <c r="P1951">
        <v>14</v>
      </c>
      <c r="Q1951">
        <v>47</v>
      </c>
    </row>
    <row r="1952" spans="1:17">
      <c r="A1952" t="s">
        <v>2288</v>
      </c>
      <c r="J1952">
        <v>24</v>
      </c>
      <c r="K1952">
        <v>49</v>
      </c>
      <c r="L1952">
        <v>1.352592741</v>
      </c>
      <c r="P1952">
        <v>24</v>
      </c>
      <c r="Q1952">
        <v>49</v>
      </c>
    </row>
    <row r="1953" spans="1:17">
      <c r="A1953" t="s">
        <v>2289</v>
      </c>
      <c r="J1953">
        <v>33</v>
      </c>
      <c r="K1953">
        <v>57</v>
      </c>
      <c r="L1953">
        <v>1.3527331229999999</v>
      </c>
      <c r="P1953">
        <v>33</v>
      </c>
      <c r="Q1953">
        <v>57</v>
      </c>
    </row>
    <row r="1954" spans="1:17">
      <c r="A1954" t="s">
        <v>2290</v>
      </c>
      <c r="J1954">
        <v>17</v>
      </c>
      <c r="K1954">
        <v>21</v>
      </c>
      <c r="L1954">
        <v>1.3527375909999999</v>
      </c>
      <c r="P1954">
        <v>17</v>
      </c>
      <c r="Q1954">
        <v>21</v>
      </c>
    </row>
    <row r="1955" spans="1:17">
      <c r="A1955" t="s">
        <v>2291</v>
      </c>
      <c r="J1955">
        <v>23</v>
      </c>
      <c r="K1955">
        <v>66</v>
      </c>
      <c r="L1955">
        <v>1.3527917389999999</v>
      </c>
      <c r="P1955">
        <v>23</v>
      </c>
      <c r="Q1955">
        <v>66</v>
      </c>
    </row>
    <row r="1956" spans="1:17">
      <c r="A1956" t="s">
        <v>2292</v>
      </c>
      <c r="J1956">
        <v>20</v>
      </c>
      <c r="K1956">
        <v>41</v>
      </c>
      <c r="L1956">
        <v>1.3528102790000001</v>
      </c>
      <c r="P1956">
        <v>20</v>
      </c>
      <c r="Q1956">
        <v>41</v>
      </c>
    </row>
    <row r="1957" spans="1:17">
      <c r="A1957" t="s">
        <v>2293</v>
      </c>
      <c r="J1957">
        <v>14</v>
      </c>
      <c r="K1957">
        <v>31</v>
      </c>
      <c r="L1957">
        <v>1.3528527480000001</v>
      </c>
      <c r="P1957">
        <v>14</v>
      </c>
      <c r="Q1957">
        <v>31</v>
      </c>
    </row>
    <row r="1958" spans="1:17">
      <c r="A1958" t="s">
        <v>2294</v>
      </c>
      <c r="J1958">
        <v>7</v>
      </c>
      <c r="K1958">
        <v>57</v>
      </c>
      <c r="L1958">
        <v>1.3530348860000001</v>
      </c>
      <c r="P1958">
        <v>7</v>
      </c>
      <c r="Q1958">
        <v>57</v>
      </c>
    </row>
    <row r="1959" spans="1:17">
      <c r="A1959" t="s">
        <v>2295</v>
      </c>
      <c r="J1959">
        <v>39</v>
      </c>
      <c r="K1959">
        <v>41</v>
      </c>
      <c r="L1959">
        <v>1.353084301</v>
      </c>
      <c r="P1959">
        <v>39</v>
      </c>
      <c r="Q1959">
        <v>41</v>
      </c>
    </row>
    <row r="1960" spans="1:17">
      <c r="A1960" t="s">
        <v>2296</v>
      </c>
      <c r="J1960">
        <v>25</v>
      </c>
      <c r="K1960">
        <v>64</v>
      </c>
      <c r="L1960">
        <v>1.35312945</v>
      </c>
      <c r="P1960">
        <v>25</v>
      </c>
      <c r="Q1960">
        <v>64</v>
      </c>
    </row>
    <row r="1961" spans="1:17">
      <c r="A1961" t="s">
        <v>2297</v>
      </c>
      <c r="J1961">
        <v>56</v>
      </c>
      <c r="K1961">
        <v>59</v>
      </c>
      <c r="L1961">
        <v>1.3532590040000001</v>
      </c>
      <c r="P1961">
        <v>56</v>
      </c>
      <c r="Q1961">
        <v>59</v>
      </c>
    </row>
    <row r="1962" spans="1:17">
      <c r="A1962" t="s">
        <v>2298</v>
      </c>
      <c r="J1962">
        <v>17</v>
      </c>
      <c r="K1962">
        <v>18</v>
      </c>
      <c r="L1962">
        <v>1.353449941</v>
      </c>
      <c r="P1962">
        <v>17</v>
      </c>
      <c r="Q1962">
        <v>18</v>
      </c>
    </row>
    <row r="1963" spans="1:17">
      <c r="A1963" t="s">
        <v>2299</v>
      </c>
      <c r="J1963">
        <v>30</v>
      </c>
      <c r="K1963">
        <v>47</v>
      </c>
      <c r="L1963">
        <v>1.3535365640000001</v>
      </c>
      <c r="P1963">
        <v>30</v>
      </c>
      <c r="Q1963">
        <v>47</v>
      </c>
    </row>
    <row r="1964" spans="1:17">
      <c r="A1964" t="s">
        <v>2300</v>
      </c>
      <c r="J1964">
        <v>23</v>
      </c>
      <c r="K1964">
        <v>25</v>
      </c>
      <c r="L1964">
        <v>1.3535762440000001</v>
      </c>
      <c r="P1964">
        <v>23</v>
      </c>
      <c r="Q1964">
        <v>25</v>
      </c>
    </row>
    <row r="1965" spans="1:17">
      <c r="A1965" t="s">
        <v>2301</v>
      </c>
      <c r="J1965">
        <v>22</v>
      </c>
      <c r="K1965">
        <v>66</v>
      </c>
      <c r="L1965">
        <v>1.3539260529999999</v>
      </c>
      <c r="P1965">
        <v>22</v>
      </c>
      <c r="Q1965">
        <v>66</v>
      </c>
    </row>
    <row r="1966" spans="1:17">
      <c r="A1966" t="s">
        <v>2302</v>
      </c>
      <c r="J1966">
        <v>39</v>
      </c>
      <c r="K1966">
        <v>49</v>
      </c>
      <c r="L1966">
        <v>1.3540328450000001</v>
      </c>
      <c r="P1966">
        <v>39</v>
      </c>
      <c r="Q1966">
        <v>49</v>
      </c>
    </row>
    <row r="1967" spans="1:17">
      <c r="A1967" t="s">
        <v>2303</v>
      </c>
      <c r="J1967">
        <v>15</v>
      </c>
      <c r="K1967">
        <v>24</v>
      </c>
      <c r="L1967">
        <v>1.3543304030000001</v>
      </c>
      <c r="P1967">
        <v>15</v>
      </c>
      <c r="Q1967">
        <v>24</v>
      </c>
    </row>
    <row r="1968" spans="1:17">
      <c r="A1968" t="s">
        <v>2304</v>
      </c>
      <c r="J1968">
        <v>13</v>
      </c>
      <c r="K1968">
        <v>28</v>
      </c>
      <c r="L1968">
        <v>1.3543533809999999</v>
      </c>
      <c r="P1968">
        <v>13</v>
      </c>
      <c r="Q1968">
        <v>28</v>
      </c>
    </row>
    <row r="1969" spans="1:17">
      <c r="A1969" t="s">
        <v>2305</v>
      </c>
      <c r="J1969">
        <v>16</v>
      </c>
      <c r="K1969">
        <v>18</v>
      </c>
      <c r="L1969">
        <v>1.3546724969999999</v>
      </c>
      <c r="P1969">
        <v>16</v>
      </c>
      <c r="Q1969">
        <v>18</v>
      </c>
    </row>
    <row r="1970" spans="1:17">
      <c r="A1970" t="s">
        <v>2306</v>
      </c>
      <c r="J1970">
        <v>15</v>
      </c>
      <c r="K1970">
        <v>64</v>
      </c>
      <c r="L1970">
        <v>1.3552020600000001</v>
      </c>
      <c r="P1970">
        <v>15</v>
      </c>
      <c r="Q1970">
        <v>64</v>
      </c>
    </row>
    <row r="1971" spans="1:17">
      <c r="A1971" t="s">
        <v>2307</v>
      </c>
      <c r="J1971">
        <v>60</v>
      </c>
      <c r="K1971">
        <v>61</v>
      </c>
      <c r="L1971">
        <v>1.3552137609999999</v>
      </c>
      <c r="P1971">
        <v>60</v>
      </c>
      <c r="Q1971">
        <v>61</v>
      </c>
    </row>
    <row r="1972" spans="1:17">
      <c r="A1972" t="s">
        <v>2308</v>
      </c>
      <c r="J1972">
        <v>13</v>
      </c>
      <c r="K1972">
        <v>36</v>
      </c>
      <c r="L1972">
        <v>1.3553141150000001</v>
      </c>
      <c r="P1972">
        <v>13</v>
      </c>
      <c r="Q1972">
        <v>36</v>
      </c>
    </row>
    <row r="1973" spans="1:17">
      <c r="A1973" t="s">
        <v>2309</v>
      </c>
      <c r="J1973">
        <v>14</v>
      </c>
      <c r="K1973">
        <v>51</v>
      </c>
      <c r="L1973">
        <v>1.3553547880000001</v>
      </c>
      <c r="P1973">
        <v>14</v>
      </c>
      <c r="Q1973">
        <v>51</v>
      </c>
    </row>
    <row r="1974" spans="1:17">
      <c r="A1974" t="s">
        <v>2310</v>
      </c>
      <c r="J1974">
        <v>17</v>
      </c>
      <c r="K1974">
        <v>33</v>
      </c>
      <c r="L1974">
        <v>1.355362411</v>
      </c>
      <c r="P1974">
        <v>17</v>
      </c>
      <c r="Q1974">
        <v>33</v>
      </c>
    </row>
    <row r="1975" spans="1:17">
      <c r="A1975" t="s">
        <v>2311</v>
      </c>
      <c r="J1975">
        <v>48</v>
      </c>
      <c r="K1975">
        <v>60</v>
      </c>
      <c r="L1975">
        <v>1.355503095</v>
      </c>
      <c r="P1975">
        <v>48</v>
      </c>
      <c r="Q1975">
        <v>60</v>
      </c>
    </row>
    <row r="1976" spans="1:17">
      <c r="A1976" t="s">
        <v>2312</v>
      </c>
      <c r="J1976">
        <v>13</v>
      </c>
      <c r="K1976">
        <v>52</v>
      </c>
      <c r="L1976">
        <v>1.355582303</v>
      </c>
      <c r="P1976">
        <v>13</v>
      </c>
      <c r="Q1976">
        <v>52</v>
      </c>
    </row>
    <row r="1977" spans="1:17">
      <c r="A1977" t="s">
        <v>2313</v>
      </c>
      <c r="J1977">
        <v>2</v>
      </c>
      <c r="K1977">
        <v>30</v>
      </c>
      <c r="L1977">
        <v>1.355602977</v>
      </c>
      <c r="P1977">
        <v>2</v>
      </c>
      <c r="Q1977">
        <v>30</v>
      </c>
    </row>
    <row r="1978" spans="1:17">
      <c r="A1978" t="s">
        <v>2314</v>
      </c>
      <c r="J1978">
        <v>57</v>
      </c>
      <c r="K1978">
        <v>59</v>
      </c>
      <c r="L1978">
        <v>1.35562443</v>
      </c>
      <c r="P1978">
        <v>57</v>
      </c>
      <c r="Q1978">
        <v>59</v>
      </c>
    </row>
    <row r="1979" spans="1:17">
      <c r="A1979" t="s">
        <v>2315</v>
      </c>
      <c r="J1979">
        <v>33</v>
      </c>
      <c r="K1979">
        <v>41</v>
      </c>
      <c r="L1979">
        <v>1.3556371229999999</v>
      </c>
      <c r="P1979">
        <v>33</v>
      </c>
      <c r="Q1979">
        <v>41</v>
      </c>
    </row>
    <row r="1980" spans="1:17">
      <c r="A1980" t="s">
        <v>2316</v>
      </c>
      <c r="J1980">
        <v>14</v>
      </c>
      <c r="K1980">
        <v>42</v>
      </c>
      <c r="L1980">
        <v>1.355953143</v>
      </c>
      <c r="P1980">
        <v>14</v>
      </c>
      <c r="Q1980">
        <v>42</v>
      </c>
    </row>
    <row r="1981" spans="1:17">
      <c r="A1981" t="s">
        <v>2317</v>
      </c>
      <c r="J1981">
        <v>15</v>
      </c>
      <c r="K1981">
        <v>20</v>
      </c>
      <c r="L1981">
        <v>1.3559568150000001</v>
      </c>
      <c r="P1981">
        <v>15</v>
      </c>
      <c r="Q1981">
        <v>20</v>
      </c>
    </row>
    <row r="1982" spans="1:17">
      <c r="A1982" t="s">
        <v>2318</v>
      </c>
      <c r="J1982">
        <v>25</v>
      </c>
      <c r="K1982">
        <v>49</v>
      </c>
      <c r="L1982">
        <v>1.3560278990000001</v>
      </c>
      <c r="P1982">
        <v>25</v>
      </c>
      <c r="Q1982">
        <v>49</v>
      </c>
    </row>
    <row r="1983" spans="1:17">
      <c r="A1983" t="s">
        <v>2319</v>
      </c>
      <c r="J1983">
        <v>11</v>
      </c>
      <c r="K1983">
        <v>14</v>
      </c>
      <c r="L1983">
        <v>1.3562998340000001</v>
      </c>
      <c r="P1983">
        <v>11</v>
      </c>
      <c r="Q1983">
        <v>14</v>
      </c>
    </row>
    <row r="1984" spans="1:17">
      <c r="A1984" t="s">
        <v>2320</v>
      </c>
      <c r="J1984">
        <v>57</v>
      </c>
      <c r="K1984">
        <v>62</v>
      </c>
      <c r="L1984">
        <v>1.3564661140000001</v>
      </c>
      <c r="P1984">
        <v>57</v>
      </c>
      <c r="Q1984">
        <v>62</v>
      </c>
    </row>
    <row r="1985" spans="1:17">
      <c r="A1985" t="s">
        <v>2321</v>
      </c>
      <c r="J1985">
        <v>25</v>
      </c>
      <c r="K1985">
        <v>59</v>
      </c>
      <c r="L1985">
        <v>1.3566536629999999</v>
      </c>
      <c r="P1985">
        <v>25</v>
      </c>
      <c r="Q1985">
        <v>59</v>
      </c>
    </row>
    <row r="1986" spans="1:17">
      <c r="A1986" t="s">
        <v>2322</v>
      </c>
      <c r="J1986">
        <v>18</v>
      </c>
      <c r="K1986">
        <v>49</v>
      </c>
      <c r="L1986">
        <v>1.356705056</v>
      </c>
      <c r="P1986">
        <v>18</v>
      </c>
      <c r="Q1986">
        <v>49</v>
      </c>
    </row>
    <row r="1987" spans="1:17">
      <c r="A1987" t="s">
        <v>2323</v>
      </c>
      <c r="J1987">
        <v>14</v>
      </c>
      <c r="K1987">
        <v>46</v>
      </c>
      <c r="L1987">
        <v>1.356717986</v>
      </c>
      <c r="P1987">
        <v>14</v>
      </c>
      <c r="Q1987">
        <v>46</v>
      </c>
    </row>
    <row r="1988" spans="1:17">
      <c r="A1988" t="s">
        <v>2324</v>
      </c>
      <c r="J1988">
        <v>46</v>
      </c>
      <c r="K1988">
        <v>62</v>
      </c>
      <c r="L1988">
        <v>1.356893898</v>
      </c>
      <c r="P1988">
        <v>46</v>
      </c>
      <c r="Q1988">
        <v>62</v>
      </c>
    </row>
    <row r="1989" spans="1:17">
      <c r="A1989" t="s">
        <v>2325</v>
      </c>
      <c r="J1989">
        <v>10</v>
      </c>
      <c r="K1989">
        <v>66</v>
      </c>
      <c r="L1989">
        <v>1.3577862890000001</v>
      </c>
      <c r="P1989">
        <v>10</v>
      </c>
      <c r="Q1989">
        <v>66</v>
      </c>
    </row>
    <row r="1990" spans="1:17">
      <c r="A1990" t="s">
        <v>2326</v>
      </c>
      <c r="J1990">
        <v>14</v>
      </c>
      <c r="K1990">
        <v>63</v>
      </c>
      <c r="L1990">
        <v>1.358021245</v>
      </c>
      <c r="P1990">
        <v>14</v>
      </c>
      <c r="Q1990">
        <v>63</v>
      </c>
    </row>
    <row r="1991" spans="1:17">
      <c r="A1991" t="s">
        <v>2327</v>
      </c>
      <c r="J1991">
        <v>57</v>
      </c>
      <c r="K1991">
        <v>64</v>
      </c>
      <c r="L1991">
        <v>1.358415975</v>
      </c>
      <c r="P1991">
        <v>57</v>
      </c>
      <c r="Q1991">
        <v>64</v>
      </c>
    </row>
    <row r="1992" spans="1:17">
      <c r="A1992" t="s">
        <v>2328</v>
      </c>
      <c r="J1992">
        <v>51</v>
      </c>
      <c r="K1992">
        <v>62</v>
      </c>
      <c r="L1992">
        <v>1.3584502030000001</v>
      </c>
      <c r="P1992">
        <v>51</v>
      </c>
      <c r="Q1992">
        <v>62</v>
      </c>
    </row>
    <row r="1993" spans="1:17">
      <c r="A1993" t="s">
        <v>2329</v>
      </c>
      <c r="J1993">
        <v>12</v>
      </c>
      <c r="K1993">
        <v>37</v>
      </c>
      <c r="L1993">
        <v>1.3586622799999999</v>
      </c>
      <c r="P1993">
        <v>12</v>
      </c>
      <c r="Q1993">
        <v>37</v>
      </c>
    </row>
    <row r="1994" spans="1:17">
      <c r="A1994" t="s">
        <v>2330</v>
      </c>
      <c r="J1994">
        <v>15</v>
      </c>
      <c r="K1994">
        <v>46</v>
      </c>
      <c r="L1994">
        <v>1.3588449140000001</v>
      </c>
      <c r="P1994">
        <v>15</v>
      </c>
      <c r="Q1994">
        <v>46</v>
      </c>
    </row>
    <row r="1995" spans="1:17">
      <c r="A1995" t="s">
        <v>2331</v>
      </c>
      <c r="J1995">
        <v>29</v>
      </c>
      <c r="K1995">
        <v>66</v>
      </c>
      <c r="L1995">
        <v>1.358867761</v>
      </c>
      <c r="P1995">
        <v>29</v>
      </c>
      <c r="Q1995">
        <v>66</v>
      </c>
    </row>
    <row r="1996" spans="1:17">
      <c r="A1996" t="s">
        <v>2332</v>
      </c>
      <c r="J1996">
        <v>28</v>
      </c>
      <c r="K1996">
        <v>62</v>
      </c>
      <c r="L1996">
        <v>1.3591466160000001</v>
      </c>
      <c r="P1996">
        <v>28</v>
      </c>
      <c r="Q1996">
        <v>62</v>
      </c>
    </row>
    <row r="1997" spans="1:17">
      <c r="A1997" t="s">
        <v>2333</v>
      </c>
      <c r="J1997">
        <v>18</v>
      </c>
      <c r="K1997">
        <v>61</v>
      </c>
      <c r="L1997">
        <v>1.359374724</v>
      </c>
      <c r="P1997">
        <v>18</v>
      </c>
      <c r="Q1997">
        <v>61</v>
      </c>
    </row>
    <row r="1998" spans="1:17">
      <c r="A1998" t="s">
        <v>2334</v>
      </c>
      <c r="J1998">
        <v>42</v>
      </c>
      <c r="K1998">
        <v>57</v>
      </c>
      <c r="L1998">
        <v>1.359904526</v>
      </c>
      <c r="P1998">
        <v>42</v>
      </c>
      <c r="Q1998">
        <v>57</v>
      </c>
    </row>
    <row r="1999" spans="1:17">
      <c r="A1999" t="s">
        <v>2335</v>
      </c>
      <c r="J1999">
        <v>13</v>
      </c>
      <c r="K1999">
        <v>37</v>
      </c>
      <c r="L1999">
        <v>1.3599306369999999</v>
      </c>
      <c r="P1999">
        <v>13</v>
      </c>
      <c r="Q1999">
        <v>37</v>
      </c>
    </row>
    <row r="2000" spans="1:17">
      <c r="A2000" t="s">
        <v>2336</v>
      </c>
      <c r="J2000">
        <v>22</v>
      </c>
      <c r="K2000">
        <v>59</v>
      </c>
      <c r="L2000">
        <v>1.360178143</v>
      </c>
      <c r="P2000">
        <v>22</v>
      </c>
      <c r="Q2000">
        <v>59</v>
      </c>
    </row>
    <row r="2001" spans="1:17">
      <c r="A2001" t="s">
        <v>2337</v>
      </c>
      <c r="J2001">
        <v>14</v>
      </c>
      <c r="K2001">
        <v>20</v>
      </c>
      <c r="L2001">
        <v>1.3607108299999999</v>
      </c>
      <c r="P2001">
        <v>14</v>
      </c>
      <c r="Q2001">
        <v>20</v>
      </c>
    </row>
    <row r="2002" spans="1:17">
      <c r="A2002" t="s">
        <v>2338</v>
      </c>
      <c r="J2002">
        <v>9</v>
      </c>
      <c r="K2002">
        <v>15</v>
      </c>
      <c r="L2002">
        <v>1.36083668</v>
      </c>
      <c r="P2002">
        <v>9</v>
      </c>
      <c r="Q2002">
        <v>15</v>
      </c>
    </row>
    <row r="2003" spans="1:17">
      <c r="A2003" t="s">
        <v>2339</v>
      </c>
      <c r="J2003">
        <v>21</v>
      </c>
      <c r="K2003">
        <v>59</v>
      </c>
      <c r="L2003">
        <v>1.3628122149999999</v>
      </c>
      <c r="P2003">
        <v>21</v>
      </c>
      <c r="Q2003">
        <v>59</v>
      </c>
    </row>
    <row r="2004" spans="1:17">
      <c r="A2004" t="s">
        <v>2340</v>
      </c>
      <c r="J2004">
        <v>61</v>
      </c>
      <c r="K2004">
        <v>64</v>
      </c>
      <c r="L2004">
        <v>1.362986534</v>
      </c>
      <c r="P2004">
        <v>61</v>
      </c>
      <c r="Q2004">
        <v>64</v>
      </c>
    </row>
    <row r="2005" spans="1:17">
      <c r="A2005" t="s">
        <v>2341</v>
      </c>
      <c r="J2005">
        <v>18</v>
      </c>
      <c r="K2005">
        <v>42</v>
      </c>
      <c r="L2005">
        <v>1.363230231</v>
      </c>
      <c r="P2005">
        <v>18</v>
      </c>
      <c r="Q2005">
        <v>42</v>
      </c>
    </row>
    <row r="2006" spans="1:17">
      <c r="A2006" t="s">
        <v>2342</v>
      </c>
      <c r="J2006">
        <v>12</v>
      </c>
      <c r="K2006">
        <v>57</v>
      </c>
      <c r="L2006">
        <v>1.3633945489999999</v>
      </c>
      <c r="P2006">
        <v>12</v>
      </c>
      <c r="Q2006">
        <v>57</v>
      </c>
    </row>
    <row r="2007" spans="1:17">
      <c r="A2007" t="s">
        <v>2343</v>
      </c>
      <c r="J2007">
        <v>15</v>
      </c>
      <c r="K2007">
        <v>57</v>
      </c>
      <c r="L2007">
        <v>1.3640166680000001</v>
      </c>
      <c r="P2007">
        <v>15</v>
      </c>
      <c r="Q2007">
        <v>57</v>
      </c>
    </row>
    <row r="2008" spans="1:17">
      <c r="A2008" t="s">
        <v>2344</v>
      </c>
      <c r="J2008">
        <v>21</v>
      </c>
      <c r="K2008">
        <v>26</v>
      </c>
      <c r="L2008">
        <v>1.3644078369999999</v>
      </c>
      <c r="P2008">
        <v>21</v>
      </c>
      <c r="Q2008">
        <v>26</v>
      </c>
    </row>
    <row r="2009" spans="1:17">
      <c r="A2009" t="s">
        <v>2345</v>
      </c>
      <c r="J2009">
        <v>44</v>
      </c>
      <c r="K2009">
        <v>47</v>
      </c>
      <c r="L2009">
        <v>1.3645264859999999</v>
      </c>
      <c r="P2009">
        <v>44</v>
      </c>
      <c r="Q2009">
        <v>47</v>
      </c>
    </row>
    <row r="2010" spans="1:17">
      <c r="A2010" t="s">
        <v>2346</v>
      </c>
      <c r="J2010">
        <v>3</v>
      </c>
      <c r="K2010">
        <v>29</v>
      </c>
      <c r="L2010">
        <v>1.3648533869999999</v>
      </c>
      <c r="P2010">
        <v>3</v>
      </c>
      <c r="Q2010">
        <v>29</v>
      </c>
    </row>
    <row r="2011" spans="1:17">
      <c r="A2011" t="s">
        <v>2347</v>
      </c>
      <c r="J2011">
        <v>29</v>
      </c>
      <c r="K2011">
        <v>64</v>
      </c>
      <c r="L2011">
        <v>1.36511977</v>
      </c>
      <c r="P2011">
        <v>29</v>
      </c>
      <c r="Q2011">
        <v>64</v>
      </c>
    </row>
    <row r="2012" spans="1:17">
      <c r="A2012" t="s">
        <v>2348</v>
      </c>
      <c r="J2012">
        <v>16</v>
      </c>
      <c r="K2012">
        <v>47</v>
      </c>
      <c r="L2012">
        <v>1.365229748</v>
      </c>
      <c r="P2012">
        <v>16</v>
      </c>
      <c r="Q2012">
        <v>47</v>
      </c>
    </row>
    <row r="2013" spans="1:17">
      <c r="A2013" t="s">
        <v>2349</v>
      </c>
      <c r="J2013">
        <v>14</v>
      </c>
      <c r="K2013">
        <v>50</v>
      </c>
      <c r="L2013">
        <v>1.3653239420000001</v>
      </c>
      <c r="P2013">
        <v>14</v>
      </c>
      <c r="Q2013">
        <v>50</v>
      </c>
    </row>
    <row r="2014" spans="1:17">
      <c r="A2014" t="s">
        <v>2350</v>
      </c>
      <c r="J2014">
        <v>2</v>
      </c>
      <c r="K2014">
        <v>26</v>
      </c>
      <c r="L2014">
        <v>1.365384344</v>
      </c>
      <c r="P2014">
        <v>2</v>
      </c>
      <c r="Q2014">
        <v>26</v>
      </c>
    </row>
    <row r="2015" spans="1:17">
      <c r="A2015" t="s">
        <v>2351</v>
      </c>
      <c r="J2015">
        <v>47</v>
      </c>
      <c r="K2015">
        <v>51</v>
      </c>
      <c r="L2015">
        <v>1.3655362929999999</v>
      </c>
      <c r="P2015">
        <v>47</v>
      </c>
      <c r="Q2015">
        <v>51</v>
      </c>
    </row>
    <row r="2016" spans="1:17">
      <c r="A2016" t="s">
        <v>2352</v>
      </c>
      <c r="J2016">
        <v>19</v>
      </c>
      <c r="K2016">
        <v>61</v>
      </c>
      <c r="L2016">
        <v>1.3657016230000001</v>
      </c>
      <c r="P2016">
        <v>19</v>
      </c>
      <c r="Q2016">
        <v>61</v>
      </c>
    </row>
    <row r="2017" spans="1:17">
      <c r="A2017" t="s">
        <v>2353</v>
      </c>
      <c r="J2017">
        <v>12</v>
      </c>
      <c r="K2017">
        <v>25</v>
      </c>
      <c r="L2017">
        <v>1.3657127600000001</v>
      </c>
      <c r="P2017">
        <v>12</v>
      </c>
      <c r="Q2017">
        <v>25</v>
      </c>
    </row>
    <row r="2018" spans="1:17">
      <c r="A2018" t="s">
        <v>2354</v>
      </c>
      <c r="J2018">
        <v>57</v>
      </c>
      <c r="K2018">
        <v>61</v>
      </c>
      <c r="L2018">
        <v>1.3659031619999999</v>
      </c>
      <c r="P2018">
        <v>57</v>
      </c>
      <c r="Q2018">
        <v>61</v>
      </c>
    </row>
    <row r="2019" spans="1:17">
      <c r="A2019" t="s">
        <v>2355</v>
      </c>
      <c r="J2019">
        <v>16</v>
      </c>
      <c r="K2019">
        <v>42</v>
      </c>
      <c r="L2019">
        <v>1.366026432</v>
      </c>
      <c r="P2019">
        <v>16</v>
      </c>
      <c r="Q2019">
        <v>42</v>
      </c>
    </row>
    <row r="2020" spans="1:17">
      <c r="A2020" t="s">
        <v>2356</v>
      </c>
      <c r="J2020">
        <v>7</v>
      </c>
      <c r="K2020">
        <v>14</v>
      </c>
      <c r="L2020">
        <v>1.366503899</v>
      </c>
      <c r="P2020">
        <v>7</v>
      </c>
      <c r="Q2020">
        <v>14</v>
      </c>
    </row>
    <row r="2021" spans="1:17">
      <c r="A2021" t="s">
        <v>2357</v>
      </c>
      <c r="J2021">
        <v>57</v>
      </c>
      <c r="K2021">
        <v>63</v>
      </c>
      <c r="L2021">
        <v>1.3665773320000001</v>
      </c>
      <c r="P2021">
        <v>57</v>
      </c>
      <c r="Q2021">
        <v>63</v>
      </c>
    </row>
    <row r="2022" spans="1:17">
      <c r="A2022" t="s">
        <v>2358</v>
      </c>
      <c r="J2022">
        <v>15</v>
      </c>
      <c r="K2022">
        <v>47</v>
      </c>
      <c r="L2022">
        <v>1.3667927630000001</v>
      </c>
      <c r="P2022">
        <v>15</v>
      </c>
      <c r="Q2022">
        <v>47</v>
      </c>
    </row>
    <row r="2023" spans="1:17">
      <c r="A2023" t="s">
        <v>2359</v>
      </c>
      <c r="J2023">
        <v>17</v>
      </c>
      <c r="K2023">
        <v>46</v>
      </c>
      <c r="L2023">
        <v>1.3668853160000001</v>
      </c>
      <c r="P2023">
        <v>17</v>
      </c>
      <c r="Q2023">
        <v>46</v>
      </c>
    </row>
    <row r="2024" spans="1:17">
      <c r="A2024" t="s">
        <v>2360</v>
      </c>
      <c r="J2024">
        <v>26</v>
      </c>
      <c r="K2024">
        <v>62</v>
      </c>
      <c r="L2024">
        <v>1.3671135320000001</v>
      </c>
      <c r="P2024">
        <v>26</v>
      </c>
      <c r="Q2024">
        <v>62</v>
      </c>
    </row>
    <row r="2025" spans="1:17">
      <c r="A2025" t="s">
        <v>2361</v>
      </c>
      <c r="J2025">
        <v>18</v>
      </c>
      <c r="K2025">
        <v>30</v>
      </c>
      <c r="L2025">
        <v>1.3672373879999999</v>
      </c>
      <c r="P2025">
        <v>18</v>
      </c>
      <c r="Q2025">
        <v>30</v>
      </c>
    </row>
    <row r="2026" spans="1:17">
      <c r="A2026" t="s">
        <v>2362</v>
      </c>
      <c r="J2026">
        <v>43</v>
      </c>
      <c r="K2026">
        <v>60</v>
      </c>
      <c r="L2026">
        <v>1.3675553739999999</v>
      </c>
      <c r="P2026">
        <v>43</v>
      </c>
      <c r="Q2026">
        <v>60</v>
      </c>
    </row>
    <row r="2027" spans="1:17">
      <c r="A2027" t="s">
        <v>2363</v>
      </c>
      <c r="J2027">
        <v>14</v>
      </c>
      <c r="K2027">
        <v>17</v>
      </c>
      <c r="L2027">
        <v>1.3676507849999999</v>
      </c>
      <c r="P2027">
        <v>14</v>
      </c>
      <c r="Q2027">
        <v>17</v>
      </c>
    </row>
    <row r="2028" spans="1:17">
      <c r="A2028" t="s">
        <v>2364</v>
      </c>
      <c r="J2028">
        <v>18</v>
      </c>
      <c r="K2028">
        <v>27</v>
      </c>
      <c r="L2028">
        <v>1.367662621</v>
      </c>
      <c r="P2028">
        <v>18</v>
      </c>
      <c r="Q2028">
        <v>27</v>
      </c>
    </row>
    <row r="2029" spans="1:17">
      <c r="A2029" t="s">
        <v>2365</v>
      </c>
      <c r="J2029">
        <v>56</v>
      </c>
      <c r="K2029">
        <v>58</v>
      </c>
      <c r="L2029">
        <v>1.367677604</v>
      </c>
      <c r="P2029">
        <v>56</v>
      </c>
      <c r="Q2029">
        <v>58</v>
      </c>
    </row>
    <row r="2030" spans="1:17">
      <c r="A2030" t="s">
        <v>2366</v>
      </c>
      <c r="J2030">
        <v>13</v>
      </c>
      <c r="K2030">
        <v>47</v>
      </c>
      <c r="L2030">
        <v>1.367679769</v>
      </c>
      <c r="P2030">
        <v>13</v>
      </c>
      <c r="Q2030">
        <v>47</v>
      </c>
    </row>
    <row r="2031" spans="1:17">
      <c r="A2031" t="s">
        <v>2367</v>
      </c>
      <c r="J2031">
        <v>18</v>
      </c>
      <c r="K2031">
        <v>26</v>
      </c>
      <c r="L2031">
        <v>1.3686478630000001</v>
      </c>
      <c r="P2031">
        <v>18</v>
      </c>
      <c r="Q2031">
        <v>26</v>
      </c>
    </row>
    <row r="2032" spans="1:17">
      <c r="A2032" t="s">
        <v>2368</v>
      </c>
      <c r="J2032">
        <v>6</v>
      </c>
      <c r="K2032">
        <v>13</v>
      </c>
      <c r="L2032">
        <v>1.368734661</v>
      </c>
      <c r="P2032">
        <v>6</v>
      </c>
      <c r="Q2032">
        <v>13</v>
      </c>
    </row>
    <row r="2033" spans="1:17">
      <c r="A2033" t="s">
        <v>2369</v>
      </c>
      <c r="J2033">
        <v>16</v>
      </c>
      <c r="K2033">
        <v>58</v>
      </c>
      <c r="L2033">
        <v>1.3687618420000001</v>
      </c>
      <c r="P2033">
        <v>16</v>
      </c>
      <c r="Q2033">
        <v>58</v>
      </c>
    </row>
    <row r="2034" spans="1:17">
      <c r="A2034" t="s">
        <v>2370</v>
      </c>
      <c r="J2034">
        <v>41</v>
      </c>
      <c r="K2034">
        <v>63</v>
      </c>
      <c r="L2034">
        <v>1.368931726</v>
      </c>
      <c r="P2034">
        <v>41</v>
      </c>
      <c r="Q2034">
        <v>63</v>
      </c>
    </row>
    <row r="2035" spans="1:17">
      <c r="A2035" t="s">
        <v>2371</v>
      </c>
      <c r="J2035">
        <v>13</v>
      </c>
      <c r="K2035">
        <v>44</v>
      </c>
      <c r="L2035">
        <v>1.3689609789999999</v>
      </c>
      <c r="P2035">
        <v>13</v>
      </c>
      <c r="Q2035">
        <v>44</v>
      </c>
    </row>
    <row r="2036" spans="1:17">
      <c r="A2036" t="s">
        <v>2372</v>
      </c>
      <c r="J2036">
        <v>13</v>
      </c>
      <c r="K2036">
        <v>66</v>
      </c>
      <c r="L2036">
        <v>1.369058417</v>
      </c>
      <c r="P2036">
        <v>13</v>
      </c>
      <c r="Q2036">
        <v>66</v>
      </c>
    </row>
    <row r="2037" spans="1:17">
      <c r="A2037" t="s">
        <v>2373</v>
      </c>
      <c r="J2037">
        <v>30</v>
      </c>
      <c r="K2037">
        <v>49</v>
      </c>
      <c r="L2037">
        <v>1.3693303459999999</v>
      </c>
      <c r="P2037">
        <v>30</v>
      </c>
      <c r="Q2037">
        <v>49</v>
      </c>
    </row>
    <row r="2038" spans="1:17">
      <c r="A2038" t="s">
        <v>2374</v>
      </c>
      <c r="J2038">
        <v>17</v>
      </c>
      <c r="K2038">
        <v>47</v>
      </c>
      <c r="L2038">
        <v>1.3693927379999999</v>
      </c>
      <c r="P2038">
        <v>17</v>
      </c>
      <c r="Q2038">
        <v>47</v>
      </c>
    </row>
    <row r="2039" spans="1:17">
      <c r="A2039" t="s">
        <v>2375</v>
      </c>
      <c r="J2039">
        <v>21</v>
      </c>
      <c r="K2039">
        <v>47</v>
      </c>
      <c r="L2039">
        <v>1.369674531</v>
      </c>
      <c r="P2039">
        <v>21</v>
      </c>
      <c r="Q2039">
        <v>47</v>
      </c>
    </row>
    <row r="2040" spans="1:17">
      <c r="A2040" t="s">
        <v>2376</v>
      </c>
      <c r="J2040">
        <v>33</v>
      </c>
      <c r="K2040">
        <v>56</v>
      </c>
      <c r="L2040">
        <v>1.3698269489999999</v>
      </c>
      <c r="P2040">
        <v>33</v>
      </c>
      <c r="Q2040">
        <v>56</v>
      </c>
    </row>
    <row r="2041" spans="1:17">
      <c r="A2041" t="s">
        <v>2377</v>
      </c>
      <c r="J2041">
        <v>18</v>
      </c>
      <c r="K2041">
        <v>25</v>
      </c>
      <c r="L2041">
        <v>1.3698671710000001</v>
      </c>
      <c r="P2041">
        <v>18</v>
      </c>
      <c r="Q2041">
        <v>25</v>
      </c>
    </row>
    <row r="2042" spans="1:17">
      <c r="A2042" t="s">
        <v>2378</v>
      </c>
      <c r="J2042">
        <v>60</v>
      </c>
      <c r="K2042">
        <v>62</v>
      </c>
      <c r="L2042">
        <v>1.370259041</v>
      </c>
      <c r="P2042">
        <v>60</v>
      </c>
      <c r="Q2042">
        <v>62</v>
      </c>
    </row>
    <row r="2043" spans="1:17">
      <c r="A2043" t="s">
        <v>2379</v>
      </c>
      <c r="J2043">
        <v>48</v>
      </c>
      <c r="K2043">
        <v>50</v>
      </c>
      <c r="L2043">
        <v>1.370346753</v>
      </c>
      <c r="P2043">
        <v>48</v>
      </c>
      <c r="Q2043">
        <v>50</v>
      </c>
    </row>
    <row r="2044" spans="1:17">
      <c r="A2044" t="s">
        <v>2380</v>
      </c>
      <c r="J2044">
        <v>33</v>
      </c>
      <c r="K2044">
        <v>62</v>
      </c>
      <c r="L2044">
        <v>1.3707426840000001</v>
      </c>
      <c r="P2044">
        <v>33</v>
      </c>
      <c r="Q2044">
        <v>62</v>
      </c>
    </row>
    <row r="2045" spans="1:17">
      <c r="A2045" t="s">
        <v>2381</v>
      </c>
      <c r="J2045">
        <v>14</v>
      </c>
      <c r="K2045">
        <v>60</v>
      </c>
      <c r="L2045">
        <v>1.3713743620000001</v>
      </c>
      <c r="P2045">
        <v>14</v>
      </c>
      <c r="Q2045">
        <v>60</v>
      </c>
    </row>
    <row r="2046" spans="1:17">
      <c r="A2046" t="s">
        <v>2382</v>
      </c>
      <c r="J2046">
        <v>29</v>
      </c>
      <c r="K2046">
        <v>40</v>
      </c>
      <c r="L2046">
        <v>1.3720894729999999</v>
      </c>
      <c r="P2046">
        <v>29</v>
      </c>
      <c r="Q2046">
        <v>40</v>
      </c>
    </row>
    <row r="2047" spans="1:17">
      <c r="A2047" t="s">
        <v>2383</v>
      </c>
      <c r="J2047">
        <v>11</v>
      </c>
      <c r="K2047">
        <v>61</v>
      </c>
      <c r="L2047">
        <v>1.372883393</v>
      </c>
      <c r="P2047">
        <v>11</v>
      </c>
      <c r="Q2047">
        <v>61</v>
      </c>
    </row>
    <row r="2048" spans="1:17">
      <c r="A2048" t="s">
        <v>2384</v>
      </c>
      <c r="J2048">
        <v>16</v>
      </c>
      <c r="K2048">
        <v>46</v>
      </c>
      <c r="L2048">
        <v>1.3732615560000001</v>
      </c>
      <c r="P2048">
        <v>16</v>
      </c>
      <c r="Q2048">
        <v>46</v>
      </c>
    </row>
    <row r="2049" spans="1:17">
      <c r="A2049" t="s">
        <v>2385</v>
      </c>
      <c r="J2049">
        <v>21</v>
      </c>
      <c r="K2049">
        <v>49</v>
      </c>
      <c r="L2049">
        <v>1.374054788</v>
      </c>
      <c r="P2049">
        <v>21</v>
      </c>
      <c r="Q2049">
        <v>49</v>
      </c>
    </row>
    <row r="2050" spans="1:17">
      <c r="A2050" t="s">
        <v>2386</v>
      </c>
      <c r="J2050">
        <v>21</v>
      </c>
      <c r="K2050">
        <v>56</v>
      </c>
      <c r="L2050">
        <v>1.3743339859999999</v>
      </c>
      <c r="P2050">
        <v>21</v>
      </c>
      <c r="Q2050">
        <v>56</v>
      </c>
    </row>
    <row r="2051" spans="1:17">
      <c r="A2051" t="s">
        <v>2387</v>
      </c>
      <c r="J2051">
        <v>15</v>
      </c>
      <c r="K2051">
        <v>28</v>
      </c>
      <c r="L2051">
        <v>1.374386815</v>
      </c>
      <c r="P2051">
        <v>15</v>
      </c>
      <c r="Q2051">
        <v>28</v>
      </c>
    </row>
    <row r="2052" spans="1:17">
      <c r="A2052" t="s">
        <v>2388</v>
      </c>
      <c r="J2052">
        <v>15</v>
      </c>
      <c r="K2052">
        <v>60</v>
      </c>
      <c r="L2052">
        <v>1.3756085549999999</v>
      </c>
      <c r="P2052">
        <v>15</v>
      </c>
      <c r="Q2052">
        <v>60</v>
      </c>
    </row>
    <row r="2053" spans="1:17">
      <c r="A2053" t="s">
        <v>2389</v>
      </c>
      <c r="J2053">
        <v>57</v>
      </c>
      <c r="K2053">
        <v>60</v>
      </c>
      <c r="L2053">
        <v>1.3760007480000001</v>
      </c>
      <c r="P2053">
        <v>57</v>
      </c>
      <c r="Q2053">
        <v>60</v>
      </c>
    </row>
    <row r="2054" spans="1:17">
      <c r="A2054" t="s">
        <v>2390</v>
      </c>
      <c r="J2054">
        <v>29</v>
      </c>
      <c r="K2054">
        <v>36</v>
      </c>
      <c r="L2054">
        <v>1.3763344909999999</v>
      </c>
      <c r="P2054">
        <v>29</v>
      </c>
      <c r="Q2054">
        <v>36</v>
      </c>
    </row>
    <row r="2055" spans="1:17">
      <c r="A2055" t="s">
        <v>2391</v>
      </c>
      <c r="J2055">
        <v>12</v>
      </c>
      <c r="K2055">
        <v>14</v>
      </c>
      <c r="L2055">
        <v>1.376405447</v>
      </c>
      <c r="P2055">
        <v>12</v>
      </c>
      <c r="Q2055">
        <v>14</v>
      </c>
    </row>
    <row r="2056" spans="1:17">
      <c r="A2056" t="s">
        <v>2392</v>
      </c>
      <c r="J2056">
        <v>1</v>
      </c>
      <c r="K2056">
        <v>29</v>
      </c>
      <c r="L2056">
        <v>1.3765085100000001</v>
      </c>
      <c r="P2056">
        <v>1</v>
      </c>
      <c r="Q2056">
        <v>29</v>
      </c>
    </row>
    <row r="2057" spans="1:17">
      <c r="A2057" t="s">
        <v>2393</v>
      </c>
      <c r="J2057">
        <v>12</v>
      </c>
      <c r="K2057">
        <v>28</v>
      </c>
      <c r="L2057">
        <v>1.376732485</v>
      </c>
      <c r="P2057">
        <v>12</v>
      </c>
      <c r="Q2057">
        <v>28</v>
      </c>
    </row>
    <row r="2058" spans="1:17">
      <c r="A2058" t="s">
        <v>2394</v>
      </c>
      <c r="J2058">
        <v>4</v>
      </c>
      <c r="K2058">
        <v>29</v>
      </c>
      <c r="L2058">
        <v>1.377736141</v>
      </c>
      <c r="P2058">
        <v>4</v>
      </c>
      <c r="Q2058">
        <v>29</v>
      </c>
    </row>
    <row r="2059" spans="1:17">
      <c r="A2059" t="s">
        <v>2395</v>
      </c>
      <c r="J2059">
        <v>41</v>
      </c>
      <c r="K2059">
        <v>58</v>
      </c>
      <c r="L2059">
        <v>1.3787453199999999</v>
      </c>
      <c r="P2059">
        <v>41</v>
      </c>
      <c r="Q2059">
        <v>58</v>
      </c>
    </row>
    <row r="2060" spans="1:17">
      <c r="A2060" t="s">
        <v>2396</v>
      </c>
      <c r="J2060">
        <v>46</v>
      </c>
      <c r="K2060">
        <v>60</v>
      </c>
      <c r="L2060">
        <v>1.379325556</v>
      </c>
      <c r="P2060">
        <v>46</v>
      </c>
      <c r="Q2060">
        <v>60</v>
      </c>
    </row>
    <row r="2061" spans="1:17">
      <c r="A2061" t="s">
        <v>2397</v>
      </c>
      <c r="J2061">
        <v>13</v>
      </c>
      <c r="K2061">
        <v>57</v>
      </c>
      <c r="L2061">
        <v>1.3794966200000001</v>
      </c>
      <c r="P2061">
        <v>13</v>
      </c>
      <c r="Q2061">
        <v>57</v>
      </c>
    </row>
    <row r="2062" spans="1:17">
      <c r="A2062" t="s">
        <v>2398</v>
      </c>
      <c r="J2062">
        <v>27</v>
      </c>
      <c r="K2062">
        <v>57</v>
      </c>
      <c r="L2062">
        <v>1.379767717</v>
      </c>
      <c r="P2062">
        <v>27</v>
      </c>
      <c r="Q2062">
        <v>57</v>
      </c>
    </row>
    <row r="2063" spans="1:17">
      <c r="A2063" t="s">
        <v>2399</v>
      </c>
      <c r="J2063">
        <v>29</v>
      </c>
      <c r="K2063">
        <v>37</v>
      </c>
      <c r="L2063">
        <v>1.3806746329999999</v>
      </c>
      <c r="P2063">
        <v>29</v>
      </c>
      <c r="Q2063">
        <v>37</v>
      </c>
    </row>
    <row r="2064" spans="1:17">
      <c r="A2064" t="s">
        <v>2400</v>
      </c>
      <c r="J2064">
        <v>5</v>
      </c>
      <c r="K2064">
        <v>15</v>
      </c>
      <c r="L2064">
        <v>1.3810648969999999</v>
      </c>
      <c r="P2064">
        <v>5</v>
      </c>
      <c r="Q2064">
        <v>15</v>
      </c>
    </row>
    <row r="2065" spans="1:17">
      <c r="A2065" t="s">
        <v>2401</v>
      </c>
      <c r="J2065">
        <v>23</v>
      </c>
      <c r="K2065">
        <v>47</v>
      </c>
      <c r="L2065">
        <v>1.3813311239999999</v>
      </c>
      <c r="P2065">
        <v>23</v>
      </c>
      <c r="Q2065">
        <v>47</v>
      </c>
    </row>
    <row r="2066" spans="1:17">
      <c r="A2066" t="s">
        <v>2402</v>
      </c>
      <c r="J2066">
        <v>13</v>
      </c>
      <c r="K2066">
        <v>46</v>
      </c>
      <c r="L2066">
        <v>1.3813390400000001</v>
      </c>
      <c r="P2066">
        <v>13</v>
      </c>
      <c r="Q2066">
        <v>46</v>
      </c>
    </row>
    <row r="2067" spans="1:17">
      <c r="A2067" t="s">
        <v>2403</v>
      </c>
      <c r="J2067">
        <v>30</v>
      </c>
      <c r="K2067">
        <v>59</v>
      </c>
      <c r="L2067">
        <v>1.3813451379999999</v>
      </c>
      <c r="P2067">
        <v>30</v>
      </c>
      <c r="Q2067">
        <v>59</v>
      </c>
    </row>
    <row r="2068" spans="1:17">
      <c r="A2068" t="s">
        <v>2404</v>
      </c>
      <c r="J2068">
        <v>18</v>
      </c>
      <c r="K2068">
        <v>51</v>
      </c>
      <c r="L2068">
        <v>1.381524615</v>
      </c>
      <c r="P2068">
        <v>18</v>
      </c>
      <c r="Q2068">
        <v>51</v>
      </c>
    </row>
    <row r="2069" spans="1:17">
      <c r="A2069" t="s">
        <v>2405</v>
      </c>
      <c r="J2069">
        <v>17</v>
      </c>
      <c r="K2069">
        <v>60</v>
      </c>
      <c r="L2069">
        <v>1.3815518529999999</v>
      </c>
      <c r="P2069">
        <v>17</v>
      </c>
      <c r="Q2069">
        <v>60</v>
      </c>
    </row>
    <row r="2070" spans="1:17">
      <c r="A2070" t="s">
        <v>2406</v>
      </c>
      <c r="J2070">
        <v>13</v>
      </c>
      <c r="K2070">
        <v>51</v>
      </c>
      <c r="L2070">
        <v>1.3817052759999999</v>
      </c>
      <c r="P2070">
        <v>13</v>
      </c>
      <c r="Q2070">
        <v>51</v>
      </c>
    </row>
    <row r="2071" spans="1:17">
      <c r="A2071" t="s">
        <v>2407</v>
      </c>
      <c r="J2071">
        <v>12</v>
      </c>
      <c r="K2071">
        <v>47</v>
      </c>
      <c r="L2071">
        <v>1.3817668700000001</v>
      </c>
      <c r="P2071">
        <v>12</v>
      </c>
      <c r="Q2071">
        <v>47</v>
      </c>
    </row>
    <row r="2072" spans="1:17">
      <c r="A2072" t="s">
        <v>2408</v>
      </c>
      <c r="J2072">
        <v>38</v>
      </c>
      <c r="K2072">
        <v>60</v>
      </c>
      <c r="L2072">
        <v>1.382011127</v>
      </c>
      <c r="P2072">
        <v>38</v>
      </c>
      <c r="Q2072">
        <v>60</v>
      </c>
    </row>
    <row r="2073" spans="1:17">
      <c r="A2073" t="s">
        <v>2409</v>
      </c>
      <c r="J2073">
        <v>49</v>
      </c>
      <c r="K2073">
        <v>50</v>
      </c>
      <c r="L2073">
        <v>1.38275876</v>
      </c>
      <c r="P2073">
        <v>49</v>
      </c>
      <c r="Q2073">
        <v>50</v>
      </c>
    </row>
    <row r="2074" spans="1:17">
      <c r="A2074" t="s">
        <v>2410</v>
      </c>
      <c r="J2074">
        <v>13</v>
      </c>
      <c r="K2074">
        <v>55</v>
      </c>
      <c r="L2074">
        <v>1.3839366420000001</v>
      </c>
      <c r="P2074">
        <v>13</v>
      </c>
      <c r="Q2074">
        <v>55</v>
      </c>
    </row>
    <row r="2075" spans="1:17">
      <c r="A2075" t="s">
        <v>2411</v>
      </c>
      <c r="J2075">
        <v>53</v>
      </c>
      <c r="K2075">
        <v>57</v>
      </c>
      <c r="L2075">
        <v>1.3845944610000001</v>
      </c>
      <c r="P2075">
        <v>53</v>
      </c>
      <c r="Q2075">
        <v>57</v>
      </c>
    </row>
    <row r="2076" spans="1:17">
      <c r="A2076" t="s">
        <v>2412</v>
      </c>
      <c r="J2076">
        <v>29</v>
      </c>
      <c r="K2076">
        <v>45</v>
      </c>
      <c r="L2076">
        <v>1.384970977</v>
      </c>
      <c r="P2076">
        <v>29</v>
      </c>
      <c r="Q2076">
        <v>45</v>
      </c>
    </row>
    <row r="2077" spans="1:17">
      <c r="A2077" t="s">
        <v>2413</v>
      </c>
      <c r="J2077">
        <v>14</v>
      </c>
      <c r="K2077">
        <v>26</v>
      </c>
      <c r="L2077">
        <v>1.3852206149999999</v>
      </c>
      <c r="P2077">
        <v>14</v>
      </c>
      <c r="Q2077">
        <v>26</v>
      </c>
    </row>
    <row r="2078" spans="1:17">
      <c r="A2078" t="s">
        <v>2414</v>
      </c>
      <c r="J2078">
        <v>47</v>
      </c>
      <c r="K2078">
        <v>59</v>
      </c>
      <c r="L2078">
        <v>1.3852314969999999</v>
      </c>
      <c r="P2078">
        <v>47</v>
      </c>
      <c r="Q2078">
        <v>59</v>
      </c>
    </row>
    <row r="2079" spans="1:17">
      <c r="A2079" t="s">
        <v>2415</v>
      </c>
      <c r="J2079">
        <v>8</v>
      </c>
      <c r="K2079">
        <v>29</v>
      </c>
      <c r="L2079">
        <v>1.3854734870000001</v>
      </c>
      <c r="P2079">
        <v>8</v>
      </c>
      <c r="Q2079">
        <v>29</v>
      </c>
    </row>
    <row r="2080" spans="1:17">
      <c r="A2080" t="s">
        <v>2416</v>
      </c>
      <c r="J2080">
        <v>15</v>
      </c>
      <c r="K2080">
        <v>30</v>
      </c>
      <c r="L2080">
        <v>1.3866712830000001</v>
      </c>
      <c r="P2080">
        <v>15</v>
      </c>
      <c r="Q2080">
        <v>30</v>
      </c>
    </row>
    <row r="2081" spans="1:17">
      <c r="A2081" t="s">
        <v>2417</v>
      </c>
      <c r="J2081">
        <v>29</v>
      </c>
      <c r="K2081">
        <v>35</v>
      </c>
      <c r="L2081">
        <v>1.3867800239999999</v>
      </c>
      <c r="P2081">
        <v>29</v>
      </c>
      <c r="Q2081">
        <v>35</v>
      </c>
    </row>
    <row r="2082" spans="1:17">
      <c r="A2082" t="s">
        <v>2418</v>
      </c>
      <c r="J2082">
        <v>51</v>
      </c>
      <c r="K2082">
        <v>66</v>
      </c>
      <c r="L2082">
        <v>1.387116341</v>
      </c>
      <c r="P2082">
        <v>51</v>
      </c>
      <c r="Q2082">
        <v>66</v>
      </c>
    </row>
    <row r="2083" spans="1:17">
      <c r="A2083" t="s">
        <v>2419</v>
      </c>
      <c r="J2083">
        <v>16</v>
      </c>
      <c r="K2083">
        <v>57</v>
      </c>
      <c r="L2083">
        <v>1.3871582090000001</v>
      </c>
      <c r="P2083">
        <v>16</v>
      </c>
      <c r="Q2083">
        <v>57</v>
      </c>
    </row>
    <row r="2084" spans="1:17">
      <c r="A2084" t="s">
        <v>2420</v>
      </c>
      <c r="J2084">
        <v>5</v>
      </c>
      <c r="K2084">
        <v>14</v>
      </c>
      <c r="L2084">
        <v>1.3871724540000001</v>
      </c>
      <c r="P2084">
        <v>5</v>
      </c>
      <c r="Q2084">
        <v>14</v>
      </c>
    </row>
    <row r="2085" spans="1:17">
      <c r="A2085" t="s">
        <v>2421</v>
      </c>
      <c r="J2085">
        <v>29</v>
      </c>
      <c r="K2085">
        <v>57</v>
      </c>
      <c r="L2085">
        <v>1.3879844459999999</v>
      </c>
      <c r="P2085">
        <v>29</v>
      </c>
      <c r="Q2085">
        <v>57</v>
      </c>
    </row>
    <row r="2086" spans="1:17">
      <c r="A2086" t="s">
        <v>2422</v>
      </c>
      <c r="J2086">
        <v>15</v>
      </c>
      <c r="K2086">
        <v>50</v>
      </c>
      <c r="L2086">
        <v>1.388267833</v>
      </c>
      <c r="P2086">
        <v>15</v>
      </c>
      <c r="Q2086">
        <v>50</v>
      </c>
    </row>
    <row r="2087" spans="1:17">
      <c r="A2087" t="s">
        <v>2423</v>
      </c>
      <c r="J2087">
        <v>15</v>
      </c>
      <c r="K2087">
        <v>54</v>
      </c>
      <c r="L2087">
        <v>1.3890055400000001</v>
      </c>
      <c r="P2087">
        <v>15</v>
      </c>
      <c r="Q2087">
        <v>54</v>
      </c>
    </row>
    <row r="2088" spans="1:17">
      <c r="A2088" t="s">
        <v>2424</v>
      </c>
      <c r="J2088">
        <v>14</v>
      </c>
      <c r="K2088">
        <v>33</v>
      </c>
      <c r="L2088">
        <v>1.3896970399999999</v>
      </c>
      <c r="P2088">
        <v>14</v>
      </c>
      <c r="Q2088">
        <v>33</v>
      </c>
    </row>
    <row r="2089" spans="1:17">
      <c r="A2089" t="s">
        <v>2425</v>
      </c>
      <c r="J2089">
        <v>11</v>
      </c>
      <c r="K2089">
        <v>29</v>
      </c>
      <c r="L2089">
        <v>1.389814602</v>
      </c>
      <c r="P2089">
        <v>11</v>
      </c>
      <c r="Q2089">
        <v>29</v>
      </c>
    </row>
    <row r="2090" spans="1:17">
      <c r="A2090" t="s">
        <v>2426</v>
      </c>
      <c r="J2090">
        <v>45</v>
      </c>
      <c r="K2090">
        <v>61</v>
      </c>
      <c r="L2090">
        <v>1.3899253090000001</v>
      </c>
      <c r="P2090">
        <v>45</v>
      </c>
      <c r="Q2090">
        <v>61</v>
      </c>
    </row>
    <row r="2091" spans="1:17">
      <c r="A2091" t="s">
        <v>2427</v>
      </c>
      <c r="J2091">
        <v>14</v>
      </c>
      <c r="K2091">
        <v>48</v>
      </c>
      <c r="L2091">
        <v>1.3902634899999999</v>
      </c>
      <c r="P2091">
        <v>14</v>
      </c>
      <c r="Q2091">
        <v>48</v>
      </c>
    </row>
    <row r="2092" spans="1:17">
      <c r="A2092" t="s">
        <v>2428</v>
      </c>
      <c r="J2092">
        <v>33</v>
      </c>
      <c r="K2092">
        <v>59</v>
      </c>
      <c r="L2092">
        <v>1.391093801</v>
      </c>
      <c r="P2092">
        <v>33</v>
      </c>
      <c r="Q2092">
        <v>59</v>
      </c>
    </row>
    <row r="2093" spans="1:17">
      <c r="A2093" t="s">
        <v>2429</v>
      </c>
      <c r="J2093">
        <v>14</v>
      </c>
      <c r="K2093">
        <v>21</v>
      </c>
      <c r="L2093">
        <v>1.391912566</v>
      </c>
      <c r="P2093">
        <v>14</v>
      </c>
      <c r="Q2093">
        <v>21</v>
      </c>
    </row>
    <row r="2094" spans="1:17">
      <c r="A2094" t="s">
        <v>2430</v>
      </c>
      <c r="J2094">
        <v>30</v>
      </c>
      <c r="K2094">
        <v>61</v>
      </c>
      <c r="L2094">
        <v>1.391956792</v>
      </c>
      <c r="P2094">
        <v>30</v>
      </c>
      <c r="Q2094">
        <v>61</v>
      </c>
    </row>
    <row r="2095" spans="1:17">
      <c r="A2095" t="s">
        <v>2431</v>
      </c>
      <c r="J2095">
        <v>26</v>
      </c>
      <c r="K2095">
        <v>47</v>
      </c>
      <c r="L2095">
        <v>1.3921907979999999</v>
      </c>
      <c r="P2095">
        <v>26</v>
      </c>
      <c r="Q2095">
        <v>47</v>
      </c>
    </row>
    <row r="2096" spans="1:17">
      <c r="A2096" t="s">
        <v>2432</v>
      </c>
      <c r="J2096">
        <v>13</v>
      </c>
      <c r="K2096">
        <v>42</v>
      </c>
      <c r="L2096">
        <v>1.3927995040000001</v>
      </c>
      <c r="P2096">
        <v>13</v>
      </c>
      <c r="Q2096">
        <v>42</v>
      </c>
    </row>
    <row r="2097" spans="1:17">
      <c r="A2097" t="s">
        <v>2433</v>
      </c>
      <c r="J2097">
        <v>9</v>
      </c>
      <c r="K2097">
        <v>13</v>
      </c>
      <c r="L2097">
        <v>1.3928231149999999</v>
      </c>
      <c r="P2097">
        <v>9</v>
      </c>
      <c r="Q2097">
        <v>13</v>
      </c>
    </row>
    <row r="2098" spans="1:17">
      <c r="A2098" t="s">
        <v>2434</v>
      </c>
      <c r="J2098">
        <v>20</v>
      </c>
      <c r="K2098">
        <v>60</v>
      </c>
      <c r="L2098">
        <v>1.3928294649999999</v>
      </c>
      <c r="P2098">
        <v>20</v>
      </c>
      <c r="Q2098">
        <v>60</v>
      </c>
    </row>
    <row r="2099" spans="1:17">
      <c r="A2099" t="s">
        <v>2435</v>
      </c>
      <c r="J2099">
        <v>30</v>
      </c>
      <c r="K2099">
        <v>57</v>
      </c>
      <c r="L2099">
        <v>1.392830131</v>
      </c>
      <c r="P2099">
        <v>30</v>
      </c>
      <c r="Q2099">
        <v>57</v>
      </c>
    </row>
    <row r="2100" spans="1:17">
      <c r="A2100" t="s">
        <v>2436</v>
      </c>
      <c r="J2100">
        <v>5</v>
      </c>
      <c r="K2100">
        <v>60</v>
      </c>
      <c r="L2100">
        <v>1.392981399</v>
      </c>
      <c r="P2100">
        <v>5</v>
      </c>
      <c r="Q2100">
        <v>60</v>
      </c>
    </row>
    <row r="2101" spans="1:17">
      <c r="A2101" t="s">
        <v>2437</v>
      </c>
      <c r="J2101">
        <v>18</v>
      </c>
      <c r="K2101">
        <v>57</v>
      </c>
      <c r="L2101">
        <v>1.3931493690000001</v>
      </c>
      <c r="P2101">
        <v>18</v>
      </c>
      <c r="Q2101">
        <v>57</v>
      </c>
    </row>
    <row r="2102" spans="1:17">
      <c r="A2102" t="s">
        <v>2438</v>
      </c>
      <c r="J2102">
        <v>14</v>
      </c>
      <c r="K2102">
        <v>53</v>
      </c>
      <c r="L2102">
        <v>1.3933329459999999</v>
      </c>
      <c r="P2102">
        <v>14</v>
      </c>
      <c r="Q2102">
        <v>53</v>
      </c>
    </row>
    <row r="2103" spans="1:17">
      <c r="A2103" t="s">
        <v>2439</v>
      </c>
      <c r="J2103">
        <v>11</v>
      </c>
      <c r="K2103">
        <v>60</v>
      </c>
      <c r="L2103">
        <v>1.393422969</v>
      </c>
      <c r="P2103">
        <v>11</v>
      </c>
      <c r="Q2103">
        <v>60</v>
      </c>
    </row>
    <row r="2104" spans="1:17">
      <c r="A2104" t="s">
        <v>2440</v>
      </c>
      <c r="J2104">
        <v>14</v>
      </c>
      <c r="K2104">
        <v>39</v>
      </c>
      <c r="L2104">
        <v>1.3938207010000001</v>
      </c>
      <c r="P2104">
        <v>14</v>
      </c>
      <c r="Q2104">
        <v>39</v>
      </c>
    </row>
    <row r="2105" spans="1:17">
      <c r="A2105" t="s">
        <v>2441</v>
      </c>
      <c r="J2105">
        <v>30</v>
      </c>
      <c r="K2105">
        <v>62</v>
      </c>
      <c r="L2105">
        <v>1.3939772450000001</v>
      </c>
      <c r="P2105">
        <v>30</v>
      </c>
      <c r="Q2105">
        <v>62</v>
      </c>
    </row>
    <row r="2106" spans="1:17">
      <c r="A2106" t="s">
        <v>2442</v>
      </c>
      <c r="J2106">
        <v>13</v>
      </c>
      <c r="K2106">
        <v>48</v>
      </c>
      <c r="L2106">
        <v>1.3942544859999999</v>
      </c>
      <c r="P2106">
        <v>13</v>
      </c>
      <c r="Q2106">
        <v>48</v>
      </c>
    </row>
    <row r="2107" spans="1:17">
      <c r="A2107" t="s">
        <v>2443</v>
      </c>
      <c r="J2107">
        <v>49</v>
      </c>
      <c r="K2107">
        <v>64</v>
      </c>
      <c r="L2107">
        <v>1.39483647</v>
      </c>
      <c r="P2107">
        <v>49</v>
      </c>
      <c r="Q2107">
        <v>64</v>
      </c>
    </row>
    <row r="2108" spans="1:17">
      <c r="A2108" t="s">
        <v>2444</v>
      </c>
      <c r="J2108">
        <v>18</v>
      </c>
      <c r="K2108">
        <v>63</v>
      </c>
      <c r="L2108">
        <v>1.395062815</v>
      </c>
      <c r="P2108">
        <v>18</v>
      </c>
      <c r="Q2108">
        <v>63</v>
      </c>
    </row>
    <row r="2109" spans="1:17">
      <c r="A2109" t="s">
        <v>2445</v>
      </c>
      <c r="J2109">
        <v>12</v>
      </c>
      <c r="K2109">
        <v>20</v>
      </c>
      <c r="L2109">
        <v>1.396416103</v>
      </c>
      <c r="P2109">
        <v>12</v>
      </c>
      <c r="Q2109">
        <v>20</v>
      </c>
    </row>
    <row r="2110" spans="1:17">
      <c r="A2110" t="s">
        <v>2446</v>
      </c>
      <c r="J2110">
        <v>13</v>
      </c>
      <c r="K2110">
        <v>39</v>
      </c>
      <c r="L2110">
        <v>1.396649466</v>
      </c>
      <c r="P2110">
        <v>13</v>
      </c>
      <c r="Q2110">
        <v>39</v>
      </c>
    </row>
    <row r="2111" spans="1:17">
      <c r="A2111" t="s">
        <v>2447</v>
      </c>
      <c r="J2111">
        <v>12</v>
      </c>
      <c r="K2111">
        <v>63</v>
      </c>
      <c r="L2111">
        <v>1.396971167</v>
      </c>
      <c r="P2111">
        <v>12</v>
      </c>
      <c r="Q2111">
        <v>63</v>
      </c>
    </row>
    <row r="2112" spans="1:17">
      <c r="A2112" t="s">
        <v>2448</v>
      </c>
      <c r="J2112">
        <v>29</v>
      </c>
      <c r="K2112">
        <v>52</v>
      </c>
      <c r="L2112">
        <v>1.3974471610000001</v>
      </c>
      <c r="P2112">
        <v>29</v>
      </c>
      <c r="Q2112">
        <v>52</v>
      </c>
    </row>
    <row r="2113" spans="1:17">
      <c r="A2113" t="s">
        <v>2449</v>
      </c>
      <c r="J2113">
        <v>25</v>
      </c>
      <c r="K2113">
        <v>57</v>
      </c>
      <c r="L2113">
        <v>1.397448137</v>
      </c>
      <c r="P2113">
        <v>25</v>
      </c>
      <c r="Q2113">
        <v>57</v>
      </c>
    </row>
    <row r="2114" spans="1:17">
      <c r="A2114" t="s">
        <v>2450</v>
      </c>
      <c r="J2114">
        <v>29</v>
      </c>
      <c r="K2114">
        <v>31</v>
      </c>
      <c r="L2114">
        <v>1.3976600779999999</v>
      </c>
      <c r="P2114">
        <v>29</v>
      </c>
      <c r="Q2114">
        <v>31</v>
      </c>
    </row>
    <row r="2115" spans="1:17">
      <c r="A2115" t="s">
        <v>2451</v>
      </c>
      <c r="J2115">
        <v>15</v>
      </c>
      <c r="K2115">
        <v>51</v>
      </c>
      <c r="L2115">
        <v>1.398328834</v>
      </c>
      <c r="P2115">
        <v>15</v>
      </c>
      <c r="Q2115">
        <v>51</v>
      </c>
    </row>
    <row r="2116" spans="1:17">
      <c r="A2116" t="s">
        <v>2452</v>
      </c>
      <c r="J2116">
        <v>26</v>
      </c>
      <c r="K2116">
        <v>63</v>
      </c>
      <c r="L2116">
        <v>1.398741652</v>
      </c>
      <c r="P2116">
        <v>26</v>
      </c>
      <c r="Q2116">
        <v>63</v>
      </c>
    </row>
    <row r="2117" spans="1:17">
      <c r="A2117" t="s">
        <v>2453</v>
      </c>
      <c r="J2117">
        <v>13</v>
      </c>
      <c r="K2117">
        <v>20</v>
      </c>
      <c r="L2117">
        <v>1.399488684</v>
      </c>
      <c r="P2117">
        <v>13</v>
      </c>
      <c r="Q2117">
        <v>20</v>
      </c>
    </row>
    <row r="2118" spans="1:17">
      <c r="A2118" t="s">
        <v>2454</v>
      </c>
      <c r="J2118">
        <v>23</v>
      </c>
      <c r="K2118">
        <v>59</v>
      </c>
      <c r="L2118">
        <v>1.3995865169999999</v>
      </c>
      <c r="P2118">
        <v>23</v>
      </c>
      <c r="Q2118">
        <v>59</v>
      </c>
    </row>
    <row r="2119" spans="1:17">
      <c r="A2119" t="s">
        <v>2455</v>
      </c>
      <c r="J2119">
        <v>38</v>
      </c>
      <c r="K2119">
        <v>61</v>
      </c>
      <c r="L2119">
        <v>1.399756343</v>
      </c>
      <c r="P2119">
        <v>38</v>
      </c>
      <c r="Q2119">
        <v>61</v>
      </c>
    </row>
    <row r="2120" spans="1:17">
      <c r="A2120" t="s">
        <v>2456</v>
      </c>
      <c r="J2120">
        <v>23</v>
      </c>
      <c r="K2120">
        <v>29</v>
      </c>
      <c r="L2120">
        <v>1.400005215</v>
      </c>
      <c r="P2120">
        <v>23</v>
      </c>
      <c r="Q2120">
        <v>29</v>
      </c>
    </row>
    <row r="2121" spans="1:17">
      <c r="A2121" t="s">
        <v>2457</v>
      </c>
      <c r="J2121">
        <v>27</v>
      </c>
      <c r="K2121">
        <v>41</v>
      </c>
      <c r="L2121">
        <v>1.400082804</v>
      </c>
      <c r="P2121">
        <v>27</v>
      </c>
      <c r="Q2121">
        <v>41</v>
      </c>
    </row>
    <row r="2122" spans="1:17">
      <c r="A2122" t="s">
        <v>2458</v>
      </c>
      <c r="J2122">
        <v>45</v>
      </c>
      <c r="K2122">
        <v>57</v>
      </c>
      <c r="L2122">
        <v>1.4004302879999999</v>
      </c>
      <c r="P2122">
        <v>45</v>
      </c>
      <c r="Q2122">
        <v>57</v>
      </c>
    </row>
    <row r="2123" spans="1:17">
      <c r="A2123" t="s">
        <v>2459</v>
      </c>
      <c r="J2123">
        <v>14</v>
      </c>
      <c r="K2123">
        <v>57</v>
      </c>
      <c r="L2123">
        <v>1.400938129</v>
      </c>
      <c r="P2123">
        <v>14</v>
      </c>
      <c r="Q2123">
        <v>57</v>
      </c>
    </row>
    <row r="2124" spans="1:17">
      <c r="A2124" t="s">
        <v>2460</v>
      </c>
      <c r="J2124">
        <v>14</v>
      </c>
      <c r="K2124">
        <v>23</v>
      </c>
      <c r="L2124">
        <v>1.4011209149999999</v>
      </c>
      <c r="P2124">
        <v>14</v>
      </c>
      <c r="Q2124">
        <v>23</v>
      </c>
    </row>
    <row r="2125" spans="1:17">
      <c r="A2125" t="s">
        <v>2461</v>
      </c>
      <c r="J2125">
        <v>14</v>
      </c>
      <c r="K2125">
        <v>49</v>
      </c>
      <c r="L2125">
        <v>1.4016684079999999</v>
      </c>
      <c r="P2125">
        <v>14</v>
      </c>
      <c r="Q2125">
        <v>49</v>
      </c>
    </row>
    <row r="2126" spans="1:17">
      <c r="A2126" t="s">
        <v>2462</v>
      </c>
      <c r="J2126">
        <v>10</v>
      </c>
      <c r="K2126">
        <v>15</v>
      </c>
      <c r="L2126">
        <v>1.402542921</v>
      </c>
      <c r="P2126">
        <v>10</v>
      </c>
      <c r="Q2126">
        <v>15</v>
      </c>
    </row>
    <row r="2127" spans="1:17">
      <c r="A2127" t="s">
        <v>2463</v>
      </c>
      <c r="J2127">
        <v>15</v>
      </c>
      <c r="K2127">
        <v>42</v>
      </c>
      <c r="L2127">
        <v>1.4026781349999999</v>
      </c>
      <c r="P2127">
        <v>15</v>
      </c>
      <c r="Q2127">
        <v>42</v>
      </c>
    </row>
    <row r="2128" spans="1:17">
      <c r="A2128" t="s">
        <v>2464</v>
      </c>
      <c r="J2128">
        <v>1</v>
      </c>
      <c r="K2128">
        <v>60</v>
      </c>
      <c r="L2128">
        <v>1.40282708</v>
      </c>
      <c r="P2128">
        <v>1</v>
      </c>
      <c r="Q2128">
        <v>60</v>
      </c>
    </row>
    <row r="2129" spans="1:17">
      <c r="A2129" t="s">
        <v>2465</v>
      </c>
      <c r="J2129">
        <v>5</v>
      </c>
      <c r="K2129">
        <v>13</v>
      </c>
      <c r="L2129">
        <v>1.4030470909999999</v>
      </c>
      <c r="P2129">
        <v>5</v>
      </c>
      <c r="Q2129">
        <v>13</v>
      </c>
    </row>
    <row r="2130" spans="1:17">
      <c r="A2130" t="s">
        <v>2466</v>
      </c>
      <c r="J2130">
        <v>21</v>
      </c>
      <c r="K2130">
        <v>41</v>
      </c>
      <c r="L2130">
        <v>1.4034267899999999</v>
      </c>
      <c r="P2130">
        <v>21</v>
      </c>
      <c r="Q2130">
        <v>41</v>
      </c>
    </row>
    <row r="2131" spans="1:17">
      <c r="A2131" t="s">
        <v>2467</v>
      </c>
      <c r="J2131">
        <v>13</v>
      </c>
      <c r="K2131">
        <v>49</v>
      </c>
      <c r="L2131">
        <v>1.4035293010000001</v>
      </c>
      <c r="P2131">
        <v>13</v>
      </c>
      <c r="Q2131">
        <v>49</v>
      </c>
    </row>
    <row r="2132" spans="1:17">
      <c r="A2132" t="s">
        <v>2468</v>
      </c>
      <c r="J2132">
        <v>58</v>
      </c>
      <c r="K2132">
        <v>62</v>
      </c>
      <c r="L2132">
        <v>1.403931912</v>
      </c>
      <c r="P2132">
        <v>58</v>
      </c>
      <c r="Q2132">
        <v>62</v>
      </c>
    </row>
    <row r="2133" spans="1:17">
      <c r="A2133" t="s">
        <v>2469</v>
      </c>
      <c r="J2133">
        <v>23</v>
      </c>
      <c r="K2133">
        <v>61</v>
      </c>
      <c r="L2133">
        <v>1.404308342</v>
      </c>
      <c r="P2133">
        <v>23</v>
      </c>
      <c r="Q2133">
        <v>61</v>
      </c>
    </row>
    <row r="2134" spans="1:17">
      <c r="A2134" t="s">
        <v>2470</v>
      </c>
      <c r="J2134">
        <v>41</v>
      </c>
      <c r="K2134">
        <v>60</v>
      </c>
      <c r="L2134">
        <v>1.4046300780000001</v>
      </c>
      <c r="P2134">
        <v>41</v>
      </c>
      <c r="Q2134">
        <v>60</v>
      </c>
    </row>
    <row r="2135" spans="1:17">
      <c r="A2135" t="s">
        <v>2471</v>
      </c>
      <c r="J2135">
        <v>15</v>
      </c>
      <c r="K2135">
        <v>48</v>
      </c>
      <c r="L2135">
        <v>1.405005375</v>
      </c>
      <c r="P2135">
        <v>15</v>
      </c>
      <c r="Q2135">
        <v>48</v>
      </c>
    </row>
    <row r="2136" spans="1:17">
      <c r="A2136" t="s">
        <v>2472</v>
      </c>
      <c r="J2136">
        <v>41</v>
      </c>
      <c r="K2136">
        <v>59</v>
      </c>
      <c r="L2136">
        <v>1.405540263</v>
      </c>
      <c r="P2136">
        <v>41</v>
      </c>
      <c r="Q2136">
        <v>59</v>
      </c>
    </row>
    <row r="2137" spans="1:17">
      <c r="A2137" t="s">
        <v>2473</v>
      </c>
      <c r="J2137">
        <v>13</v>
      </c>
      <c r="K2137">
        <v>27</v>
      </c>
      <c r="L2137">
        <v>1.4056788069999999</v>
      </c>
      <c r="P2137">
        <v>13</v>
      </c>
      <c r="Q2137">
        <v>27</v>
      </c>
    </row>
    <row r="2138" spans="1:17">
      <c r="A2138" t="s">
        <v>2474</v>
      </c>
      <c r="J2138">
        <v>41</v>
      </c>
      <c r="K2138">
        <v>47</v>
      </c>
      <c r="L2138">
        <v>1.406138366</v>
      </c>
      <c r="P2138">
        <v>41</v>
      </c>
      <c r="Q2138">
        <v>47</v>
      </c>
    </row>
    <row r="2139" spans="1:17">
      <c r="A2139" t="s">
        <v>2475</v>
      </c>
      <c r="J2139">
        <v>34</v>
      </c>
      <c r="K2139">
        <v>61</v>
      </c>
      <c r="L2139">
        <v>1.406148535</v>
      </c>
      <c r="P2139">
        <v>34</v>
      </c>
      <c r="Q2139">
        <v>61</v>
      </c>
    </row>
    <row r="2140" spans="1:17">
      <c r="A2140" t="s">
        <v>2476</v>
      </c>
      <c r="J2140">
        <v>30</v>
      </c>
      <c r="K2140">
        <v>41</v>
      </c>
      <c r="L2140">
        <v>1.4083192609999999</v>
      </c>
      <c r="P2140">
        <v>30</v>
      </c>
      <c r="Q2140">
        <v>41</v>
      </c>
    </row>
    <row r="2141" spans="1:17">
      <c r="A2141" t="s">
        <v>2477</v>
      </c>
      <c r="J2141">
        <v>7</v>
      </c>
      <c r="K2141">
        <v>59</v>
      </c>
      <c r="L2141">
        <v>1.4092743139999999</v>
      </c>
      <c r="P2141">
        <v>7</v>
      </c>
      <c r="Q2141">
        <v>59</v>
      </c>
    </row>
    <row r="2142" spans="1:17">
      <c r="A2142" t="s">
        <v>2478</v>
      </c>
      <c r="J2142">
        <v>29</v>
      </c>
      <c r="K2142">
        <v>62</v>
      </c>
      <c r="L2142">
        <v>1.4106588200000001</v>
      </c>
      <c r="P2142">
        <v>29</v>
      </c>
      <c r="Q2142">
        <v>62</v>
      </c>
    </row>
    <row r="2143" spans="1:17">
      <c r="A2143" t="s">
        <v>2479</v>
      </c>
      <c r="J2143">
        <v>18</v>
      </c>
      <c r="K2143">
        <v>20</v>
      </c>
      <c r="L2143">
        <v>1.411070724</v>
      </c>
      <c r="P2143">
        <v>18</v>
      </c>
      <c r="Q2143">
        <v>20</v>
      </c>
    </row>
    <row r="2144" spans="1:17">
      <c r="A2144" t="s">
        <v>2480</v>
      </c>
      <c r="J2144">
        <v>52</v>
      </c>
      <c r="K2144">
        <v>61</v>
      </c>
      <c r="L2144">
        <v>1.4114643819999999</v>
      </c>
      <c r="P2144">
        <v>52</v>
      </c>
      <c r="Q2144">
        <v>61</v>
      </c>
    </row>
    <row r="2145" spans="1:17">
      <c r="A2145" t="s">
        <v>2481</v>
      </c>
      <c r="J2145">
        <v>3</v>
      </c>
      <c r="K2145">
        <v>61</v>
      </c>
      <c r="L2145">
        <v>1.4122929689999999</v>
      </c>
      <c r="P2145">
        <v>3</v>
      </c>
      <c r="Q2145">
        <v>61</v>
      </c>
    </row>
    <row r="2146" spans="1:17">
      <c r="A2146" t="s">
        <v>2482</v>
      </c>
      <c r="J2146">
        <v>29</v>
      </c>
      <c r="K2146">
        <v>49</v>
      </c>
      <c r="L2146">
        <v>1.412576048</v>
      </c>
      <c r="P2146">
        <v>29</v>
      </c>
      <c r="Q2146">
        <v>49</v>
      </c>
    </row>
    <row r="2147" spans="1:17">
      <c r="A2147" t="s">
        <v>2483</v>
      </c>
      <c r="J2147">
        <v>9</v>
      </c>
      <c r="K2147">
        <v>49</v>
      </c>
      <c r="L2147">
        <v>1.413931899</v>
      </c>
      <c r="P2147">
        <v>9</v>
      </c>
      <c r="Q2147">
        <v>49</v>
      </c>
    </row>
    <row r="2148" spans="1:17">
      <c r="A2148" t="s">
        <v>2484</v>
      </c>
      <c r="J2148">
        <v>29</v>
      </c>
      <c r="K2148">
        <v>32</v>
      </c>
      <c r="L2148">
        <v>1.4143683520000001</v>
      </c>
      <c r="P2148">
        <v>29</v>
      </c>
      <c r="Q2148">
        <v>32</v>
      </c>
    </row>
    <row r="2149" spans="1:17">
      <c r="A2149" t="s">
        <v>2485</v>
      </c>
      <c r="J2149">
        <v>9</v>
      </c>
      <c r="K2149">
        <v>61</v>
      </c>
      <c r="L2149">
        <v>1.4145619380000001</v>
      </c>
      <c r="P2149">
        <v>9</v>
      </c>
      <c r="Q2149">
        <v>61</v>
      </c>
    </row>
    <row r="2150" spans="1:17">
      <c r="A2150" t="s">
        <v>2486</v>
      </c>
      <c r="J2150">
        <v>15</v>
      </c>
      <c r="K2150">
        <v>63</v>
      </c>
      <c r="L2150">
        <v>1.414626409</v>
      </c>
      <c r="P2150">
        <v>15</v>
      </c>
      <c r="Q2150">
        <v>63</v>
      </c>
    </row>
    <row r="2151" spans="1:17">
      <c r="A2151" t="s">
        <v>2487</v>
      </c>
      <c r="J2151">
        <v>26</v>
      </c>
      <c r="K2151">
        <v>60</v>
      </c>
      <c r="L2151">
        <v>1.4146464969999999</v>
      </c>
      <c r="P2151">
        <v>26</v>
      </c>
      <c r="Q2151">
        <v>60</v>
      </c>
    </row>
    <row r="2152" spans="1:17">
      <c r="A2152" t="s">
        <v>2488</v>
      </c>
      <c r="J2152">
        <v>22</v>
      </c>
      <c r="K2152">
        <v>61</v>
      </c>
      <c r="L2152">
        <v>1.4149482929999999</v>
      </c>
      <c r="P2152">
        <v>22</v>
      </c>
      <c r="Q2152">
        <v>61</v>
      </c>
    </row>
    <row r="2153" spans="1:17">
      <c r="A2153" t="s">
        <v>2489</v>
      </c>
      <c r="J2153">
        <v>47</v>
      </c>
      <c r="K2153">
        <v>48</v>
      </c>
      <c r="L2153">
        <v>1.414957574</v>
      </c>
      <c r="P2153">
        <v>47</v>
      </c>
      <c r="Q2153">
        <v>48</v>
      </c>
    </row>
    <row r="2154" spans="1:17">
      <c r="A2154" t="s">
        <v>2490</v>
      </c>
      <c r="J2154">
        <v>14</v>
      </c>
      <c r="K2154">
        <v>30</v>
      </c>
      <c r="L2154">
        <v>1.4155943289999999</v>
      </c>
      <c r="P2154">
        <v>14</v>
      </c>
      <c r="Q2154">
        <v>30</v>
      </c>
    </row>
    <row r="2155" spans="1:17">
      <c r="A2155" t="s">
        <v>2491</v>
      </c>
      <c r="J2155">
        <v>13</v>
      </c>
      <c r="K2155">
        <v>59</v>
      </c>
      <c r="L2155">
        <v>1.41569532</v>
      </c>
      <c r="P2155">
        <v>13</v>
      </c>
      <c r="Q2155">
        <v>59</v>
      </c>
    </row>
    <row r="2156" spans="1:17">
      <c r="A2156" t="s">
        <v>2492</v>
      </c>
      <c r="J2156">
        <v>55</v>
      </c>
      <c r="K2156">
        <v>61</v>
      </c>
      <c r="L2156">
        <v>1.415876409</v>
      </c>
      <c r="P2156">
        <v>55</v>
      </c>
      <c r="Q2156">
        <v>61</v>
      </c>
    </row>
    <row r="2157" spans="1:17">
      <c r="A2157" t="s">
        <v>2493</v>
      </c>
      <c r="J2157">
        <v>14</v>
      </c>
      <c r="K2157">
        <v>27</v>
      </c>
      <c r="L2157">
        <v>1.41600774</v>
      </c>
      <c r="P2157">
        <v>14</v>
      </c>
      <c r="Q2157">
        <v>27</v>
      </c>
    </row>
    <row r="2158" spans="1:17">
      <c r="A2158" t="s">
        <v>2494</v>
      </c>
      <c r="J2158">
        <v>29</v>
      </c>
      <c r="K2158">
        <v>30</v>
      </c>
      <c r="L2158">
        <v>1.416638616</v>
      </c>
      <c r="P2158">
        <v>29</v>
      </c>
      <c r="Q2158">
        <v>30</v>
      </c>
    </row>
    <row r="2159" spans="1:17">
      <c r="A2159" t="s">
        <v>2495</v>
      </c>
      <c r="J2159">
        <v>15</v>
      </c>
      <c r="K2159">
        <v>21</v>
      </c>
      <c r="L2159">
        <v>1.416828328</v>
      </c>
      <c r="P2159">
        <v>15</v>
      </c>
      <c r="Q2159">
        <v>21</v>
      </c>
    </row>
    <row r="2160" spans="1:17">
      <c r="A2160" t="s">
        <v>2496</v>
      </c>
      <c r="J2160">
        <v>13</v>
      </c>
      <c r="K2160">
        <v>54</v>
      </c>
      <c r="L2160">
        <v>1.417742761</v>
      </c>
      <c r="P2160">
        <v>13</v>
      </c>
      <c r="Q2160">
        <v>54</v>
      </c>
    </row>
    <row r="2161" spans="1:17">
      <c r="A2161" t="s">
        <v>2497</v>
      </c>
      <c r="J2161">
        <v>29</v>
      </c>
      <c r="K2161">
        <v>38</v>
      </c>
      <c r="L2161">
        <v>1.417833444</v>
      </c>
      <c r="P2161">
        <v>29</v>
      </c>
      <c r="Q2161">
        <v>38</v>
      </c>
    </row>
    <row r="2162" spans="1:17">
      <c r="A2162" t="s">
        <v>2498</v>
      </c>
      <c r="J2162">
        <v>24</v>
      </c>
      <c r="K2162">
        <v>29</v>
      </c>
      <c r="L2162">
        <v>1.418982645</v>
      </c>
      <c r="P2162">
        <v>24</v>
      </c>
      <c r="Q2162">
        <v>29</v>
      </c>
    </row>
    <row r="2163" spans="1:17">
      <c r="A2163" t="s">
        <v>2499</v>
      </c>
      <c r="J2163">
        <v>4</v>
      </c>
      <c r="K2163">
        <v>61</v>
      </c>
      <c r="L2163">
        <v>1.4192566259999999</v>
      </c>
      <c r="P2163">
        <v>4</v>
      </c>
      <c r="Q2163">
        <v>61</v>
      </c>
    </row>
    <row r="2164" spans="1:17">
      <c r="A2164" t="s">
        <v>2500</v>
      </c>
      <c r="J2164">
        <v>33</v>
      </c>
      <c r="K2164">
        <v>60</v>
      </c>
      <c r="L2164">
        <v>1.4194821129999999</v>
      </c>
      <c r="P2164">
        <v>33</v>
      </c>
      <c r="Q2164">
        <v>60</v>
      </c>
    </row>
    <row r="2165" spans="1:17">
      <c r="A2165" t="s">
        <v>2501</v>
      </c>
      <c r="J2165">
        <v>7</v>
      </c>
      <c r="K2165">
        <v>61</v>
      </c>
      <c r="L2165">
        <v>1.4200953430000001</v>
      </c>
      <c r="P2165">
        <v>7</v>
      </c>
      <c r="Q2165">
        <v>61</v>
      </c>
    </row>
    <row r="2166" spans="1:17">
      <c r="A2166" t="s">
        <v>2502</v>
      </c>
      <c r="J2166">
        <v>2</v>
      </c>
      <c r="K2166">
        <v>29</v>
      </c>
      <c r="L2166">
        <v>1.4203248580000001</v>
      </c>
      <c r="P2166">
        <v>2</v>
      </c>
      <c r="Q2166">
        <v>29</v>
      </c>
    </row>
    <row r="2167" spans="1:17">
      <c r="A2167" t="s">
        <v>2503</v>
      </c>
      <c r="J2167">
        <v>25</v>
      </c>
      <c r="K2167">
        <v>50</v>
      </c>
      <c r="L2167">
        <v>1.4209424230000001</v>
      </c>
      <c r="P2167">
        <v>25</v>
      </c>
      <c r="Q2167">
        <v>50</v>
      </c>
    </row>
    <row r="2168" spans="1:17">
      <c r="A2168" t="s">
        <v>2504</v>
      </c>
      <c r="J2168">
        <v>49</v>
      </c>
      <c r="K2168">
        <v>57</v>
      </c>
      <c r="L2168">
        <v>1.4214923479999999</v>
      </c>
      <c r="P2168">
        <v>49</v>
      </c>
      <c r="Q2168">
        <v>57</v>
      </c>
    </row>
    <row r="2169" spans="1:17">
      <c r="A2169" t="s">
        <v>2505</v>
      </c>
      <c r="J2169">
        <v>18</v>
      </c>
      <c r="K2169">
        <v>29</v>
      </c>
      <c r="L2169">
        <v>1.421993624</v>
      </c>
      <c r="P2169">
        <v>18</v>
      </c>
      <c r="Q2169">
        <v>29</v>
      </c>
    </row>
    <row r="2170" spans="1:17">
      <c r="A2170" t="s">
        <v>2506</v>
      </c>
      <c r="J2170">
        <v>59</v>
      </c>
      <c r="K2170">
        <v>61</v>
      </c>
      <c r="L2170">
        <v>1.422102486</v>
      </c>
      <c r="P2170">
        <v>59</v>
      </c>
      <c r="Q2170">
        <v>61</v>
      </c>
    </row>
    <row r="2171" spans="1:17">
      <c r="A2171" t="s">
        <v>2507</v>
      </c>
      <c r="J2171">
        <v>36</v>
      </c>
      <c r="K2171">
        <v>61</v>
      </c>
      <c r="L2171">
        <v>1.4222644149999999</v>
      </c>
      <c r="P2171">
        <v>36</v>
      </c>
      <c r="Q2171">
        <v>61</v>
      </c>
    </row>
    <row r="2172" spans="1:17">
      <c r="A2172" t="s">
        <v>2508</v>
      </c>
      <c r="J2172">
        <v>22</v>
      </c>
      <c r="K2172">
        <v>29</v>
      </c>
      <c r="L2172">
        <v>1.42240357</v>
      </c>
      <c r="P2172">
        <v>22</v>
      </c>
      <c r="Q2172">
        <v>29</v>
      </c>
    </row>
    <row r="2173" spans="1:17">
      <c r="A2173" t="s">
        <v>2509</v>
      </c>
      <c r="J2173">
        <v>29</v>
      </c>
      <c r="K2173">
        <v>39</v>
      </c>
      <c r="L2173">
        <v>1.4235151370000001</v>
      </c>
      <c r="P2173">
        <v>29</v>
      </c>
      <c r="Q2173">
        <v>39</v>
      </c>
    </row>
    <row r="2174" spans="1:17">
      <c r="A2174" t="s">
        <v>2510</v>
      </c>
      <c r="J2174">
        <v>32</v>
      </c>
      <c r="K2174">
        <v>61</v>
      </c>
      <c r="L2174">
        <v>1.4241063549999999</v>
      </c>
      <c r="P2174">
        <v>32</v>
      </c>
      <c r="Q2174">
        <v>61</v>
      </c>
    </row>
    <row r="2175" spans="1:17">
      <c r="A2175" t="s">
        <v>2511</v>
      </c>
      <c r="J2175">
        <v>14</v>
      </c>
      <c r="K2175">
        <v>61</v>
      </c>
      <c r="L2175">
        <v>1.4246654949999999</v>
      </c>
      <c r="P2175">
        <v>14</v>
      </c>
      <c r="Q2175">
        <v>61</v>
      </c>
    </row>
    <row r="2176" spans="1:17">
      <c r="A2176" t="s">
        <v>2512</v>
      </c>
      <c r="J2176">
        <v>47</v>
      </c>
      <c r="K2176">
        <v>60</v>
      </c>
      <c r="L2176">
        <v>1.425496901</v>
      </c>
      <c r="P2176">
        <v>47</v>
      </c>
      <c r="Q2176">
        <v>60</v>
      </c>
    </row>
    <row r="2177" spans="1:17">
      <c r="A2177" t="s">
        <v>2513</v>
      </c>
      <c r="J2177">
        <v>29</v>
      </c>
      <c r="K2177">
        <v>51</v>
      </c>
      <c r="L2177">
        <v>1.4256249480000001</v>
      </c>
      <c r="P2177">
        <v>29</v>
      </c>
      <c r="Q2177">
        <v>51</v>
      </c>
    </row>
    <row r="2178" spans="1:17">
      <c r="A2178" t="s">
        <v>2514</v>
      </c>
      <c r="J2178">
        <v>39</v>
      </c>
      <c r="K2178">
        <v>61</v>
      </c>
      <c r="L2178">
        <v>1.4256643529999999</v>
      </c>
      <c r="P2178">
        <v>39</v>
      </c>
      <c r="Q2178">
        <v>61</v>
      </c>
    </row>
    <row r="2179" spans="1:17">
      <c r="A2179" t="s">
        <v>2515</v>
      </c>
      <c r="J2179">
        <v>7</v>
      </c>
      <c r="K2179">
        <v>13</v>
      </c>
      <c r="L2179">
        <v>1.4257727769999999</v>
      </c>
      <c r="P2179">
        <v>7</v>
      </c>
      <c r="Q2179">
        <v>13</v>
      </c>
    </row>
    <row r="2180" spans="1:17">
      <c r="A2180" t="s">
        <v>2516</v>
      </c>
      <c r="J2180">
        <v>50</v>
      </c>
      <c r="K2180">
        <v>61</v>
      </c>
      <c r="L2180">
        <v>1.4269850310000001</v>
      </c>
      <c r="P2180">
        <v>50</v>
      </c>
      <c r="Q2180">
        <v>61</v>
      </c>
    </row>
    <row r="2181" spans="1:17">
      <c r="A2181" t="s">
        <v>2517</v>
      </c>
      <c r="J2181">
        <v>13</v>
      </c>
      <c r="K2181">
        <v>50</v>
      </c>
      <c r="L2181">
        <v>1.427024743</v>
      </c>
      <c r="P2181">
        <v>13</v>
      </c>
      <c r="Q2181">
        <v>50</v>
      </c>
    </row>
    <row r="2182" spans="1:17">
      <c r="A2182" t="s">
        <v>2518</v>
      </c>
      <c r="J2182">
        <v>40</v>
      </c>
      <c r="K2182">
        <v>61</v>
      </c>
      <c r="L2182">
        <v>1.427053627</v>
      </c>
      <c r="P2182">
        <v>40</v>
      </c>
      <c r="Q2182">
        <v>61</v>
      </c>
    </row>
    <row r="2183" spans="1:17">
      <c r="A2183" t="s">
        <v>2519</v>
      </c>
      <c r="J2183">
        <v>19</v>
      </c>
      <c r="K2183">
        <v>29</v>
      </c>
      <c r="L2183">
        <v>1.4303271179999999</v>
      </c>
      <c r="P2183">
        <v>19</v>
      </c>
      <c r="Q2183">
        <v>29</v>
      </c>
    </row>
    <row r="2184" spans="1:17">
      <c r="A2184" t="s">
        <v>2520</v>
      </c>
      <c r="J2184">
        <v>47</v>
      </c>
      <c r="K2184">
        <v>57</v>
      </c>
      <c r="L2184">
        <v>1.431358658</v>
      </c>
      <c r="P2184">
        <v>47</v>
      </c>
      <c r="Q2184">
        <v>57</v>
      </c>
    </row>
    <row r="2185" spans="1:17">
      <c r="A2185" t="s">
        <v>2521</v>
      </c>
      <c r="J2185">
        <v>35</v>
      </c>
      <c r="K2185">
        <v>61</v>
      </c>
      <c r="L2185">
        <v>1.431423651</v>
      </c>
      <c r="P2185">
        <v>35</v>
      </c>
      <c r="Q2185">
        <v>61</v>
      </c>
    </row>
    <row r="2186" spans="1:17">
      <c r="A2186" t="s">
        <v>2522</v>
      </c>
      <c r="J2186">
        <v>37</v>
      </c>
      <c r="K2186">
        <v>61</v>
      </c>
      <c r="L2186">
        <v>1.4314649699999999</v>
      </c>
      <c r="P2186">
        <v>37</v>
      </c>
      <c r="Q2186">
        <v>61</v>
      </c>
    </row>
    <row r="2187" spans="1:17">
      <c r="A2187" t="s">
        <v>2523</v>
      </c>
      <c r="J2187">
        <v>29</v>
      </c>
      <c r="K2187">
        <v>59</v>
      </c>
      <c r="L2187">
        <v>1.431554548</v>
      </c>
      <c r="P2187">
        <v>29</v>
      </c>
      <c r="Q2187">
        <v>59</v>
      </c>
    </row>
    <row r="2188" spans="1:17">
      <c r="A2188" t="s">
        <v>2524</v>
      </c>
      <c r="J2188">
        <v>13</v>
      </c>
      <c r="K2188">
        <v>58</v>
      </c>
      <c r="L2188">
        <v>1.4321305980000001</v>
      </c>
      <c r="P2188">
        <v>13</v>
      </c>
      <c r="Q2188">
        <v>58</v>
      </c>
    </row>
    <row r="2189" spans="1:17">
      <c r="A2189" t="s">
        <v>2525</v>
      </c>
      <c r="J2189">
        <v>12</v>
      </c>
      <c r="K2189">
        <v>49</v>
      </c>
      <c r="L2189">
        <v>1.43281748</v>
      </c>
      <c r="P2189">
        <v>12</v>
      </c>
      <c r="Q2189">
        <v>49</v>
      </c>
    </row>
    <row r="2190" spans="1:17">
      <c r="A2190" t="s">
        <v>2526</v>
      </c>
      <c r="J2190">
        <v>41</v>
      </c>
      <c r="K2190">
        <v>50</v>
      </c>
      <c r="L2190">
        <v>1.4330654519999999</v>
      </c>
      <c r="P2190">
        <v>41</v>
      </c>
      <c r="Q2190">
        <v>50</v>
      </c>
    </row>
    <row r="2191" spans="1:17">
      <c r="A2191" t="s">
        <v>2527</v>
      </c>
      <c r="J2191">
        <v>10</v>
      </c>
      <c r="K2191">
        <v>13</v>
      </c>
      <c r="L2191">
        <v>1.4330720480000001</v>
      </c>
      <c r="P2191">
        <v>10</v>
      </c>
      <c r="Q2191">
        <v>13</v>
      </c>
    </row>
    <row r="2192" spans="1:17">
      <c r="A2192" t="s">
        <v>2528</v>
      </c>
      <c r="J2192">
        <v>31</v>
      </c>
      <c r="K2192">
        <v>61</v>
      </c>
      <c r="L2192">
        <v>1.43333639</v>
      </c>
      <c r="P2192">
        <v>31</v>
      </c>
      <c r="Q2192">
        <v>61</v>
      </c>
    </row>
    <row r="2193" spans="1:17">
      <c r="A2193" t="s">
        <v>2529</v>
      </c>
      <c r="J2193">
        <v>27</v>
      </c>
      <c r="K2193">
        <v>29</v>
      </c>
      <c r="L2193">
        <v>1.433520111</v>
      </c>
      <c r="P2193">
        <v>27</v>
      </c>
      <c r="Q2193">
        <v>29</v>
      </c>
    </row>
    <row r="2194" spans="1:17">
      <c r="A2194" t="s">
        <v>2530</v>
      </c>
      <c r="J2194">
        <v>9</v>
      </c>
      <c r="K2194">
        <v>29</v>
      </c>
      <c r="L2194">
        <v>1.434833987</v>
      </c>
      <c r="P2194">
        <v>9</v>
      </c>
      <c r="Q2194">
        <v>29</v>
      </c>
    </row>
    <row r="2195" spans="1:17">
      <c r="A2195" t="s">
        <v>2531</v>
      </c>
      <c r="J2195">
        <v>13</v>
      </c>
      <c r="K2195">
        <v>63</v>
      </c>
      <c r="L2195">
        <v>1.436159636</v>
      </c>
      <c r="P2195">
        <v>13</v>
      </c>
      <c r="Q2195">
        <v>63</v>
      </c>
    </row>
    <row r="2196" spans="1:17">
      <c r="A2196" t="s">
        <v>2532</v>
      </c>
      <c r="J2196">
        <v>47</v>
      </c>
      <c r="K2196">
        <v>61</v>
      </c>
      <c r="L2196">
        <v>1.436563279</v>
      </c>
      <c r="P2196">
        <v>47</v>
      </c>
      <c r="Q2196">
        <v>61</v>
      </c>
    </row>
    <row r="2197" spans="1:17">
      <c r="A2197" t="s">
        <v>2533</v>
      </c>
      <c r="J2197">
        <v>13</v>
      </c>
      <c r="K2197">
        <v>33</v>
      </c>
      <c r="L2197">
        <v>1.4367386099999999</v>
      </c>
      <c r="P2197">
        <v>13</v>
      </c>
      <c r="Q2197">
        <v>33</v>
      </c>
    </row>
    <row r="2198" spans="1:17">
      <c r="A2198" t="s">
        <v>2534</v>
      </c>
      <c r="J2198">
        <v>49</v>
      </c>
      <c r="K2198">
        <v>60</v>
      </c>
      <c r="L2198">
        <v>1.4378677179999999</v>
      </c>
      <c r="P2198">
        <v>49</v>
      </c>
      <c r="Q2198">
        <v>60</v>
      </c>
    </row>
    <row r="2199" spans="1:17">
      <c r="A2199" t="s">
        <v>2535</v>
      </c>
      <c r="J2199">
        <v>29</v>
      </c>
      <c r="K2199">
        <v>55</v>
      </c>
      <c r="L2199">
        <v>1.4391150079999999</v>
      </c>
      <c r="P2199">
        <v>29</v>
      </c>
      <c r="Q2199">
        <v>55</v>
      </c>
    </row>
    <row r="2200" spans="1:17">
      <c r="A2200" t="s">
        <v>2536</v>
      </c>
      <c r="J2200">
        <v>15</v>
      </c>
      <c r="K2200">
        <v>58</v>
      </c>
      <c r="L2200">
        <v>1.4393400000000001</v>
      </c>
      <c r="P2200">
        <v>15</v>
      </c>
      <c r="Q2200">
        <v>58</v>
      </c>
    </row>
    <row r="2201" spans="1:17">
      <c r="A2201" t="s">
        <v>2537</v>
      </c>
      <c r="J2201">
        <v>15</v>
      </c>
      <c r="K2201">
        <v>33</v>
      </c>
      <c r="L2201">
        <v>1.439377908</v>
      </c>
      <c r="P2201">
        <v>15</v>
      </c>
      <c r="Q2201">
        <v>33</v>
      </c>
    </row>
    <row r="2202" spans="1:17">
      <c r="A2202" t="s">
        <v>2538</v>
      </c>
      <c r="J2202">
        <v>61</v>
      </c>
      <c r="K2202">
        <v>65</v>
      </c>
      <c r="L2202">
        <v>1.439384666</v>
      </c>
      <c r="P2202">
        <v>61</v>
      </c>
      <c r="Q2202">
        <v>65</v>
      </c>
    </row>
    <row r="2203" spans="1:17">
      <c r="A2203" t="s">
        <v>2539</v>
      </c>
      <c r="J2203">
        <v>18</v>
      </c>
      <c r="K2203">
        <v>48</v>
      </c>
      <c r="L2203">
        <v>1.4407756780000001</v>
      </c>
      <c r="P2203">
        <v>18</v>
      </c>
      <c r="Q2203">
        <v>48</v>
      </c>
    </row>
    <row r="2204" spans="1:17">
      <c r="A2204" t="s">
        <v>2540</v>
      </c>
      <c r="J2204">
        <v>10</v>
      </c>
      <c r="K2204">
        <v>14</v>
      </c>
      <c r="L2204">
        <v>1.4407915170000001</v>
      </c>
      <c r="P2204">
        <v>10</v>
      </c>
      <c r="Q2204">
        <v>14</v>
      </c>
    </row>
    <row r="2205" spans="1:17">
      <c r="A2205" t="s">
        <v>2541</v>
      </c>
      <c r="J2205">
        <v>29</v>
      </c>
      <c r="K2205">
        <v>34</v>
      </c>
      <c r="L2205">
        <v>1.4408469580000001</v>
      </c>
      <c r="P2205">
        <v>29</v>
      </c>
      <c r="Q2205">
        <v>34</v>
      </c>
    </row>
    <row r="2206" spans="1:17">
      <c r="A2206" t="s">
        <v>2542</v>
      </c>
      <c r="J2206">
        <v>7</v>
      </c>
      <c r="K2206">
        <v>29</v>
      </c>
      <c r="L2206">
        <v>1.4408688199999999</v>
      </c>
      <c r="P2206">
        <v>7</v>
      </c>
      <c r="Q2206">
        <v>29</v>
      </c>
    </row>
    <row r="2207" spans="1:17">
      <c r="A2207" t="s">
        <v>2543</v>
      </c>
      <c r="J2207">
        <v>24</v>
      </c>
      <c r="K2207">
        <v>61</v>
      </c>
      <c r="L2207">
        <v>1.4411117520000001</v>
      </c>
      <c r="P2207">
        <v>24</v>
      </c>
      <c r="Q2207">
        <v>61</v>
      </c>
    </row>
    <row r="2208" spans="1:17">
      <c r="A2208" t="s">
        <v>2544</v>
      </c>
      <c r="J2208">
        <v>29</v>
      </c>
      <c r="K2208">
        <v>43</v>
      </c>
      <c r="L2208">
        <v>1.442728061</v>
      </c>
      <c r="P2208">
        <v>29</v>
      </c>
      <c r="Q2208">
        <v>43</v>
      </c>
    </row>
    <row r="2209" spans="1:17">
      <c r="A2209" t="s">
        <v>2545</v>
      </c>
      <c r="J2209">
        <v>29</v>
      </c>
      <c r="K2209">
        <v>65</v>
      </c>
      <c r="L2209">
        <v>1.4430075179999999</v>
      </c>
      <c r="P2209">
        <v>29</v>
      </c>
      <c r="Q2209">
        <v>65</v>
      </c>
    </row>
    <row r="2210" spans="1:17">
      <c r="A2210" t="s">
        <v>2546</v>
      </c>
      <c r="J2210">
        <v>51</v>
      </c>
      <c r="K2210">
        <v>61</v>
      </c>
      <c r="L2210">
        <v>1.443084727</v>
      </c>
      <c r="P2210">
        <v>51</v>
      </c>
      <c r="Q2210">
        <v>61</v>
      </c>
    </row>
    <row r="2211" spans="1:17">
      <c r="A2211" t="s">
        <v>2547</v>
      </c>
      <c r="J2211">
        <v>58</v>
      </c>
      <c r="K2211">
        <v>61</v>
      </c>
      <c r="L2211">
        <v>1.44488135</v>
      </c>
      <c r="P2211">
        <v>58</v>
      </c>
      <c r="Q2211">
        <v>61</v>
      </c>
    </row>
    <row r="2212" spans="1:17">
      <c r="A2212" t="s">
        <v>2548</v>
      </c>
      <c r="J2212">
        <v>53</v>
      </c>
      <c r="K2212">
        <v>61</v>
      </c>
      <c r="L2212">
        <v>1.445412959</v>
      </c>
      <c r="P2212">
        <v>53</v>
      </c>
      <c r="Q2212">
        <v>61</v>
      </c>
    </row>
    <row r="2213" spans="1:17">
      <c r="A2213" t="s">
        <v>2549</v>
      </c>
      <c r="J2213">
        <v>43</v>
      </c>
      <c r="K2213">
        <v>61</v>
      </c>
      <c r="L2213">
        <v>1.4458006910000001</v>
      </c>
      <c r="P2213">
        <v>43</v>
      </c>
      <c r="Q2213">
        <v>61</v>
      </c>
    </row>
    <row r="2214" spans="1:17">
      <c r="A2214" t="s">
        <v>2550</v>
      </c>
      <c r="J2214">
        <v>13</v>
      </c>
      <c r="K2214">
        <v>21</v>
      </c>
      <c r="L2214">
        <v>1.447030297</v>
      </c>
      <c r="P2214">
        <v>13</v>
      </c>
      <c r="Q2214">
        <v>21</v>
      </c>
    </row>
    <row r="2215" spans="1:17">
      <c r="A2215" t="s">
        <v>2551</v>
      </c>
      <c r="J2215">
        <v>44</v>
      </c>
      <c r="K2215">
        <v>61</v>
      </c>
      <c r="L2215">
        <v>1.447554773</v>
      </c>
      <c r="P2215">
        <v>44</v>
      </c>
      <c r="Q2215">
        <v>61</v>
      </c>
    </row>
    <row r="2216" spans="1:17">
      <c r="A2216" t="s">
        <v>2552</v>
      </c>
      <c r="J2216">
        <v>20</v>
      </c>
      <c r="K2216">
        <v>29</v>
      </c>
      <c r="L2216">
        <v>1.447915581</v>
      </c>
      <c r="P2216">
        <v>20</v>
      </c>
      <c r="Q2216">
        <v>29</v>
      </c>
    </row>
    <row r="2217" spans="1:17">
      <c r="A2217" t="s">
        <v>2553</v>
      </c>
      <c r="J2217">
        <v>2</v>
      </c>
      <c r="K2217">
        <v>61</v>
      </c>
      <c r="L2217">
        <v>1.4486688969999999</v>
      </c>
      <c r="P2217">
        <v>2</v>
      </c>
      <c r="Q2217">
        <v>61</v>
      </c>
    </row>
    <row r="2218" spans="1:17">
      <c r="A2218" t="s">
        <v>2554</v>
      </c>
      <c r="J2218">
        <v>61</v>
      </c>
      <c r="K2218">
        <v>62</v>
      </c>
      <c r="L2218">
        <v>1.4500788499999999</v>
      </c>
      <c r="P2218">
        <v>61</v>
      </c>
      <c r="Q2218">
        <v>62</v>
      </c>
    </row>
    <row r="2219" spans="1:17">
      <c r="A2219" t="s">
        <v>2555</v>
      </c>
      <c r="J2219">
        <v>29</v>
      </c>
      <c r="K2219">
        <v>53</v>
      </c>
      <c r="L2219">
        <v>1.450161558</v>
      </c>
      <c r="P2219">
        <v>29</v>
      </c>
      <c r="Q2219">
        <v>53</v>
      </c>
    </row>
    <row r="2220" spans="1:17">
      <c r="A2220" t="s">
        <v>2556</v>
      </c>
      <c r="J2220">
        <v>14</v>
      </c>
      <c r="K2220">
        <v>28</v>
      </c>
      <c r="L2220">
        <v>1.4513089180000001</v>
      </c>
      <c r="P2220">
        <v>14</v>
      </c>
      <c r="Q2220">
        <v>28</v>
      </c>
    </row>
    <row r="2221" spans="1:17">
      <c r="A2221" t="s">
        <v>2557</v>
      </c>
      <c r="J2221">
        <v>8</v>
      </c>
      <c r="K2221">
        <v>61</v>
      </c>
      <c r="L2221">
        <v>1.4514483309999999</v>
      </c>
      <c r="P2221">
        <v>8</v>
      </c>
      <c r="Q2221">
        <v>61</v>
      </c>
    </row>
    <row r="2222" spans="1:17">
      <c r="A2222" t="s">
        <v>2558</v>
      </c>
      <c r="J2222">
        <v>46</v>
      </c>
      <c r="K2222">
        <v>61</v>
      </c>
      <c r="L2222">
        <v>1.4555944359999999</v>
      </c>
      <c r="P2222">
        <v>46</v>
      </c>
      <c r="Q2222">
        <v>61</v>
      </c>
    </row>
    <row r="2223" spans="1:17">
      <c r="A2223" t="s">
        <v>2559</v>
      </c>
      <c r="J2223">
        <v>27</v>
      </c>
      <c r="K2223">
        <v>61</v>
      </c>
      <c r="L2223">
        <v>1.456895319</v>
      </c>
      <c r="P2223">
        <v>27</v>
      </c>
      <c r="Q2223">
        <v>61</v>
      </c>
    </row>
    <row r="2224" spans="1:17">
      <c r="A2224" t="s">
        <v>2560</v>
      </c>
      <c r="J2224">
        <v>28</v>
      </c>
      <c r="K2224">
        <v>61</v>
      </c>
      <c r="L2224">
        <v>1.457320256</v>
      </c>
      <c r="P2224">
        <v>28</v>
      </c>
      <c r="Q2224">
        <v>61</v>
      </c>
    </row>
    <row r="2225" spans="1:17">
      <c r="A2225" t="s">
        <v>2561</v>
      </c>
      <c r="J2225">
        <v>29</v>
      </c>
      <c r="K2225">
        <v>47</v>
      </c>
      <c r="L2225">
        <v>1.4592676200000001</v>
      </c>
      <c r="P2225">
        <v>29</v>
      </c>
      <c r="Q2225">
        <v>47</v>
      </c>
    </row>
    <row r="2226" spans="1:17">
      <c r="A2226" t="s">
        <v>2562</v>
      </c>
      <c r="J2226">
        <v>6</v>
      </c>
      <c r="K2226">
        <v>29</v>
      </c>
      <c r="L2226">
        <v>1.4596364100000001</v>
      </c>
      <c r="P2226">
        <v>6</v>
      </c>
      <c r="Q2226">
        <v>29</v>
      </c>
    </row>
    <row r="2227" spans="1:17">
      <c r="A2227" t="s">
        <v>2563</v>
      </c>
      <c r="J2227">
        <v>14</v>
      </c>
      <c r="K2227">
        <v>58</v>
      </c>
      <c r="L2227">
        <v>1.4603595199999999</v>
      </c>
      <c r="P2227">
        <v>14</v>
      </c>
      <c r="Q2227">
        <v>58</v>
      </c>
    </row>
    <row r="2228" spans="1:17">
      <c r="A2228" t="s">
        <v>2564</v>
      </c>
      <c r="J2228">
        <v>5</v>
      </c>
      <c r="K2228">
        <v>61</v>
      </c>
      <c r="L2228">
        <v>1.462465208</v>
      </c>
      <c r="P2228">
        <v>5</v>
      </c>
      <c r="Q2228">
        <v>61</v>
      </c>
    </row>
    <row r="2229" spans="1:17">
      <c r="A2229" t="s">
        <v>2565</v>
      </c>
      <c r="J2229">
        <v>61</v>
      </c>
      <c r="K2229">
        <v>66</v>
      </c>
      <c r="L2229">
        <v>1.4660059249999999</v>
      </c>
      <c r="P2229">
        <v>61</v>
      </c>
      <c r="Q2229">
        <v>66</v>
      </c>
    </row>
    <row r="2230" spans="1:17">
      <c r="A2230" t="s">
        <v>2566</v>
      </c>
      <c r="J2230">
        <v>29</v>
      </c>
      <c r="K2230">
        <v>42</v>
      </c>
      <c r="L2230">
        <v>1.467985342</v>
      </c>
      <c r="P2230">
        <v>29</v>
      </c>
      <c r="Q2230">
        <v>42</v>
      </c>
    </row>
    <row r="2231" spans="1:17">
      <c r="A2231" t="s">
        <v>2567</v>
      </c>
      <c r="J2231">
        <v>33</v>
      </c>
      <c r="K2231">
        <v>61</v>
      </c>
      <c r="L2231">
        <v>1.4694818009999999</v>
      </c>
      <c r="P2231">
        <v>33</v>
      </c>
      <c r="Q2231">
        <v>61</v>
      </c>
    </row>
    <row r="2232" spans="1:17">
      <c r="A2232" t="s">
        <v>2568</v>
      </c>
      <c r="J2232">
        <v>48</v>
      </c>
      <c r="K2232">
        <v>61</v>
      </c>
      <c r="L2232">
        <v>1.469753125</v>
      </c>
      <c r="P2232">
        <v>48</v>
      </c>
      <c r="Q2232">
        <v>61</v>
      </c>
    </row>
    <row r="2233" spans="1:17">
      <c r="A2233" t="s">
        <v>2569</v>
      </c>
      <c r="J2233">
        <v>49</v>
      </c>
      <c r="K2233">
        <v>61</v>
      </c>
      <c r="L2233">
        <v>1.471146565</v>
      </c>
      <c r="P2233">
        <v>49</v>
      </c>
      <c r="Q2233">
        <v>61</v>
      </c>
    </row>
    <row r="2234" spans="1:17">
      <c r="A2234" t="s">
        <v>2570</v>
      </c>
      <c r="J2234">
        <v>29</v>
      </c>
      <c r="K2234">
        <v>44</v>
      </c>
      <c r="L2234">
        <v>1.4711517359999999</v>
      </c>
      <c r="P2234">
        <v>29</v>
      </c>
      <c r="Q2234">
        <v>44</v>
      </c>
    </row>
    <row r="2235" spans="1:17">
      <c r="A2235" t="s">
        <v>2571</v>
      </c>
      <c r="J2235">
        <v>42</v>
      </c>
      <c r="K2235">
        <v>61</v>
      </c>
      <c r="L2235">
        <v>1.476307491</v>
      </c>
      <c r="P2235">
        <v>42</v>
      </c>
      <c r="Q2235">
        <v>61</v>
      </c>
    </row>
    <row r="2236" spans="1:17">
      <c r="A2236" t="s">
        <v>2572</v>
      </c>
      <c r="J2236">
        <v>29</v>
      </c>
      <c r="K2236">
        <v>63</v>
      </c>
      <c r="L2236">
        <v>1.4795010200000001</v>
      </c>
      <c r="P2236">
        <v>29</v>
      </c>
      <c r="Q2236">
        <v>63</v>
      </c>
    </row>
    <row r="2237" spans="1:17">
      <c r="A2237" t="s">
        <v>2573</v>
      </c>
      <c r="J2237">
        <v>29</v>
      </c>
      <c r="K2237">
        <v>46</v>
      </c>
      <c r="L2237">
        <v>1.4810334489999999</v>
      </c>
      <c r="P2237">
        <v>29</v>
      </c>
      <c r="Q2237">
        <v>46</v>
      </c>
    </row>
    <row r="2238" spans="1:17">
      <c r="A2238" t="s">
        <v>2574</v>
      </c>
      <c r="J2238">
        <v>29</v>
      </c>
      <c r="K2238">
        <v>48</v>
      </c>
      <c r="L2238">
        <v>1.4812173559999999</v>
      </c>
      <c r="P2238">
        <v>29</v>
      </c>
      <c r="Q2238">
        <v>48</v>
      </c>
    </row>
    <row r="2239" spans="1:17">
      <c r="A2239" t="s">
        <v>2575</v>
      </c>
      <c r="J2239">
        <v>29</v>
      </c>
      <c r="K2239">
        <v>58</v>
      </c>
      <c r="L2239">
        <v>1.4814342</v>
      </c>
      <c r="P2239">
        <v>29</v>
      </c>
      <c r="Q2239">
        <v>58</v>
      </c>
    </row>
    <row r="2240" spans="1:17">
      <c r="A2240" t="s">
        <v>2576</v>
      </c>
      <c r="J2240">
        <v>5</v>
      </c>
      <c r="K2240">
        <v>29</v>
      </c>
      <c r="L2240">
        <v>1.483868347</v>
      </c>
      <c r="P2240">
        <v>5</v>
      </c>
      <c r="Q2240">
        <v>29</v>
      </c>
    </row>
    <row r="2241" spans="1:17">
      <c r="A2241" t="s">
        <v>2577</v>
      </c>
      <c r="J2241">
        <v>60</v>
      </c>
      <c r="K2241">
        <v>63</v>
      </c>
      <c r="L2241">
        <v>1.4848746580000001</v>
      </c>
      <c r="P2241">
        <v>60</v>
      </c>
      <c r="Q2241">
        <v>63</v>
      </c>
    </row>
    <row r="2242" spans="1:17">
      <c r="A2242" t="s">
        <v>2578</v>
      </c>
      <c r="J2242">
        <v>21</v>
      </c>
      <c r="K2242">
        <v>29</v>
      </c>
      <c r="L2242">
        <v>1.4870267070000001</v>
      </c>
      <c r="P2242">
        <v>21</v>
      </c>
      <c r="Q2242">
        <v>29</v>
      </c>
    </row>
    <row r="2243" spans="1:17">
      <c r="A2243" t="s">
        <v>2579</v>
      </c>
      <c r="J2243">
        <v>28</v>
      </c>
      <c r="K2243">
        <v>29</v>
      </c>
      <c r="L2243">
        <v>1.4888613129999999</v>
      </c>
      <c r="P2243">
        <v>28</v>
      </c>
      <c r="Q2243">
        <v>29</v>
      </c>
    </row>
    <row r="2244" spans="1:17">
      <c r="A2244" t="s">
        <v>2580</v>
      </c>
      <c r="J2244">
        <v>10</v>
      </c>
      <c r="K2244">
        <v>61</v>
      </c>
      <c r="L2244">
        <v>1.489913652</v>
      </c>
      <c r="P2244">
        <v>10</v>
      </c>
      <c r="Q2244">
        <v>61</v>
      </c>
    </row>
    <row r="2245" spans="1:17">
      <c r="A2245" t="s">
        <v>2581</v>
      </c>
      <c r="J2245">
        <v>29</v>
      </c>
      <c r="K2245">
        <v>50</v>
      </c>
      <c r="L2245">
        <v>1.4907953679999999</v>
      </c>
      <c r="P2245">
        <v>29</v>
      </c>
      <c r="Q2245">
        <v>50</v>
      </c>
    </row>
    <row r="2246" spans="1:17">
      <c r="A2246" t="s">
        <v>2582</v>
      </c>
      <c r="J2246">
        <v>54</v>
      </c>
      <c r="K2246">
        <v>61</v>
      </c>
      <c r="L2246">
        <v>1.494917979</v>
      </c>
      <c r="P2246">
        <v>54</v>
      </c>
      <c r="Q2246">
        <v>61</v>
      </c>
    </row>
    <row r="2247" spans="1:17">
      <c r="A2247" t="s">
        <v>2583</v>
      </c>
      <c r="J2247">
        <v>20</v>
      </c>
      <c r="K2247">
        <v>61</v>
      </c>
      <c r="L2247">
        <v>1.4951190679999999</v>
      </c>
      <c r="P2247">
        <v>20</v>
      </c>
      <c r="Q2247">
        <v>61</v>
      </c>
    </row>
    <row r="2248" spans="1:17">
      <c r="A2248" t="s">
        <v>2584</v>
      </c>
      <c r="J2248">
        <v>6</v>
      </c>
      <c r="K2248">
        <v>61</v>
      </c>
      <c r="L2248">
        <v>1.4956076549999999</v>
      </c>
      <c r="P2248">
        <v>6</v>
      </c>
      <c r="Q2248">
        <v>61</v>
      </c>
    </row>
    <row r="2249" spans="1:17">
      <c r="A2249" t="s">
        <v>2585</v>
      </c>
      <c r="J2249">
        <v>10</v>
      </c>
      <c r="K2249">
        <v>29</v>
      </c>
      <c r="L2249">
        <v>1.501339588</v>
      </c>
      <c r="P2249">
        <v>10</v>
      </c>
      <c r="Q2249">
        <v>29</v>
      </c>
    </row>
    <row r="2250" spans="1:17">
      <c r="A2250" t="s">
        <v>2586</v>
      </c>
      <c r="J2250">
        <v>21</v>
      </c>
      <c r="K2250">
        <v>61</v>
      </c>
      <c r="L2250">
        <v>1.510920804</v>
      </c>
      <c r="P2250">
        <v>21</v>
      </c>
      <c r="Q2250">
        <v>61</v>
      </c>
    </row>
    <row r="2251" spans="1:17">
      <c r="A2251" t="s">
        <v>2587</v>
      </c>
      <c r="J2251">
        <v>61</v>
      </c>
      <c r="K2251">
        <v>63</v>
      </c>
      <c r="L2251">
        <v>1.5189224180000001</v>
      </c>
      <c r="P2251">
        <v>61</v>
      </c>
      <c r="Q2251">
        <v>63</v>
      </c>
    </row>
    <row r="2252" spans="1:17">
      <c r="A2252" t="s">
        <v>2588</v>
      </c>
      <c r="J2252">
        <v>29</v>
      </c>
      <c r="K2252">
        <v>54</v>
      </c>
      <c r="L2252">
        <v>1.5240769649999999</v>
      </c>
      <c r="P2252">
        <v>29</v>
      </c>
      <c r="Q2252">
        <v>54</v>
      </c>
    </row>
    <row r="2253" spans="1:17">
      <c r="A2253" t="s">
        <v>2589</v>
      </c>
      <c r="J2253">
        <v>29</v>
      </c>
      <c r="K2253">
        <v>33</v>
      </c>
      <c r="L2253">
        <v>1.543391816</v>
      </c>
      <c r="P2253">
        <v>29</v>
      </c>
      <c r="Q2253">
        <v>33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4:CH2153"/>
  <sheetViews>
    <sheetView workbookViewId="0">
      <selection activeCell="CD9" sqref="CD9:CD73"/>
    </sheetView>
  </sheetViews>
  <sheetFormatPr defaultRowHeight="15"/>
  <sheetData>
    <row r="4" spans="2:86">
      <c r="B4" t="s">
        <v>212</v>
      </c>
      <c r="G4" s="19">
        <v>19</v>
      </c>
      <c r="H4" s="19">
        <v>21</v>
      </c>
      <c r="I4" s="19">
        <v>55</v>
      </c>
      <c r="J4" s="21">
        <v>2</v>
      </c>
      <c r="K4" s="19">
        <v>58</v>
      </c>
      <c r="L4" s="19">
        <v>39</v>
      </c>
      <c r="M4" s="19">
        <v>4</v>
      </c>
      <c r="N4" s="19">
        <v>11</v>
      </c>
      <c r="O4" s="21">
        <v>49</v>
      </c>
      <c r="P4" s="19">
        <v>32</v>
      </c>
      <c r="Q4" s="21">
        <v>60</v>
      </c>
      <c r="R4" s="21">
        <v>7</v>
      </c>
      <c r="S4" s="19">
        <v>56</v>
      </c>
      <c r="T4" s="21">
        <v>29</v>
      </c>
      <c r="U4" s="21">
        <v>26</v>
      </c>
      <c r="V4" s="19">
        <v>31</v>
      </c>
      <c r="W4" s="21">
        <v>25</v>
      </c>
      <c r="X4" s="19">
        <v>35</v>
      </c>
      <c r="Y4" s="19">
        <v>13</v>
      </c>
      <c r="Z4" s="19">
        <v>65</v>
      </c>
      <c r="AA4" s="19">
        <v>20</v>
      </c>
      <c r="AB4" s="19">
        <v>50</v>
      </c>
      <c r="AC4" s="19">
        <v>6</v>
      </c>
      <c r="AD4" s="19">
        <v>28</v>
      </c>
      <c r="AE4" s="19">
        <v>45</v>
      </c>
      <c r="AF4" s="19">
        <v>38</v>
      </c>
      <c r="AG4" s="19">
        <v>53</v>
      </c>
      <c r="AH4" s="19">
        <v>64</v>
      </c>
      <c r="AI4" s="19">
        <v>30</v>
      </c>
      <c r="AJ4" s="19">
        <v>40</v>
      </c>
      <c r="AK4" s="21">
        <v>66</v>
      </c>
      <c r="AL4" s="19">
        <v>62</v>
      </c>
      <c r="AM4" s="19">
        <v>36</v>
      </c>
      <c r="AN4" s="19">
        <v>33</v>
      </c>
      <c r="AO4" s="21">
        <v>16</v>
      </c>
      <c r="AP4" s="19">
        <v>46</v>
      </c>
      <c r="AQ4" s="19">
        <v>8</v>
      </c>
      <c r="AR4" s="19">
        <v>1</v>
      </c>
      <c r="AS4" s="21">
        <v>27</v>
      </c>
      <c r="AT4" s="21">
        <v>14</v>
      </c>
      <c r="AU4" s="19">
        <v>63</v>
      </c>
      <c r="AV4" s="19">
        <v>15</v>
      </c>
      <c r="AW4" s="21">
        <v>41</v>
      </c>
      <c r="AX4" s="21">
        <v>18</v>
      </c>
      <c r="AY4" s="19">
        <v>3</v>
      </c>
      <c r="AZ4" s="19">
        <v>5</v>
      </c>
      <c r="BA4" s="19">
        <v>42</v>
      </c>
      <c r="BB4" s="19">
        <v>51</v>
      </c>
      <c r="BC4" s="19">
        <v>54</v>
      </c>
      <c r="BD4" s="19">
        <v>44</v>
      </c>
      <c r="BE4" s="21">
        <v>47</v>
      </c>
      <c r="BF4" s="19">
        <v>24</v>
      </c>
      <c r="BG4" s="19">
        <v>9</v>
      </c>
      <c r="BH4" s="19">
        <v>34</v>
      </c>
      <c r="BI4" s="19">
        <v>37</v>
      </c>
      <c r="BJ4" s="19">
        <v>22</v>
      </c>
      <c r="BK4" s="19">
        <v>52</v>
      </c>
      <c r="BL4" s="21">
        <v>57</v>
      </c>
      <c r="BM4" s="21">
        <v>59</v>
      </c>
      <c r="BN4" s="19">
        <v>10</v>
      </c>
      <c r="BO4" s="21">
        <v>61</v>
      </c>
      <c r="BP4" s="19">
        <v>43</v>
      </c>
      <c r="BQ4" s="21">
        <v>17</v>
      </c>
      <c r="BR4" s="19">
        <v>48</v>
      </c>
      <c r="BS4" s="21">
        <v>23</v>
      </c>
      <c r="BT4" s="21">
        <v>12</v>
      </c>
    </row>
    <row r="5" spans="2:86">
      <c r="B5" s="19">
        <v>36</v>
      </c>
      <c r="G5">
        <v>36</v>
      </c>
      <c r="H5">
        <v>37</v>
      </c>
      <c r="I5">
        <v>4</v>
      </c>
      <c r="J5">
        <v>55</v>
      </c>
      <c r="K5">
        <v>31</v>
      </c>
      <c r="L5">
        <v>32</v>
      </c>
      <c r="M5">
        <v>3</v>
      </c>
      <c r="N5">
        <v>20</v>
      </c>
      <c r="O5">
        <v>63</v>
      </c>
      <c r="P5">
        <v>6</v>
      </c>
      <c r="Q5">
        <v>65</v>
      </c>
      <c r="R5">
        <v>52</v>
      </c>
      <c r="S5">
        <v>44</v>
      </c>
      <c r="T5">
        <v>48</v>
      </c>
      <c r="U5">
        <v>54</v>
      </c>
      <c r="V5">
        <v>5</v>
      </c>
      <c r="W5">
        <v>51</v>
      </c>
      <c r="X5">
        <v>22</v>
      </c>
      <c r="Y5">
        <v>46</v>
      </c>
      <c r="Z5">
        <v>11</v>
      </c>
      <c r="AA5">
        <v>8</v>
      </c>
      <c r="AB5">
        <v>35</v>
      </c>
      <c r="AC5">
        <v>10</v>
      </c>
      <c r="AD5">
        <v>30</v>
      </c>
      <c r="AE5">
        <v>42</v>
      </c>
      <c r="AF5">
        <v>34</v>
      </c>
      <c r="AG5">
        <v>43</v>
      </c>
      <c r="AH5">
        <v>40</v>
      </c>
      <c r="AI5">
        <v>24</v>
      </c>
      <c r="AJ5">
        <v>28</v>
      </c>
      <c r="AK5">
        <v>58</v>
      </c>
      <c r="AL5">
        <v>39</v>
      </c>
      <c r="AM5">
        <v>1</v>
      </c>
      <c r="AN5">
        <v>38</v>
      </c>
      <c r="AO5">
        <v>50</v>
      </c>
      <c r="AP5">
        <v>19</v>
      </c>
      <c r="AQ5">
        <v>21</v>
      </c>
      <c r="AR5">
        <v>33</v>
      </c>
      <c r="AS5">
        <v>62</v>
      </c>
      <c r="AT5">
        <v>64</v>
      </c>
      <c r="AU5">
        <v>9</v>
      </c>
      <c r="AV5">
        <v>45</v>
      </c>
      <c r="AW5">
        <v>53</v>
      </c>
      <c r="AX5">
        <v>56</v>
      </c>
      <c r="AY5">
        <v>7</v>
      </c>
      <c r="AZ5">
        <v>16</v>
      </c>
      <c r="BA5">
        <v>25</v>
      </c>
      <c r="BB5">
        <v>17</v>
      </c>
      <c r="BC5">
        <v>15</v>
      </c>
      <c r="BD5">
        <v>13</v>
      </c>
      <c r="BE5">
        <v>61</v>
      </c>
      <c r="BF5">
        <v>29</v>
      </c>
      <c r="BG5">
        <v>41</v>
      </c>
      <c r="BH5">
        <v>26</v>
      </c>
      <c r="BI5">
        <v>2</v>
      </c>
      <c r="BJ5">
        <v>18</v>
      </c>
      <c r="BK5">
        <v>12</v>
      </c>
      <c r="BL5">
        <v>66</v>
      </c>
      <c r="BM5">
        <v>59</v>
      </c>
      <c r="BN5">
        <v>23</v>
      </c>
      <c r="BO5">
        <v>47</v>
      </c>
      <c r="BP5">
        <v>27</v>
      </c>
      <c r="BQ5">
        <v>49</v>
      </c>
      <c r="BR5">
        <v>14</v>
      </c>
      <c r="BS5">
        <v>60</v>
      </c>
      <c r="BT5">
        <v>57</v>
      </c>
    </row>
    <row r="6" spans="2:86">
      <c r="B6" s="19">
        <v>37</v>
      </c>
      <c r="F6" s="14"/>
      <c r="G6" s="14" t="s">
        <v>37</v>
      </c>
      <c r="H6" s="14" t="s">
        <v>39</v>
      </c>
      <c r="I6" s="14" t="s">
        <v>8</v>
      </c>
      <c r="J6" s="14" t="s">
        <v>64</v>
      </c>
      <c r="K6" s="14" t="s">
        <v>33</v>
      </c>
      <c r="L6" s="14" t="s">
        <v>34</v>
      </c>
      <c r="M6" s="14" t="s">
        <v>10</v>
      </c>
      <c r="N6" s="14" t="s">
        <v>66</v>
      </c>
      <c r="O6" s="14" t="s">
        <v>79</v>
      </c>
      <c r="P6" s="14" t="s">
        <v>9</v>
      </c>
      <c r="Q6" s="14" t="s">
        <v>82</v>
      </c>
      <c r="R6" s="14" t="s">
        <v>60</v>
      </c>
      <c r="S6" s="14" t="s">
        <v>50</v>
      </c>
      <c r="T6" s="14" t="s">
        <v>54</v>
      </c>
      <c r="U6" s="14" t="s">
        <v>61</v>
      </c>
      <c r="V6" s="14" t="s">
        <v>13</v>
      </c>
      <c r="W6" s="14" t="s">
        <v>59</v>
      </c>
      <c r="X6" s="14" t="s">
        <v>25</v>
      </c>
      <c r="Y6" s="14" t="s">
        <v>51</v>
      </c>
      <c r="Z6" s="14" t="s">
        <v>5</v>
      </c>
      <c r="AA6" s="14" t="s">
        <v>11</v>
      </c>
      <c r="AB6" s="14" t="s">
        <v>36</v>
      </c>
      <c r="AC6" s="14" t="s">
        <v>4</v>
      </c>
      <c r="AD6" s="14" t="s">
        <v>32</v>
      </c>
      <c r="AE6" s="14" t="s">
        <v>43</v>
      </c>
      <c r="AF6" s="14" t="s">
        <v>18</v>
      </c>
      <c r="AG6" s="14" t="s">
        <v>48</v>
      </c>
      <c r="AH6" s="14" t="s">
        <v>46</v>
      </c>
      <c r="AI6" s="14" t="s">
        <v>27</v>
      </c>
      <c r="AJ6" s="14" t="s">
        <v>31</v>
      </c>
      <c r="AK6" s="14" t="s">
        <v>70</v>
      </c>
      <c r="AL6" s="14" t="s">
        <v>41</v>
      </c>
      <c r="AM6" s="14" t="s">
        <v>2</v>
      </c>
      <c r="AN6" s="14" t="s">
        <v>40</v>
      </c>
      <c r="AO6" s="14" t="s">
        <v>58</v>
      </c>
      <c r="AP6" s="14" t="s">
        <v>21</v>
      </c>
      <c r="AQ6" s="14" t="s">
        <v>17</v>
      </c>
      <c r="AR6" s="14" t="s">
        <v>35</v>
      </c>
      <c r="AS6" s="14" t="s">
        <v>78</v>
      </c>
      <c r="AT6" s="14" t="s">
        <v>81</v>
      </c>
      <c r="AU6" s="14" t="s">
        <v>7</v>
      </c>
      <c r="AV6" s="14" t="s">
        <v>49</v>
      </c>
      <c r="AW6" s="14" t="s">
        <v>44</v>
      </c>
      <c r="AX6" s="14" t="s">
        <v>62</v>
      </c>
      <c r="AY6" s="14" t="s">
        <v>12</v>
      </c>
      <c r="AZ6" s="14" t="s">
        <v>23</v>
      </c>
      <c r="BA6" s="14" t="s">
        <v>28</v>
      </c>
      <c r="BB6" s="14" t="s">
        <v>20</v>
      </c>
      <c r="BC6" s="14" t="s">
        <v>15</v>
      </c>
      <c r="BD6" s="14" t="s">
        <v>16</v>
      </c>
      <c r="BE6" s="14" t="s">
        <v>77</v>
      </c>
      <c r="BF6" s="14" t="s">
        <v>0</v>
      </c>
      <c r="BG6" s="14" t="s">
        <v>42</v>
      </c>
      <c r="BH6" s="14" t="s">
        <v>29</v>
      </c>
      <c r="BI6" s="14" t="s">
        <v>3</v>
      </c>
      <c r="BJ6" s="14" t="s">
        <v>67</v>
      </c>
      <c r="BK6" s="14" t="s">
        <v>14</v>
      </c>
      <c r="BL6" s="14" t="s">
        <v>72</v>
      </c>
      <c r="BM6" s="14" t="s">
        <v>74</v>
      </c>
      <c r="BN6" s="14" t="s">
        <v>26</v>
      </c>
      <c r="BO6" s="14" t="s">
        <v>52</v>
      </c>
      <c r="BP6" s="14" t="s">
        <v>30</v>
      </c>
      <c r="BQ6" s="14" t="s">
        <v>56</v>
      </c>
      <c r="BR6" s="14" t="s">
        <v>19</v>
      </c>
      <c r="BS6" s="14" t="s">
        <v>75</v>
      </c>
      <c r="BT6" s="14" t="s">
        <v>68</v>
      </c>
      <c r="BU6" s="17"/>
      <c r="BV6" s="17"/>
    </row>
    <row r="7" spans="2:86">
      <c r="B7" s="19">
        <v>4</v>
      </c>
      <c r="D7" s="19">
        <v>19</v>
      </c>
      <c r="E7">
        <v>36</v>
      </c>
      <c r="F7" s="14" t="s">
        <v>37</v>
      </c>
      <c r="G7" s="17">
        <v>2.1073424255447017E-8</v>
      </c>
      <c r="H7" s="17">
        <v>0.24597488116023361</v>
      </c>
      <c r="I7" s="17">
        <v>0.76284492664005821</v>
      </c>
      <c r="J7" s="17">
        <v>0.85678159995664016</v>
      </c>
      <c r="K7" s="17">
        <v>0.93049579760610446</v>
      </c>
      <c r="L7" s="17">
        <v>0.95708165550176905</v>
      </c>
      <c r="M7" s="17">
        <v>0.92296797969486666</v>
      </c>
      <c r="N7" s="17">
        <v>1.0214006476913653</v>
      </c>
      <c r="O7" s="17">
        <v>1.1165257303724052</v>
      </c>
      <c r="P7" s="17">
        <v>1.0715794978030517</v>
      </c>
      <c r="Q7" s="17">
        <v>1.0306836927020389</v>
      </c>
      <c r="R7" s="17">
        <v>0.95199251288510434</v>
      </c>
      <c r="S7" s="17">
        <v>1.1203923283714901</v>
      </c>
      <c r="T7" s="17">
        <v>1.2027925508199664</v>
      </c>
      <c r="U7" s="17">
        <v>1.0882148449431388</v>
      </c>
      <c r="V7" s="17">
        <v>1.1066879272022456</v>
      </c>
      <c r="W7" s="17">
        <v>1.1210800215192571</v>
      </c>
      <c r="X7" s="17">
        <v>1.1032694492171526</v>
      </c>
      <c r="Y7" s="17">
        <v>1.1882564307441819</v>
      </c>
      <c r="Z7" s="17">
        <v>1.016739770121234</v>
      </c>
      <c r="AA7" s="17">
        <v>1.0706922155695577</v>
      </c>
      <c r="AB7" s="17">
        <v>1.1832430181476499</v>
      </c>
      <c r="AC7" s="17">
        <v>1.1188735019468095</v>
      </c>
      <c r="AD7" s="17">
        <v>1.1872964465021336</v>
      </c>
      <c r="AE7" s="17">
        <v>1.1344743878899144</v>
      </c>
      <c r="AF7" s="17">
        <v>1.1750597365299074</v>
      </c>
      <c r="AG7" s="17">
        <v>1.1175134016207429</v>
      </c>
      <c r="AH7" s="17">
        <v>1.0879189852330082</v>
      </c>
      <c r="AI7" s="17">
        <v>1.1928730407208366</v>
      </c>
      <c r="AJ7" s="17">
        <v>1.1017608621303501</v>
      </c>
      <c r="AK7" s="17">
        <v>1.2383260441156663</v>
      </c>
      <c r="AL7" s="17">
        <v>1.0603208532222461</v>
      </c>
      <c r="AM7" s="17">
        <v>1.1027585634335122</v>
      </c>
      <c r="AN7" s="17">
        <v>1.1176171780680406</v>
      </c>
      <c r="AO7" s="17">
        <v>1.1936355197699906</v>
      </c>
      <c r="AP7" s="17">
        <v>1.1504797711028198</v>
      </c>
      <c r="AQ7" s="17">
        <v>1.2157851475861239</v>
      </c>
      <c r="AR7" s="17">
        <v>1.1878899190944321</v>
      </c>
      <c r="AS7" s="17">
        <v>1.0951188488723358</v>
      </c>
      <c r="AT7" s="17">
        <v>1.2497959756483037</v>
      </c>
      <c r="AU7" s="17">
        <v>1.2241951506163253</v>
      </c>
      <c r="AV7" s="17">
        <v>1.1463620293386834</v>
      </c>
      <c r="AW7" s="17">
        <v>1.1469427862209094</v>
      </c>
      <c r="AX7" s="17">
        <v>1.2100836392862426</v>
      </c>
      <c r="AY7" s="17">
        <v>1.1283752249194401</v>
      </c>
      <c r="AZ7" s="17">
        <v>1.1921398230575686</v>
      </c>
      <c r="BA7" s="17">
        <v>1.221273561618258</v>
      </c>
      <c r="BB7" s="17">
        <v>1.2584643219852685</v>
      </c>
      <c r="BC7" s="17">
        <v>1.3077646155152307</v>
      </c>
      <c r="BD7" s="17">
        <v>1.3553141153734352</v>
      </c>
      <c r="BE7" s="17">
        <v>1.4222644153908217</v>
      </c>
      <c r="BF7" s="17">
        <v>1.3763344911093045</v>
      </c>
      <c r="BG7" s="17">
        <v>1.2622837363807531</v>
      </c>
      <c r="BH7" s="17">
        <v>1.3031833776221107</v>
      </c>
      <c r="BI7" s="17">
        <v>1.150295408056202</v>
      </c>
      <c r="BJ7" s="17">
        <v>1.280900150852754</v>
      </c>
      <c r="BK7" s="17">
        <v>1.3436011777757051</v>
      </c>
      <c r="BL7" s="17">
        <v>1.2038725293207413</v>
      </c>
      <c r="BM7" s="17">
        <v>1.2276026747802944</v>
      </c>
      <c r="BN7" s="17">
        <v>1.1905774599513228</v>
      </c>
      <c r="BO7" s="17">
        <v>1.2307047896604688</v>
      </c>
      <c r="BP7" s="17">
        <v>1.2157898575799584</v>
      </c>
      <c r="BQ7" s="17">
        <v>1.2239732082343184</v>
      </c>
      <c r="BR7" s="17">
        <v>1.2560314218050097</v>
      </c>
      <c r="BS7" s="17">
        <v>1.2552234645673028</v>
      </c>
      <c r="BT7" s="17">
        <v>1.2904197587139572</v>
      </c>
      <c r="BU7" s="17"/>
      <c r="BV7" s="17"/>
    </row>
    <row r="8" spans="2:86">
      <c r="B8" s="19">
        <v>55</v>
      </c>
      <c r="D8" s="19">
        <v>21</v>
      </c>
      <c r="E8">
        <v>37</v>
      </c>
      <c r="F8" s="14" t="s">
        <v>39</v>
      </c>
      <c r="G8" s="17">
        <v>0.24597488116023361</v>
      </c>
      <c r="H8" s="17">
        <v>0</v>
      </c>
      <c r="I8" s="17">
        <v>0.74793238526389405</v>
      </c>
      <c r="J8" s="17">
        <v>0.84093440968699229</v>
      </c>
      <c r="K8" s="17">
        <v>0.91009938586826733</v>
      </c>
      <c r="L8" s="17">
        <v>0.9423266954181766</v>
      </c>
      <c r="M8" s="17">
        <v>0.93166159104669688</v>
      </c>
      <c r="N8" s="17">
        <v>0.99836624622412284</v>
      </c>
      <c r="O8" s="17">
        <v>1.1152507422278974</v>
      </c>
      <c r="P8" s="17">
        <v>1.0657774716097306</v>
      </c>
      <c r="Q8" s="17">
        <v>1.0256639881834795</v>
      </c>
      <c r="R8" s="17">
        <v>0.98584977719186884</v>
      </c>
      <c r="S8" s="17">
        <v>1.1287423296861705</v>
      </c>
      <c r="T8" s="17">
        <v>1.223107456789521</v>
      </c>
      <c r="U8" s="17">
        <v>1.0946862378469238</v>
      </c>
      <c r="V8" s="17">
        <v>1.1166357407135301</v>
      </c>
      <c r="W8" s="17">
        <v>1.1285152552935116</v>
      </c>
      <c r="X8" s="17">
        <v>1.1231154910335595</v>
      </c>
      <c r="Y8" s="17">
        <v>1.2002924499474783</v>
      </c>
      <c r="Z8" s="17">
        <v>1.0357939309971897</v>
      </c>
      <c r="AA8" s="17">
        <v>1.0555413782958125</v>
      </c>
      <c r="AB8" s="17">
        <v>1.2184156005099407</v>
      </c>
      <c r="AC8" s="17">
        <v>1.1398473733153043</v>
      </c>
      <c r="AD8" s="17">
        <v>1.1936759186451897</v>
      </c>
      <c r="AE8" s="17">
        <v>1.1719143232496023</v>
      </c>
      <c r="AF8" s="17">
        <v>1.205605443294157</v>
      </c>
      <c r="AG8" s="17">
        <v>1.1314831806348096</v>
      </c>
      <c r="AH8" s="17">
        <v>1.1071047699918739</v>
      </c>
      <c r="AI8" s="17">
        <v>1.1926193998322294</v>
      </c>
      <c r="AJ8" s="17">
        <v>1.1047046049600655</v>
      </c>
      <c r="AK8" s="17">
        <v>1.2339522796009652</v>
      </c>
      <c r="AL8" s="17">
        <v>1.0788070215799437</v>
      </c>
      <c r="AM8" s="17">
        <v>1.1264683940873494</v>
      </c>
      <c r="AN8" s="17">
        <v>1.1364582550903737</v>
      </c>
      <c r="AO8" s="17">
        <v>1.1950630699821636</v>
      </c>
      <c r="AP8" s="17">
        <v>1.1824217023680892</v>
      </c>
      <c r="AQ8" s="17">
        <v>1.2273124834112206</v>
      </c>
      <c r="AR8" s="17">
        <v>1.1555876504220763</v>
      </c>
      <c r="AS8" s="17">
        <v>1.1065288292373248</v>
      </c>
      <c r="AT8" s="17">
        <v>1.2959356394115673</v>
      </c>
      <c r="AU8" s="17">
        <v>1.2474069249231405</v>
      </c>
      <c r="AV8" s="17">
        <v>1.163021595007582</v>
      </c>
      <c r="AW8" s="17">
        <v>1.1665436462158487</v>
      </c>
      <c r="AX8" s="17">
        <v>1.2165226038432146</v>
      </c>
      <c r="AY8" s="17">
        <v>1.1332496361049214</v>
      </c>
      <c r="AZ8" s="17">
        <v>1.2050827546712068</v>
      </c>
      <c r="BA8" s="17">
        <v>1.2187881415628472</v>
      </c>
      <c r="BB8" s="17">
        <v>1.2663349263384813</v>
      </c>
      <c r="BC8" s="17">
        <v>1.3124874372601205</v>
      </c>
      <c r="BD8" s="17">
        <v>1.359930637380236</v>
      </c>
      <c r="BE8" s="17">
        <v>1.4314649702706443</v>
      </c>
      <c r="BF8" s="17">
        <v>1.3806746329747182</v>
      </c>
      <c r="BG8" s="17">
        <v>1.2864484421486926</v>
      </c>
      <c r="BH8" s="17">
        <v>1.3236832730961463</v>
      </c>
      <c r="BI8" s="17">
        <v>1.1546788626336022</v>
      </c>
      <c r="BJ8" s="17">
        <v>1.3022136997071865</v>
      </c>
      <c r="BK8" s="17">
        <v>1.3586622798925543</v>
      </c>
      <c r="BL8" s="17">
        <v>1.2010512133693099</v>
      </c>
      <c r="BM8" s="17">
        <v>1.2272245083500155</v>
      </c>
      <c r="BN8" s="17">
        <v>1.222385387978792</v>
      </c>
      <c r="BO8" s="17">
        <v>1.2234060597344607</v>
      </c>
      <c r="BP8" s="17">
        <v>1.2009919139940017</v>
      </c>
      <c r="BQ8" s="17">
        <v>1.2246358063783509</v>
      </c>
      <c r="BR8" s="17">
        <v>1.2628875682842993</v>
      </c>
      <c r="BS8" s="17">
        <v>1.2619160764594903</v>
      </c>
      <c r="BT8" s="17">
        <v>1.2938321435274882</v>
      </c>
      <c r="BU8" s="17"/>
      <c r="BV8" s="17"/>
    </row>
    <row r="9" spans="2:86">
      <c r="B9" s="19">
        <v>31</v>
      </c>
      <c r="D9" s="19">
        <v>55</v>
      </c>
      <c r="E9">
        <v>4</v>
      </c>
      <c r="F9" s="14" t="s">
        <v>8</v>
      </c>
      <c r="G9" s="17">
        <v>0.76284492664005821</v>
      </c>
      <c r="H9" s="17">
        <v>0.74793238526389405</v>
      </c>
      <c r="I9" s="17">
        <v>2.1073424255447017E-8</v>
      </c>
      <c r="J9" s="17">
        <v>0.9815780939361497</v>
      </c>
      <c r="K9" s="17">
        <v>1.0010094242805185</v>
      </c>
      <c r="L9" s="17">
        <v>1.0165338342834205</v>
      </c>
      <c r="M9" s="17">
        <v>0.91084881178177968</v>
      </c>
      <c r="N9" s="17">
        <v>1.0181628355772785</v>
      </c>
      <c r="O9" s="17">
        <v>1.1168361603322623</v>
      </c>
      <c r="P9" s="17">
        <v>1.0431888271321019</v>
      </c>
      <c r="Q9" s="17">
        <v>1.0281656073920307</v>
      </c>
      <c r="R9" s="17">
        <v>1.039982788312086</v>
      </c>
      <c r="S9" s="17">
        <v>1.1258687195523287</v>
      </c>
      <c r="T9" s="17">
        <v>1.2310619421413809</v>
      </c>
      <c r="U9" s="17">
        <v>1.1064527287040644</v>
      </c>
      <c r="V9" s="17">
        <v>1.1195101056158445</v>
      </c>
      <c r="W9" s="17">
        <v>1.1782709530176754</v>
      </c>
      <c r="X9" s="17">
        <v>1.0790313463122922</v>
      </c>
      <c r="Y9" s="17">
        <v>1.2150369865439141</v>
      </c>
      <c r="Z9" s="17">
        <v>0.99094686715148672</v>
      </c>
      <c r="AA9" s="17">
        <v>1.0311432228383925</v>
      </c>
      <c r="AB9" s="17">
        <v>1.2029518182686307</v>
      </c>
      <c r="AC9" s="17">
        <v>1.1480113850209495</v>
      </c>
      <c r="AD9" s="17">
        <v>1.2188973608029559</v>
      </c>
      <c r="AE9" s="17">
        <v>1.242970777808998</v>
      </c>
      <c r="AF9" s="17">
        <v>1.1696088208039483</v>
      </c>
      <c r="AG9" s="17">
        <v>1.1163965139197103</v>
      </c>
      <c r="AH9" s="17">
        <v>1.1632471195191338</v>
      </c>
      <c r="AI9" s="17">
        <v>1.1736064519591989</v>
      </c>
      <c r="AJ9" s="17">
        <v>1.1497664815676996</v>
      </c>
      <c r="AK9" s="17">
        <v>1.2187335349422252</v>
      </c>
      <c r="AL9" s="17">
        <v>1.1174069767989845</v>
      </c>
      <c r="AM9" s="17">
        <v>1.1771234081596265</v>
      </c>
      <c r="AN9" s="17">
        <v>1.0777212284955697</v>
      </c>
      <c r="AO9" s="17">
        <v>1.1888539806560106</v>
      </c>
      <c r="AP9" s="17">
        <v>1.1828999945981835</v>
      </c>
      <c r="AQ9" s="17">
        <v>1.3249987467850055</v>
      </c>
      <c r="AR9" s="17">
        <v>1.2177071719045347</v>
      </c>
      <c r="AS9" s="17">
        <v>1.1935459309279637</v>
      </c>
      <c r="AT9" s="17">
        <v>1.2479251624876169</v>
      </c>
      <c r="AU9" s="17">
        <v>1.1859017513695449</v>
      </c>
      <c r="AV9" s="17">
        <v>1.2162389685068353</v>
      </c>
      <c r="AW9" s="17">
        <v>1.2392600760785202</v>
      </c>
      <c r="AX9" s="17">
        <v>1.2596540790683188</v>
      </c>
      <c r="AY9" s="17">
        <v>1.1491750110239405</v>
      </c>
      <c r="AZ9" s="17">
        <v>1.2520356666715973</v>
      </c>
      <c r="BA9" s="17">
        <v>1.3206170566960513</v>
      </c>
      <c r="BB9" s="17">
        <v>1.2639790364286667</v>
      </c>
      <c r="BC9" s="17">
        <v>1.3030409734593147</v>
      </c>
      <c r="BD9" s="17">
        <v>1.3500218759923872</v>
      </c>
      <c r="BE9" s="17">
        <v>1.4192566264298334</v>
      </c>
      <c r="BF9" s="17">
        <v>1.3777361413043985</v>
      </c>
      <c r="BG9" s="17">
        <v>1.3001682141455062</v>
      </c>
      <c r="BH9" s="17">
        <v>1.3086060619091509</v>
      </c>
      <c r="BI9" s="17">
        <v>1.1899260877980256</v>
      </c>
      <c r="BJ9" s="17">
        <v>1.326797610941751</v>
      </c>
      <c r="BK9" s="17">
        <v>1.3434129492166171</v>
      </c>
      <c r="BL9" s="17">
        <v>1.2174202755007362</v>
      </c>
      <c r="BM9" s="17">
        <v>1.2055534290952352</v>
      </c>
      <c r="BN9" s="17">
        <v>1.2254167938022487</v>
      </c>
      <c r="BO9" s="17">
        <v>1.2631862262807452</v>
      </c>
      <c r="BP9" s="17">
        <v>1.2392848688532856</v>
      </c>
      <c r="BQ9" s="17">
        <v>1.2541555865370331</v>
      </c>
      <c r="BR9" s="17">
        <v>1.2423261689087775</v>
      </c>
      <c r="BS9" s="17">
        <v>1.2609271412119654</v>
      </c>
      <c r="BT9" s="17">
        <v>1.3160119217816</v>
      </c>
      <c r="BU9" s="17"/>
      <c r="BV9" s="17"/>
      <c r="BY9" s="19">
        <v>36</v>
      </c>
      <c r="CA9" s="18">
        <v>36</v>
      </c>
      <c r="CB9" s="18">
        <v>37</v>
      </c>
      <c r="CC9" s="18">
        <v>0.24597488100000001</v>
      </c>
      <c r="CD9" t="str">
        <f>CONCATENATE(CA9,"     ",CB9,"     ",CC9)</f>
        <v>36     37     0,245974881</v>
      </c>
      <c r="CF9" s="19">
        <v>36</v>
      </c>
      <c r="CG9" s="19">
        <v>37</v>
      </c>
      <c r="CH9" s="19">
        <v>0.24597488100000001</v>
      </c>
    </row>
    <row r="10" spans="2:86">
      <c r="B10" s="19">
        <v>32</v>
      </c>
      <c r="D10" s="21">
        <v>2</v>
      </c>
      <c r="E10">
        <v>55</v>
      </c>
      <c r="F10" s="14" t="s">
        <v>64</v>
      </c>
      <c r="G10" s="17">
        <v>0.85678159995664016</v>
      </c>
      <c r="H10" s="17">
        <v>0.84093440968699229</v>
      </c>
      <c r="I10" s="17">
        <v>0.9815780939361497</v>
      </c>
      <c r="J10" s="17">
        <v>1.4901161193847656E-8</v>
      </c>
      <c r="K10" s="17">
        <v>1.040905310641169</v>
      </c>
      <c r="L10" s="17">
        <v>1.0589045439260809</v>
      </c>
      <c r="M10" s="17">
        <v>1.0317866118829382</v>
      </c>
      <c r="N10" s="17">
        <v>0.97417494063122412</v>
      </c>
      <c r="O10" s="17">
        <v>1.1136435887780405</v>
      </c>
      <c r="P10" s="17">
        <v>1.0641668377894125</v>
      </c>
      <c r="Q10" s="17">
        <v>1.0441083263083017</v>
      </c>
      <c r="R10" s="17">
        <v>1.0620917429311847</v>
      </c>
      <c r="S10" s="17">
        <v>1.16040176872486</v>
      </c>
      <c r="T10" s="17">
        <v>1.2168348308912604</v>
      </c>
      <c r="U10" s="17">
        <v>1.0666086347669368</v>
      </c>
      <c r="V10" s="17">
        <v>1.1152631512316327</v>
      </c>
      <c r="W10" s="17">
        <v>1.1337315228026477</v>
      </c>
      <c r="X10" s="17">
        <v>1.0976005961319169</v>
      </c>
      <c r="Y10" s="17">
        <v>1.2018112303542923</v>
      </c>
      <c r="Z10" s="17">
        <v>1.0680657143575867</v>
      </c>
      <c r="AA10" s="17">
        <v>1.0353112615625086</v>
      </c>
      <c r="AB10" s="17">
        <v>1.1831666298767356</v>
      </c>
      <c r="AC10" s="17">
        <v>1.1487561462280318</v>
      </c>
      <c r="AD10" s="17">
        <v>1.2476691851712631</v>
      </c>
      <c r="AE10" s="17">
        <v>1.2202506418852808</v>
      </c>
      <c r="AF10" s="17">
        <v>1.2116110836427947</v>
      </c>
      <c r="AG10" s="17">
        <v>1.138809177035881</v>
      </c>
      <c r="AH10" s="17">
        <v>1.1791059646412565</v>
      </c>
      <c r="AI10" s="17">
        <v>1.1886909342710701</v>
      </c>
      <c r="AJ10" s="17">
        <v>1.138079460246874</v>
      </c>
      <c r="AK10" s="17">
        <v>1.2275660674095026</v>
      </c>
      <c r="AL10" s="17">
        <v>1.1212230223941686</v>
      </c>
      <c r="AM10" s="17">
        <v>1.0851991072167848</v>
      </c>
      <c r="AN10" s="17">
        <v>1.228283170259366</v>
      </c>
      <c r="AO10" s="17">
        <v>1.1705202406220991</v>
      </c>
      <c r="AP10" s="17">
        <v>1.187551960139736</v>
      </c>
      <c r="AQ10" s="17">
        <v>1.2300619057157578</v>
      </c>
      <c r="AR10" s="17">
        <v>1.1699392881546913</v>
      </c>
      <c r="AS10" s="17">
        <v>1.1715192137598622</v>
      </c>
      <c r="AT10" s="17">
        <v>1.2122549664925015</v>
      </c>
      <c r="AU10" s="17">
        <v>1.1959302161881589</v>
      </c>
      <c r="AV10" s="17">
        <v>1.1875888113736544</v>
      </c>
      <c r="AW10" s="17">
        <v>1.172094411624883</v>
      </c>
      <c r="AX10" s="17">
        <v>1.2907618117947772</v>
      </c>
      <c r="AY10" s="17">
        <v>1.1210096232013642</v>
      </c>
      <c r="AZ10" s="17">
        <v>1.1940158052029679</v>
      </c>
      <c r="BA10" s="17">
        <v>1.2476287854291024</v>
      </c>
      <c r="BB10" s="17">
        <v>1.2870538298282028</v>
      </c>
      <c r="BC10" s="17">
        <v>1.345482736090299</v>
      </c>
      <c r="BD10" s="17">
        <v>1.3839366423956165</v>
      </c>
      <c r="BE10" s="17">
        <v>1.4158764093812901</v>
      </c>
      <c r="BF10" s="17">
        <v>1.4391150075811592</v>
      </c>
      <c r="BG10" s="17">
        <v>1.3449951381173193</v>
      </c>
      <c r="BH10" s="17">
        <v>1.2477579144896418</v>
      </c>
      <c r="BI10" s="17">
        <v>1.1453082255039557</v>
      </c>
      <c r="BJ10" s="17">
        <v>1.299553934361624</v>
      </c>
      <c r="BK10" s="17">
        <v>1.3154975777289513</v>
      </c>
      <c r="BL10" s="17">
        <v>1.1976504159406554</v>
      </c>
      <c r="BM10" s="17">
        <v>1.2510010894987285</v>
      </c>
      <c r="BN10" s="17">
        <v>1.2791551558294525</v>
      </c>
      <c r="BO10" s="17">
        <v>1.2178347847598472</v>
      </c>
      <c r="BP10" s="17">
        <v>1.1599827016681532</v>
      </c>
      <c r="BQ10" s="17">
        <v>1.3046841401195184</v>
      </c>
      <c r="BR10" s="17">
        <v>1.2695705862846001</v>
      </c>
      <c r="BS10" s="17">
        <v>1.2993733298735366</v>
      </c>
      <c r="BT10" s="17">
        <v>1.307022269969689</v>
      </c>
      <c r="BU10" s="17"/>
      <c r="BV10" s="17"/>
      <c r="BY10" s="19">
        <v>37</v>
      </c>
      <c r="CA10" s="18">
        <v>4</v>
      </c>
      <c r="CB10" s="18">
        <v>37</v>
      </c>
      <c r="CC10" s="18">
        <v>0.74793238500000003</v>
      </c>
      <c r="CD10" t="str">
        <f t="shared" ref="CD10:CD73" si="0">CONCATENATE(CA10,"     ",CB10,"     ",CC10)</f>
        <v>4     37     0,747932385</v>
      </c>
      <c r="CF10" s="19">
        <v>31</v>
      </c>
      <c r="CG10" s="19">
        <v>32</v>
      </c>
      <c r="CH10" s="19">
        <v>0.35924850899999999</v>
      </c>
    </row>
    <row r="11" spans="2:86">
      <c r="B11" s="19">
        <v>3</v>
      </c>
      <c r="D11" s="19">
        <v>58</v>
      </c>
      <c r="E11">
        <v>31</v>
      </c>
      <c r="F11" s="14" t="s">
        <v>33</v>
      </c>
      <c r="G11" s="17">
        <v>0.93049579760610446</v>
      </c>
      <c r="H11" s="17">
        <v>0.91009938586826733</v>
      </c>
      <c r="I11" s="17">
        <v>1.0010094242805185</v>
      </c>
      <c r="J11" s="17">
        <v>1.040905310641169</v>
      </c>
      <c r="K11" s="17">
        <v>1.4901161193847656E-8</v>
      </c>
      <c r="L11" s="17">
        <v>0.35924850903366251</v>
      </c>
      <c r="M11" s="17">
        <v>1.0874898579413643</v>
      </c>
      <c r="N11" s="17">
        <v>0.94420866442968254</v>
      </c>
      <c r="O11" s="17">
        <v>1.0300656115859093</v>
      </c>
      <c r="P11" s="17">
        <v>1.0548336909849547</v>
      </c>
      <c r="Q11" s="17">
        <v>0.99569946278784949</v>
      </c>
      <c r="R11" s="17">
        <v>1.007139573764247</v>
      </c>
      <c r="S11" s="17">
        <v>1.0418951464159507</v>
      </c>
      <c r="T11" s="17">
        <v>1.1821130375105697</v>
      </c>
      <c r="U11" s="17">
        <v>1.1375883444079304</v>
      </c>
      <c r="V11" s="17">
        <v>1.1290211969756152</v>
      </c>
      <c r="W11" s="17">
        <v>1.2213151297796851</v>
      </c>
      <c r="X11" s="17">
        <v>1.1404175101946359</v>
      </c>
      <c r="Y11" s="17">
        <v>1.2324698630360207</v>
      </c>
      <c r="Z11" s="17">
        <v>1.0744083204499206</v>
      </c>
      <c r="AA11" s="17">
        <v>1.0475731523970087</v>
      </c>
      <c r="AB11" s="17">
        <v>1.1918058835176339</v>
      </c>
      <c r="AC11" s="17">
        <v>1.1578425736504525</v>
      </c>
      <c r="AD11" s="17">
        <v>1.1622762661587229</v>
      </c>
      <c r="AE11" s="17">
        <v>1.2143694145649229</v>
      </c>
      <c r="AF11" s="17">
        <v>1.1477228035014246</v>
      </c>
      <c r="AG11" s="17">
        <v>1.085148787053174</v>
      </c>
      <c r="AH11" s="17">
        <v>1.1180214932799759</v>
      </c>
      <c r="AI11" s="17">
        <v>1.1453918817828506</v>
      </c>
      <c r="AJ11" s="17">
        <v>1.0456998263696669</v>
      </c>
      <c r="AK11" s="17">
        <v>1.1915578572848766</v>
      </c>
      <c r="AL11" s="17">
        <v>1.0665979878027727</v>
      </c>
      <c r="AM11" s="17">
        <v>1.1700307641543468</v>
      </c>
      <c r="AN11" s="17">
        <v>1.1128977199880339</v>
      </c>
      <c r="AO11" s="17">
        <v>1.237907444959673</v>
      </c>
      <c r="AP11" s="17">
        <v>1.1594892737826001</v>
      </c>
      <c r="AQ11" s="17">
        <v>1.2397927376402074</v>
      </c>
      <c r="AR11" s="17">
        <v>1.1511122547553758</v>
      </c>
      <c r="AS11" s="17">
        <v>1.1123153831723527</v>
      </c>
      <c r="AT11" s="17">
        <v>1.2290619794767774</v>
      </c>
      <c r="AU11" s="17">
        <v>1.2454294966725892</v>
      </c>
      <c r="AV11" s="17">
        <v>1.217758864616562</v>
      </c>
      <c r="AW11" s="17">
        <v>1.1980888471357882</v>
      </c>
      <c r="AX11" s="17">
        <v>1.2077938937520536</v>
      </c>
      <c r="AY11" s="17">
        <v>1.1457273828243393</v>
      </c>
      <c r="AZ11" s="17">
        <v>1.147134602853302</v>
      </c>
      <c r="BA11" s="17">
        <v>1.235975028853773</v>
      </c>
      <c r="BB11" s="17">
        <v>1.1479731401356388</v>
      </c>
      <c r="BC11" s="17">
        <v>1.2799077173580593</v>
      </c>
      <c r="BD11" s="17">
        <v>1.3371733470410752</v>
      </c>
      <c r="BE11" s="17">
        <v>1.4333363896443507</v>
      </c>
      <c r="BF11" s="17">
        <v>1.3976600780504147</v>
      </c>
      <c r="BG11" s="17">
        <v>1.2708968919014383</v>
      </c>
      <c r="BH11" s="17">
        <v>1.2733414639645666</v>
      </c>
      <c r="BI11" s="17">
        <v>1.1452593892222696</v>
      </c>
      <c r="BJ11" s="17">
        <v>1.3039751732865346</v>
      </c>
      <c r="BK11" s="17">
        <v>1.345817217616684</v>
      </c>
      <c r="BL11" s="17">
        <v>1.2144498549297857</v>
      </c>
      <c r="BM11" s="17">
        <v>1.245818482716482</v>
      </c>
      <c r="BN11" s="17">
        <v>1.2331261681258798</v>
      </c>
      <c r="BO11" s="17">
        <v>1.2141857884419551</v>
      </c>
      <c r="BP11" s="17">
        <v>1.2232321097667425</v>
      </c>
      <c r="BQ11" s="17">
        <v>1.2116994819889837</v>
      </c>
      <c r="BR11" s="17">
        <v>1.3528527482586299</v>
      </c>
      <c r="BS11" s="17">
        <v>1.3197798256513398</v>
      </c>
      <c r="BT11" s="17">
        <v>1.2490663670730373</v>
      </c>
      <c r="BU11" s="17"/>
      <c r="BV11" s="17"/>
      <c r="BY11" s="19">
        <v>4</v>
      </c>
      <c r="CA11" s="18">
        <v>37</v>
      </c>
      <c r="CB11" s="18">
        <v>55</v>
      </c>
      <c r="CC11" s="18">
        <v>0.84093441000000002</v>
      </c>
      <c r="CD11" t="str">
        <f t="shared" si="0"/>
        <v>37     55     0,84093441</v>
      </c>
      <c r="CF11" s="19">
        <v>6</v>
      </c>
      <c r="CG11" s="19">
        <v>65</v>
      </c>
      <c r="CH11" s="19">
        <v>0.47953958899999999</v>
      </c>
    </row>
    <row r="12" spans="2:86">
      <c r="B12" s="19">
        <v>20</v>
      </c>
      <c r="D12" s="19">
        <v>39</v>
      </c>
      <c r="E12">
        <v>32</v>
      </c>
      <c r="F12" s="14" t="s">
        <v>34</v>
      </c>
      <c r="G12" s="17">
        <v>0.95708165550176905</v>
      </c>
      <c r="H12" s="17">
        <v>0.9423266954181766</v>
      </c>
      <c r="I12" s="17">
        <v>1.0165338342834205</v>
      </c>
      <c r="J12" s="17">
        <v>1.0589045439260809</v>
      </c>
      <c r="K12" s="17">
        <v>0.35924850903366251</v>
      </c>
      <c r="L12" s="17">
        <v>2.1073424255447017E-8</v>
      </c>
      <c r="M12" s="17">
        <v>1.0823949285295298</v>
      </c>
      <c r="N12" s="17">
        <v>0.94739050223533672</v>
      </c>
      <c r="O12" s="17">
        <v>1.0347980468666209</v>
      </c>
      <c r="P12" s="17">
        <v>1.0571191077106583</v>
      </c>
      <c r="Q12" s="17">
        <v>1.0062558941484725</v>
      </c>
      <c r="R12" s="17">
        <v>0.98516341046081757</v>
      </c>
      <c r="S12" s="17">
        <v>1.0565723403709577</v>
      </c>
      <c r="T12" s="17">
        <v>1.1718218265821145</v>
      </c>
      <c r="U12" s="17">
        <v>1.122855088425643</v>
      </c>
      <c r="V12" s="17">
        <v>1.0808012174165691</v>
      </c>
      <c r="W12" s="17">
        <v>1.2068131652422689</v>
      </c>
      <c r="X12" s="17">
        <v>1.0804803231260016</v>
      </c>
      <c r="Y12" s="17">
        <v>1.1550548919769865</v>
      </c>
      <c r="Z12" s="17">
        <v>1.0428623040686957</v>
      </c>
      <c r="AA12" s="17">
        <v>1.0363715753628486</v>
      </c>
      <c r="AB12" s="17">
        <v>1.1277752150111842</v>
      </c>
      <c r="AC12" s="17">
        <v>1.1509636872580897</v>
      </c>
      <c r="AD12" s="17">
        <v>1.143385929826346</v>
      </c>
      <c r="AE12" s="17">
        <v>1.1893801686808181</v>
      </c>
      <c r="AF12" s="17">
        <v>1.1404947835269541</v>
      </c>
      <c r="AG12" s="17">
        <v>1.093972291405807</v>
      </c>
      <c r="AH12" s="17">
        <v>1.11134118858695</v>
      </c>
      <c r="AI12" s="17">
        <v>1.1271456352041676</v>
      </c>
      <c r="AJ12" s="17">
        <v>1.0458633535776285</v>
      </c>
      <c r="AK12" s="17">
        <v>1.216906815273969</v>
      </c>
      <c r="AL12" s="17">
        <v>1.0818602278697236</v>
      </c>
      <c r="AM12" s="17">
        <v>1.1454950592776827</v>
      </c>
      <c r="AN12" s="17">
        <v>1.1052956227511925</v>
      </c>
      <c r="AO12" s="17">
        <v>1.2511737243923322</v>
      </c>
      <c r="AP12" s="17">
        <v>1.1422735186457282</v>
      </c>
      <c r="AQ12" s="17">
        <v>1.2415914195927977</v>
      </c>
      <c r="AR12" s="17">
        <v>1.1610511182167265</v>
      </c>
      <c r="AS12" s="17">
        <v>1.1005987992270361</v>
      </c>
      <c r="AT12" s="17">
        <v>1.206537106998764</v>
      </c>
      <c r="AU12" s="17">
        <v>1.2190311322946601</v>
      </c>
      <c r="AV12" s="17">
        <v>1.2260304563291202</v>
      </c>
      <c r="AW12" s="17">
        <v>1.1571213782751766</v>
      </c>
      <c r="AX12" s="17">
        <v>1.1886798987572686</v>
      </c>
      <c r="AY12" s="17">
        <v>1.1253698784335049</v>
      </c>
      <c r="AZ12" s="17">
        <v>1.1522200785501557</v>
      </c>
      <c r="BA12" s="17">
        <v>1.2179057904957826</v>
      </c>
      <c r="BB12" s="17">
        <v>1.1678698601371207</v>
      </c>
      <c r="BC12" s="17">
        <v>1.2652249348685281</v>
      </c>
      <c r="BD12" s="17">
        <v>1.3073884399882298</v>
      </c>
      <c r="BE12" s="17">
        <v>1.4241063552890172</v>
      </c>
      <c r="BF12" s="17">
        <v>1.4143683518635732</v>
      </c>
      <c r="BG12" s="17">
        <v>1.2511266777403078</v>
      </c>
      <c r="BH12" s="17">
        <v>1.2694218223601519</v>
      </c>
      <c r="BI12" s="17">
        <v>1.1334374747442357</v>
      </c>
      <c r="BJ12" s="17">
        <v>1.2625949387691748</v>
      </c>
      <c r="BK12" s="17">
        <v>1.337895926253631</v>
      </c>
      <c r="BL12" s="17">
        <v>1.1641336188758824</v>
      </c>
      <c r="BM12" s="17">
        <v>1.2384384777572932</v>
      </c>
      <c r="BN12" s="17">
        <v>1.2502758359550359</v>
      </c>
      <c r="BO12" s="17">
        <v>1.1589392074419682</v>
      </c>
      <c r="BP12" s="17">
        <v>1.2331932312059468</v>
      </c>
      <c r="BQ12" s="17">
        <v>1.2100438506914148</v>
      </c>
      <c r="BR12" s="17">
        <v>1.3111069351131901</v>
      </c>
      <c r="BS12" s="17">
        <v>1.3249293154691206</v>
      </c>
      <c r="BT12" s="17">
        <v>1.2603067799466017</v>
      </c>
      <c r="BU12" s="17"/>
      <c r="BV12" s="17"/>
      <c r="BY12" s="19">
        <v>55</v>
      </c>
      <c r="CA12" s="18">
        <v>31</v>
      </c>
      <c r="CB12" s="18">
        <v>37</v>
      </c>
      <c r="CC12" s="18">
        <v>0.91009938599999995</v>
      </c>
      <c r="CD12" t="str">
        <f t="shared" si="0"/>
        <v>31     37     0,910099386</v>
      </c>
      <c r="CF12" s="19">
        <v>5</v>
      </c>
      <c r="CG12" s="19">
        <v>54</v>
      </c>
      <c r="CH12" s="19">
        <v>0.73659597399999999</v>
      </c>
    </row>
    <row r="13" spans="2:86">
      <c r="B13" s="19">
        <v>63</v>
      </c>
      <c r="D13" s="19">
        <v>4</v>
      </c>
      <c r="E13">
        <v>3</v>
      </c>
      <c r="F13" s="14" t="s">
        <v>10</v>
      </c>
      <c r="G13" s="17">
        <v>0.92296797969486666</v>
      </c>
      <c r="H13" s="17">
        <v>0.93166159104669688</v>
      </c>
      <c r="I13" s="17">
        <v>0.91084881178177968</v>
      </c>
      <c r="J13" s="17">
        <v>1.0317866118829382</v>
      </c>
      <c r="K13" s="17">
        <v>1.0874898579413643</v>
      </c>
      <c r="L13" s="17">
        <v>1.0823949285295298</v>
      </c>
      <c r="M13" s="17">
        <v>1.4901161193847656E-8</v>
      </c>
      <c r="N13" s="17">
        <v>1.1025836659490913</v>
      </c>
      <c r="O13" s="17">
        <v>1.1127070313617733</v>
      </c>
      <c r="P13" s="17">
        <v>1.1135995075121554</v>
      </c>
      <c r="Q13" s="17">
        <v>1.1112232863480513</v>
      </c>
      <c r="R13" s="17">
        <v>1.0480416492719129</v>
      </c>
      <c r="S13" s="17">
        <v>1.1188778395566159</v>
      </c>
      <c r="T13" s="17">
        <v>1.215792015595186</v>
      </c>
      <c r="U13" s="17">
        <v>1.099730424940238</v>
      </c>
      <c r="V13" s="17">
        <v>1.0867324336562729</v>
      </c>
      <c r="W13" s="17">
        <v>1.1588377219196844</v>
      </c>
      <c r="X13" s="17">
        <v>1.1162953124038313</v>
      </c>
      <c r="Y13" s="17">
        <v>1.1500764793148601</v>
      </c>
      <c r="Z13" s="17">
        <v>1.1251157102926193</v>
      </c>
      <c r="AA13" s="17">
        <v>1.0399723238003942</v>
      </c>
      <c r="AB13" s="17">
        <v>1.212829130776649</v>
      </c>
      <c r="AC13" s="17">
        <v>1.087914663361923</v>
      </c>
      <c r="AD13" s="17">
        <v>1.1599211369066467</v>
      </c>
      <c r="AE13" s="17">
        <v>1.1044380345830405</v>
      </c>
      <c r="AF13" s="17">
        <v>1.1063527438595671</v>
      </c>
      <c r="AG13" s="17">
        <v>1.1201339888856965</v>
      </c>
      <c r="AH13" s="17">
        <v>1.1113068858787754</v>
      </c>
      <c r="AI13" s="17">
        <v>1.1857867697474782</v>
      </c>
      <c r="AJ13" s="17">
        <v>1.1366429081926195</v>
      </c>
      <c r="AK13" s="17">
        <v>1.2123709669483012</v>
      </c>
      <c r="AL13" s="17">
        <v>1.1380686504241524</v>
      </c>
      <c r="AM13" s="17">
        <v>1.1657336529365228</v>
      </c>
      <c r="AN13" s="17">
        <v>1.1145665666511697</v>
      </c>
      <c r="AO13" s="17">
        <v>1.2421032996222603</v>
      </c>
      <c r="AP13" s="17">
        <v>1.1907233408160978</v>
      </c>
      <c r="AQ13" s="17">
        <v>1.2850586265181176</v>
      </c>
      <c r="AR13" s="17">
        <v>1.1974808295722541</v>
      </c>
      <c r="AS13" s="17">
        <v>1.2237390649743929</v>
      </c>
      <c r="AT13" s="17">
        <v>1.2717813515700063</v>
      </c>
      <c r="AU13" s="17">
        <v>1.2127980401013831</v>
      </c>
      <c r="AV13" s="17">
        <v>1.2071192591066655</v>
      </c>
      <c r="AW13" s="17">
        <v>1.2184487673451392</v>
      </c>
      <c r="AX13" s="17">
        <v>1.2044800107041937</v>
      </c>
      <c r="AY13" s="17">
        <v>1.2363110721618227</v>
      </c>
      <c r="AZ13" s="17">
        <v>1.2683081061973249</v>
      </c>
      <c r="BA13" s="17">
        <v>1.3212099535394235</v>
      </c>
      <c r="BB13" s="17">
        <v>1.3335120857315341</v>
      </c>
      <c r="BC13" s="17">
        <v>1.2959474769178883</v>
      </c>
      <c r="BD13" s="17">
        <v>1.3509775444498608</v>
      </c>
      <c r="BE13" s="17">
        <v>1.4122929687229362</v>
      </c>
      <c r="BF13" s="17">
        <v>1.3648533874570812</v>
      </c>
      <c r="BG13" s="17">
        <v>1.3066729983190324</v>
      </c>
      <c r="BH13" s="17">
        <v>1.3011312844709335</v>
      </c>
      <c r="BI13" s="17">
        <v>1.1913887206224496</v>
      </c>
      <c r="BJ13" s="17">
        <v>1.2906731981453936</v>
      </c>
      <c r="BK13" s="17">
        <v>1.3194418328169655</v>
      </c>
      <c r="BL13" s="17">
        <v>1.1782142412956838</v>
      </c>
      <c r="BM13" s="17">
        <v>1.2564779144792619</v>
      </c>
      <c r="BN13" s="17">
        <v>1.3091042086828717</v>
      </c>
      <c r="BO13" s="17">
        <v>1.2211514565403472</v>
      </c>
      <c r="BP13" s="17">
        <v>1.3245321721344498</v>
      </c>
      <c r="BQ13" s="17">
        <v>1.2578662811790888</v>
      </c>
      <c r="BR13" s="17">
        <v>1.2757114301252972</v>
      </c>
      <c r="BS13" s="17">
        <v>1.3052857298706713</v>
      </c>
      <c r="BT13" s="17">
        <v>1.2876308917570518</v>
      </c>
      <c r="BU13" s="17"/>
      <c r="BV13" s="17"/>
      <c r="BY13" s="19">
        <v>31</v>
      </c>
      <c r="CA13" s="18">
        <v>31</v>
      </c>
      <c r="CB13" s="18">
        <v>32</v>
      </c>
      <c r="CC13" s="18">
        <v>0.35924850899999999</v>
      </c>
      <c r="CD13" t="str">
        <f t="shared" si="0"/>
        <v>31     32     0,359248509</v>
      </c>
      <c r="CF13" s="18">
        <v>13</v>
      </c>
      <c r="CG13" s="18">
        <v>15</v>
      </c>
      <c r="CH13" s="18">
        <v>0.74766558100000002</v>
      </c>
    </row>
    <row r="14" spans="2:86">
      <c r="B14" s="19">
        <v>6</v>
      </c>
      <c r="D14" s="19">
        <v>11</v>
      </c>
      <c r="E14">
        <v>20</v>
      </c>
      <c r="F14" s="14" t="s">
        <v>66</v>
      </c>
      <c r="G14" s="17">
        <v>1.0214006476913653</v>
      </c>
      <c r="H14" s="17">
        <v>0.99836624622412284</v>
      </c>
      <c r="I14" s="17">
        <v>1.0181628355772785</v>
      </c>
      <c r="J14" s="17">
        <v>0.97417494063122412</v>
      </c>
      <c r="K14" s="17">
        <v>0.94420866442968254</v>
      </c>
      <c r="L14" s="17">
        <v>0.94739050223533672</v>
      </c>
      <c r="M14" s="17">
        <v>1.1025836659490913</v>
      </c>
      <c r="N14" s="17">
        <v>1.4901161193847656E-8</v>
      </c>
      <c r="O14" s="17">
        <v>0.74839585248981289</v>
      </c>
      <c r="P14" s="17">
        <v>0.91525019761353155</v>
      </c>
      <c r="Q14" s="17">
        <v>0.94779478709389664</v>
      </c>
      <c r="R14" s="17">
        <v>1.0469766246176968</v>
      </c>
      <c r="S14" s="17">
        <v>1.0920368539562881</v>
      </c>
      <c r="T14" s="17">
        <v>1.153817217334276</v>
      </c>
      <c r="U14" s="17">
        <v>1.1363900200828294</v>
      </c>
      <c r="V14" s="17">
        <v>1.1281798574651003</v>
      </c>
      <c r="W14" s="17">
        <v>1.1743007044973455</v>
      </c>
      <c r="X14" s="17">
        <v>1.2372711467773703</v>
      </c>
      <c r="Y14" s="17">
        <v>1.2251282473116882</v>
      </c>
      <c r="Z14" s="17">
        <v>1.0984796156433805</v>
      </c>
      <c r="AA14" s="17">
        <v>0.98476263842635547</v>
      </c>
      <c r="AB14" s="17">
        <v>1.2637801112168876</v>
      </c>
      <c r="AC14" s="17">
        <v>1.1755175649276115</v>
      </c>
      <c r="AD14" s="17">
        <v>1.2810780766164847</v>
      </c>
      <c r="AE14" s="17">
        <v>1.1734177910365182</v>
      </c>
      <c r="AF14" s="17">
        <v>1.2576100077124888</v>
      </c>
      <c r="AG14" s="17">
        <v>1.15570486990261</v>
      </c>
      <c r="AH14" s="17">
        <v>1.1814776718573337</v>
      </c>
      <c r="AI14" s="17">
        <v>1.1734776501231812</v>
      </c>
      <c r="AJ14" s="17">
        <v>1.1226213479421645</v>
      </c>
      <c r="AK14" s="17">
        <v>1.1492915951548361</v>
      </c>
      <c r="AL14" s="17">
        <v>1.1879184804627636</v>
      </c>
      <c r="AM14" s="17">
        <v>1.188562284759578</v>
      </c>
      <c r="AN14" s="17">
        <v>1.1310218753863006</v>
      </c>
      <c r="AO14" s="17">
        <v>1.2266822203348837</v>
      </c>
      <c r="AP14" s="17">
        <v>1.226774655588855</v>
      </c>
      <c r="AQ14" s="17">
        <v>1.2255409457852462</v>
      </c>
      <c r="AR14" s="17">
        <v>1.1996004615785487</v>
      </c>
      <c r="AS14" s="17">
        <v>1.2493972325743812</v>
      </c>
      <c r="AT14" s="17">
        <v>1.3456103417483778</v>
      </c>
      <c r="AU14" s="17">
        <v>1.3151521721979813</v>
      </c>
      <c r="AV14" s="17">
        <v>1.3156488457621136</v>
      </c>
      <c r="AW14" s="17">
        <v>1.2523149067192545</v>
      </c>
      <c r="AX14" s="17">
        <v>1.2968612080059663</v>
      </c>
      <c r="AY14" s="17">
        <v>1.1673423689721272</v>
      </c>
      <c r="AZ14" s="17">
        <v>1.2096053258300368</v>
      </c>
      <c r="BA14" s="17">
        <v>1.2699392730464456</v>
      </c>
      <c r="BB14" s="17">
        <v>1.2509890880766328</v>
      </c>
      <c r="BC14" s="17">
        <v>1.3559568145860807</v>
      </c>
      <c r="BD14" s="17">
        <v>1.399488683563306</v>
      </c>
      <c r="BE14" s="17">
        <v>1.4951190679058355</v>
      </c>
      <c r="BF14" s="17">
        <v>1.4479155814392581</v>
      </c>
      <c r="BG14" s="17">
        <v>1.3528102786710627</v>
      </c>
      <c r="BH14" s="17">
        <v>1.3491581162676904</v>
      </c>
      <c r="BI14" s="17">
        <v>1.1948433107014877</v>
      </c>
      <c r="BJ14" s="17">
        <v>1.4110707243770935</v>
      </c>
      <c r="BK14" s="17">
        <v>1.3964161029173239</v>
      </c>
      <c r="BL14" s="17">
        <v>1.2073235995179785</v>
      </c>
      <c r="BM14" s="17">
        <v>1.2680611062339713</v>
      </c>
      <c r="BN14" s="17">
        <v>1.2299749012082359</v>
      </c>
      <c r="BO14" s="17">
        <v>1.3049579162188945</v>
      </c>
      <c r="BP14" s="17">
        <v>1.2210328902438492</v>
      </c>
      <c r="BQ14" s="17">
        <v>1.2432392847088534</v>
      </c>
      <c r="BR14" s="17">
        <v>1.3607108301726298</v>
      </c>
      <c r="BS14" s="17">
        <v>1.3928294648180888</v>
      </c>
      <c r="BT14" s="17">
        <v>1.2880419356132133</v>
      </c>
      <c r="BU14" s="17"/>
      <c r="BV14" s="17"/>
      <c r="BY14" s="19">
        <v>32</v>
      </c>
      <c r="CA14" s="18">
        <v>3</v>
      </c>
      <c r="CB14" s="18">
        <v>4</v>
      </c>
      <c r="CC14" s="18">
        <v>0.91084881200000001</v>
      </c>
      <c r="CD14" t="str">
        <f t="shared" si="0"/>
        <v>3     4     0,910848812</v>
      </c>
      <c r="CF14" s="19">
        <v>4</v>
      </c>
      <c r="CG14" s="19">
        <v>37</v>
      </c>
      <c r="CH14" s="19">
        <v>0.74793238500000003</v>
      </c>
    </row>
    <row r="15" spans="2:86">
      <c r="B15" s="19">
        <v>65</v>
      </c>
      <c r="D15" s="21">
        <v>49</v>
      </c>
      <c r="E15">
        <v>63</v>
      </c>
      <c r="F15" s="14" t="s">
        <v>79</v>
      </c>
      <c r="G15" s="17">
        <v>1.1165257303724052</v>
      </c>
      <c r="H15" s="17">
        <v>1.1152507422278974</v>
      </c>
      <c r="I15" s="17">
        <v>1.1168361603322623</v>
      </c>
      <c r="J15" s="17">
        <v>1.1136435887780405</v>
      </c>
      <c r="K15" s="17">
        <v>1.0300656115859093</v>
      </c>
      <c r="L15" s="17">
        <v>1.0347980468666209</v>
      </c>
      <c r="M15" s="17">
        <v>1.1127070313617733</v>
      </c>
      <c r="N15" s="17">
        <v>0.74839585248981289</v>
      </c>
      <c r="O15" s="17">
        <v>0</v>
      </c>
      <c r="P15" s="17">
        <v>1.0963326237823616</v>
      </c>
      <c r="Q15" s="17">
        <v>1.1166737980676857</v>
      </c>
      <c r="R15" s="17">
        <v>1.1286549734175277</v>
      </c>
      <c r="S15" s="17">
        <v>1.1186891317291279</v>
      </c>
      <c r="T15" s="17">
        <v>1.15221172063604</v>
      </c>
      <c r="U15" s="17">
        <v>1.1276613188914131</v>
      </c>
      <c r="V15" s="17">
        <v>1.0984462669404365</v>
      </c>
      <c r="W15" s="17">
        <v>1.2056775022815343</v>
      </c>
      <c r="X15" s="17">
        <v>1.1839235428470372</v>
      </c>
      <c r="Y15" s="17">
        <v>1.2477072556258539</v>
      </c>
      <c r="Z15" s="17">
        <v>1.1558354320415742</v>
      </c>
      <c r="AA15" s="17">
        <v>1.0596361801165861</v>
      </c>
      <c r="AB15" s="17">
        <v>1.2629100507704818</v>
      </c>
      <c r="AC15" s="17">
        <v>1.1047528377790752</v>
      </c>
      <c r="AD15" s="17">
        <v>1.191539418290305</v>
      </c>
      <c r="AE15" s="17">
        <v>1.2202659493024157</v>
      </c>
      <c r="AF15" s="17">
        <v>1.2082486516264777</v>
      </c>
      <c r="AG15" s="17">
        <v>1.1123239973550572</v>
      </c>
      <c r="AH15" s="17">
        <v>1.1896057375232778</v>
      </c>
      <c r="AI15" s="17">
        <v>1.1132098040563581</v>
      </c>
      <c r="AJ15" s="17">
        <v>1.200036343768534</v>
      </c>
      <c r="AK15" s="17">
        <v>1.1149658916480827</v>
      </c>
      <c r="AL15" s="17">
        <v>1.2188116182131488</v>
      </c>
      <c r="AM15" s="17">
        <v>1.205524871628642</v>
      </c>
      <c r="AN15" s="17">
        <v>1.118491212227203</v>
      </c>
      <c r="AO15" s="17">
        <v>1.2597992121582962</v>
      </c>
      <c r="AP15" s="17">
        <v>1.212090443077769</v>
      </c>
      <c r="AQ15" s="17">
        <v>1.2667570882277381</v>
      </c>
      <c r="AR15" s="17">
        <v>1.205186096084732</v>
      </c>
      <c r="AS15" s="17">
        <v>1.3144057322368479</v>
      </c>
      <c r="AT15" s="17">
        <v>1.2636718555264457</v>
      </c>
      <c r="AU15" s="17">
        <v>1.271639097332111</v>
      </c>
      <c r="AV15" s="17">
        <v>1.3028218131683964</v>
      </c>
      <c r="AW15" s="17">
        <v>1.2433229180343921</v>
      </c>
      <c r="AX15" s="17">
        <v>1.2763201561635507</v>
      </c>
      <c r="AY15" s="17">
        <v>1.2288419923359319</v>
      </c>
      <c r="AZ15" s="17">
        <v>1.2628382642167466</v>
      </c>
      <c r="BA15" s="17">
        <v>1.3419728922456753</v>
      </c>
      <c r="BB15" s="17">
        <v>1.2520913228875925</v>
      </c>
      <c r="BC15" s="17">
        <v>1.414626408956758</v>
      </c>
      <c r="BD15" s="17">
        <v>1.4361596364332117</v>
      </c>
      <c r="BE15" s="17">
        <v>1.5189224178370304</v>
      </c>
      <c r="BF15" s="17">
        <v>1.4795010200071921</v>
      </c>
      <c r="BG15" s="17">
        <v>1.3689317260493268</v>
      </c>
      <c r="BH15" s="17">
        <v>1.3987416518248803</v>
      </c>
      <c r="BI15" s="17">
        <v>1.26430333035853</v>
      </c>
      <c r="BJ15" s="17">
        <v>1.3950628153841143</v>
      </c>
      <c r="BK15" s="17">
        <v>1.3969711669721281</v>
      </c>
      <c r="BL15" s="17">
        <v>1.2633268491593386</v>
      </c>
      <c r="BM15" s="17">
        <v>1.3404801373310433</v>
      </c>
      <c r="BN15" s="17">
        <v>1.2565943240523552</v>
      </c>
      <c r="BO15" s="17">
        <v>1.3112220961233152</v>
      </c>
      <c r="BP15" s="17">
        <v>1.3228787502399342</v>
      </c>
      <c r="BQ15" s="17">
        <v>1.2921044614776243</v>
      </c>
      <c r="BR15" s="17">
        <v>1.3580212453727767</v>
      </c>
      <c r="BS15" s="17">
        <v>1.4848746581083423</v>
      </c>
      <c r="BT15" s="17">
        <v>1.3665773318979846</v>
      </c>
      <c r="BU15" s="17"/>
      <c r="BV15" s="17"/>
      <c r="BY15" s="19">
        <v>3</v>
      </c>
      <c r="CA15" s="18">
        <v>20</v>
      </c>
      <c r="CB15" s="18">
        <v>31</v>
      </c>
      <c r="CC15" s="18">
        <v>0.94420866400000003</v>
      </c>
      <c r="CD15" t="str">
        <f t="shared" si="0"/>
        <v>20     31     0,944208664</v>
      </c>
      <c r="CF15" s="19">
        <v>20</v>
      </c>
      <c r="CG15" s="19">
        <v>63</v>
      </c>
      <c r="CH15" s="19">
        <v>0.74839585200000003</v>
      </c>
    </row>
    <row r="16" spans="2:86">
      <c r="B16" s="19">
        <v>52</v>
      </c>
      <c r="D16" s="19">
        <v>32</v>
      </c>
      <c r="E16">
        <v>6</v>
      </c>
      <c r="F16" s="14" t="s">
        <v>9</v>
      </c>
      <c r="G16" s="17">
        <v>1.0715794978030517</v>
      </c>
      <c r="H16" s="17">
        <v>1.0657774716097306</v>
      </c>
      <c r="I16" s="17">
        <v>1.0431888271321019</v>
      </c>
      <c r="J16" s="17">
        <v>1.0641668377894125</v>
      </c>
      <c r="K16" s="17">
        <v>1.0548336909849547</v>
      </c>
      <c r="L16" s="17">
        <v>1.0571191077106583</v>
      </c>
      <c r="M16" s="17">
        <v>1.1135995075121554</v>
      </c>
      <c r="N16" s="17">
        <v>0.91525019761353155</v>
      </c>
      <c r="O16" s="17">
        <v>1.0963326237823616</v>
      </c>
      <c r="P16" s="17">
        <v>2.1073424255447017E-8</v>
      </c>
      <c r="Q16" s="17">
        <v>0.47953958864969148</v>
      </c>
      <c r="R16" s="17">
        <v>1.0476806159304064</v>
      </c>
      <c r="S16" s="17">
        <v>1.0150160605744802</v>
      </c>
      <c r="T16" s="17">
        <v>1.1149197455574493</v>
      </c>
      <c r="U16" s="17">
        <v>1.162765746788937</v>
      </c>
      <c r="V16" s="17">
        <v>1.1593715486770839</v>
      </c>
      <c r="W16" s="17">
        <v>1.2164258859813282</v>
      </c>
      <c r="X16" s="17">
        <v>1.1862166876025027</v>
      </c>
      <c r="Y16" s="17">
        <v>1.2393220427912002</v>
      </c>
      <c r="Z16" s="17">
        <v>1.033425816575305</v>
      </c>
      <c r="AA16" s="17">
        <v>1.0176034994002694</v>
      </c>
      <c r="AB16" s="17">
        <v>1.207543038662459</v>
      </c>
      <c r="AC16" s="17">
        <v>1.1787196915011724</v>
      </c>
      <c r="AD16" s="17">
        <v>1.1942363353830905</v>
      </c>
      <c r="AE16" s="17">
        <v>1.2002400192030962</v>
      </c>
      <c r="AF16" s="17">
        <v>1.190153157643564</v>
      </c>
      <c r="AG16" s="17">
        <v>1.1824567931108922</v>
      </c>
      <c r="AH16" s="17">
        <v>1.1125020322106822</v>
      </c>
      <c r="AI16" s="17">
        <v>1.1250899251757469</v>
      </c>
      <c r="AJ16" s="17">
        <v>1.0910966277458423</v>
      </c>
      <c r="AK16" s="17">
        <v>1.192702983823851</v>
      </c>
      <c r="AL16" s="17">
        <v>1.1626751678470411</v>
      </c>
      <c r="AM16" s="17">
        <v>1.1884604190708676</v>
      </c>
      <c r="AN16" s="17">
        <v>1.1482926825338629</v>
      </c>
      <c r="AO16" s="17">
        <v>1.2389627116347772</v>
      </c>
      <c r="AP16" s="17">
        <v>1.2039640888795129</v>
      </c>
      <c r="AQ16" s="17">
        <v>1.2269833902998686</v>
      </c>
      <c r="AR16" s="17">
        <v>1.1630554435572857</v>
      </c>
      <c r="AS16" s="17">
        <v>1.1905454447333463</v>
      </c>
      <c r="AT16" s="17">
        <v>1.2488020141531431</v>
      </c>
      <c r="AU16" s="17">
        <v>1.2737219794529058</v>
      </c>
      <c r="AV16" s="17">
        <v>1.244715645758923</v>
      </c>
      <c r="AW16" s="17">
        <v>1.2515648626743729</v>
      </c>
      <c r="AX16" s="17">
        <v>1.2818928608927949</v>
      </c>
      <c r="AY16" s="17">
        <v>1.2189895319245454</v>
      </c>
      <c r="AZ16" s="17">
        <v>1.214430880119368</v>
      </c>
      <c r="BA16" s="17">
        <v>1.2764986368944342</v>
      </c>
      <c r="BB16" s="17">
        <v>1.3003193228896601</v>
      </c>
      <c r="BC16" s="17">
        <v>1.3464379668999376</v>
      </c>
      <c r="BD16" s="17">
        <v>1.3687346607531423</v>
      </c>
      <c r="BE16" s="17">
        <v>1.4956076549267785</v>
      </c>
      <c r="BF16" s="17">
        <v>1.4596364104704405</v>
      </c>
      <c r="BG16" s="17">
        <v>1.3479684415249218</v>
      </c>
      <c r="BH16" s="17">
        <v>1.2875870971213295</v>
      </c>
      <c r="BI16" s="17">
        <v>1.187528617846789</v>
      </c>
      <c r="BJ16" s="17">
        <v>1.2999075765453578</v>
      </c>
      <c r="BK16" s="17">
        <v>1.3327902415928825</v>
      </c>
      <c r="BL16" s="17">
        <v>1.2140433558887569</v>
      </c>
      <c r="BM16" s="17">
        <v>1.2823899253111886</v>
      </c>
      <c r="BN16" s="17">
        <v>1.2934711117422442</v>
      </c>
      <c r="BO16" s="17">
        <v>1.2495331358170378</v>
      </c>
      <c r="BP16" s="17">
        <v>1.2109227679042878</v>
      </c>
      <c r="BQ16" s="17">
        <v>1.2821269993399598</v>
      </c>
      <c r="BR16" s="17">
        <v>1.2609400567482894</v>
      </c>
      <c r="BS16" s="17">
        <v>1.3413577113782982</v>
      </c>
      <c r="BT16" s="17">
        <v>1.3241975114035729</v>
      </c>
      <c r="BU16" s="17"/>
      <c r="BV16" s="17"/>
      <c r="BY16" s="19">
        <v>20</v>
      </c>
      <c r="CA16" s="18">
        <v>20</v>
      </c>
      <c r="CB16" s="18">
        <v>63</v>
      </c>
      <c r="CC16" s="18">
        <v>0.74839585200000003</v>
      </c>
      <c r="CD16" t="str">
        <f t="shared" si="0"/>
        <v>20     63     0,748395852</v>
      </c>
      <c r="CF16" s="20">
        <v>4</v>
      </c>
      <c r="CG16" s="20">
        <v>36</v>
      </c>
      <c r="CH16" s="20">
        <v>0.76284492699999995</v>
      </c>
    </row>
    <row r="17" spans="2:86">
      <c r="B17" s="19">
        <v>44</v>
      </c>
      <c r="D17" s="21">
        <v>60</v>
      </c>
      <c r="E17">
        <v>65</v>
      </c>
      <c r="F17" s="14" t="s">
        <v>82</v>
      </c>
      <c r="G17" s="17">
        <v>1.0306836927020389</v>
      </c>
      <c r="H17" s="17">
        <v>1.0256639881834795</v>
      </c>
      <c r="I17" s="17">
        <v>1.0281656073920307</v>
      </c>
      <c r="J17" s="17">
        <v>1.0441083263083017</v>
      </c>
      <c r="K17" s="17">
        <v>0.99569946278784949</v>
      </c>
      <c r="L17" s="17">
        <v>1.0062558941484725</v>
      </c>
      <c r="M17" s="17">
        <v>1.1112232863480513</v>
      </c>
      <c r="N17" s="17">
        <v>0.94779478709389664</v>
      </c>
      <c r="O17" s="17">
        <v>1.1166737980676857</v>
      </c>
      <c r="P17" s="17">
        <v>0.47953958864969148</v>
      </c>
      <c r="Q17" s="17">
        <v>0</v>
      </c>
      <c r="R17" s="17">
        <v>0.9274163574118921</v>
      </c>
      <c r="S17" s="17">
        <v>0.9740881344268052</v>
      </c>
      <c r="T17" s="17">
        <v>1.0955442282956604</v>
      </c>
      <c r="U17" s="17">
        <v>1.1289999270228248</v>
      </c>
      <c r="V17" s="17">
        <v>1.176470154807302</v>
      </c>
      <c r="W17" s="17">
        <v>1.2196157298333212</v>
      </c>
      <c r="X17" s="17">
        <v>1.1897391374566086</v>
      </c>
      <c r="Y17" s="17">
        <v>1.2679471728541536</v>
      </c>
      <c r="Z17" s="17">
        <v>1.045923688579091</v>
      </c>
      <c r="AA17" s="17">
        <v>1.027089246148577</v>
      </c>
      <c r="AB17" s="17">
        <v>1.2270581609039715</v>
      </c>
      <c r="AC17" s="17">
        <v>1.2080909528338681</v>
      </c>
      <c r="AD17" s="17">
        <v>1.1945928776085784</v>
      </c>
      <c r="AE17" s="17">
        <v>1.1858241193382382</v>
      </c>
      <c r="AF17" s="17">
        <v>1.2219018004802991</v>
      </c>
      <c r="AG17" s="17">
        <v>1.2128084017626106</v>
      </c>
      <c r="AH17" s="17">
        <v>1.1238678986998054</v>
      </c>
      <c r="AI17" s="17">
        <v>1.1530840758395267</v>
      </c>
      <c r="AJ17" s="17">
        <v>1.0861688065565747</v>
      </c>
      <c r="AK17" s="17">
        <v>1.1618635488092457</v>
      </c>
      <c r="AL17" s="17">
        <v>1.1588449237022058</v>
      </c>
      <c r="AM17" s="17">
        <v>1.2021016432713769</v>
      </c>
      <c r="AN17" s="17">
        <v>1.1268551205753168</v>
      </c>
      <c r="AO17" s="17">
        <v>1.2549863242271182</v>
      </c>
      <c r="AP17" s="17">
        <v>1.1828529623782049</v>
      </c>
      <c r="AQ17" s="17">
        <v>1.2791340093302459</v>
      </c>
      <c r="AR17" s="17">
        <v>1.2017618673534938</v>
      </c>
      <c r="AS17" s="17">
        <v>1.1576813932009318</v>
      </c>
      <c r="AT17" s="17">
        <v>1.2098925389575501</v>
      </c>
      <c r="AU17" s="17">
        <v>1.2893972496280524</v>
      </c>
      <c r="AV17" s="17">
        <v>1.2508817589392687</v>
      </c>
      <c r="AW17" s="17">
        <v>1.2727596414831899</v>
      </c>
      <c r="AX17" s="17">
        <v>1.2754139652425049</v>
      </c>
      <c r="AY17" s="17">
        <v>1.258072942907128</v>
      </c>
      <c r="AZ17" s="17">
        <v>1.2353485211779185</v>
      </c>
      <c r="BA17" s="17">
        <v>1.2514075054428553</v>
      </c>
      <c r="BB17" s="17">
        <v>1.2685318554638851</v>
      </c>
      <c r="BC17" s="17">
        <v>1.3119567207493237</v>
      </c>
      <c r="BD17" s="17">
        <v>1.3508695623655158</v>
      </c>
      <c r="BE17" s="17">
        <v>1.4393846662127736</v>
      </c>
      <c r="BF17" s="17">
        <v>1.443007518089652</v>
      </c>
      <c r="BG17" s="17">
        <v>1.3326654514774139</v>
      </c>
      <c r="BH17" s="17">
        <v>1.3267807043606912</v>
      </c>
      <c r="BI17" s="17">
        <v>1.1653709998703099</v>
      </c>
      <c r="BJ17" s="17">
        <v>1.2939248353284756</v>
      </c>
      <c r="BK17" s="17">
        <v>1.321257785940003</v>
      </c>
      <c r="BL17" s="17">
        <v>1.1835760970553064</v>
      </c>
      <c r="BM17" s="17">
        <v>1.2235283763840847</v>
      </c>
      <c r="BN17" s="17">
        <v>1.2867637248394801</v>
      </c>
      <c r="BO17" s="17">
        <v>1.2655090903089925</v>
      </c>
      <c r="BP17" s="17">
        <v>1.2201859319132256</v>
      </c>
      <c r="BQ17" s="17">
        <v>1.2845418155656472</v>
      </c>
      <c r="BR17" s="17">
        <v>1.2453777696809845</v>
      </c>
      <c r="BS17" s="17">
        <v>1.3254051195001786</v>
      </c>
      <c r="BT17" s="17">
        <v>1.2971139014672166</v>
      </c>
      <c r="BU17" s="17"/>
      <c r="BV17" s="17"/>
      <c r="BY17" s="19">
        <v>63</v>
      </c>
      <c r="CA17" s="18">
        <v>6</v>
      </c>
      <c r="CB17" s="18">
        <v>20</v>
      </c>
      <c r="CC17" s="18">
        <v>0.91525019799999996</v>
      </c>
      <c r="CD17" t="str">
        <f t="shared" si="0"/>
        <v>6     20     0,915250198</v>
      </c>
      <c r="CF17" s="19">
        <v>13</v>
      </c>
      <c r="CG17" s="19">
        <v>61</v>
      </c>
      <c r="CH17" s="19">
        <v>0.76714750899999995</v>
      </c>
    </row>
    <row r="18" spans="2:86">
      <c r="B18" s="19">
        <v>48</v>
      </c>
      <c r="D18" s="21">
        <v>7</v>
      </c>
      <c r="E18">
        <v>52</v>
      </c>
      <c r="F18" s="14" t="s">
        <v>60</v>
      </c>
      <c r="G18" s="17">
        <v>0.95199251288510434</v>
      </c>
      <c r="H18" s="17">
        <v>0.98584977719186884</v>
      </c>
      <c r="I18" s="17">
        <v>1.039982788312086</v>
      </c>
      <c r="J18" s="17">
        <v>1.0620917429311847</v>
      </c>
      <c r="K18" s="17">
        <v>1.007139573764247</v>
      </c>
      <c r="L18" s="17">
        <v>0.98516341046081757</v>
      </c>
      <c r="M18" s="17">
        <v>1.0480416492719129</v>
      </c>
      <c r="N18" s="17">
        <v>1.0469766246176968</v>
      </c>
      <c r="O18" s="17">
        <v>1.1286549734175277</v>
      </c>
      <c r="P18" s="17">
        <v>1.0476806159304064</v>
      </c>
      <c r="Q18" s="17">
        <v>0.9274163574118921</v>
      </c>
      <c r="R18" s="17">
        <v>1.4901161193847656E-8</v>
      </c>
      <c r="S18" s="17">
        <v>1.084780076219751</v>
      </c>
      <c r="T18" s="17">
        <v>1.0979353076185798</v>
      </c>
      <c r="U18" s="17">
        <v>1.130332963821117</v>
      </c>
      <c r="V18" s="17">
        <v>1.1330275887465369</v>
      </c>
      <c r="W18" s="17">
        <v>1.1473487274386356</v>
      </c>
      <c r="X18" s="17">
        <v>1.1015656717348674</v>
      </c>
      <c r="Y18" s="17">
        <v>1.1878848586825022</v>
      </c>
      <c r="Z18" s="17">
        <v>1.1090960836246413</v>
      </c>
      <c r="AA18" s="17">
        <v>1.0337697301043651</v>
      </c>
      <c r="AB18" s="17">
        <v>1.1861762788380799</v>
      </c>
      <c r="AC18" s="17">
        <v>1.086084349794858</v>
      </c>
      <c r="AD18" s="17">
        <v>1.2420160837539096</v>
      </c>
      <c r="AE18" s="17">
        <v>1.1382200589620717</v>
      </c>
      <c r="AF18" s="17">
        <v>1.131875663283602</v>
      </c>
      <c r="AG18" s="17">
        <v>1.1560398336417377</v>
      </c>
      <c r="AH18" s="17">
        <v>1.1438882239488504</v>
      </c>
      <c r="AI18" s="17">
        <v>1.172183206729446</v>
      </c>
      <c r="AJ18" s="17">
        <v>1.1095537827222322</v>
      </c>
      <c r="AK18" s="17">
        <v>1.1747756018563771</v>
      </c>
      <c r="AL18" s="17">
        <v>1.1354758323273046</v>
      </c>
      <c r="AM18" s="17">
        <v>1.1198810095519403</v>
      </c>
      <c r="AN18" s="17">
        <v>1.173978397316918</v>
      </c>
      <c r="AO18" s="17">
        <v>1.2211104044553476</v>
      </c>
      <c r="AP18" s="17">
        <v>1.1307518021899696</v>
      </c>
      <c r="AQ18" s="17">
        <v>1.1548814948135839</v>
      </c>
      <c r="AR18" s="17">
        <v>1.2649601051636883</v>
      </c>
      <c r="AS18" s="17">
        <v>1.133833209933973</v>
      </c>
      <c r="AT18" s="17">
        <v>1.129436820995271</v>
      </c>
      <c r="AU18" s="17">
        <v>1.2420762322662171</v>
      </c>
      <c r="AV18" s="17">
        <v>1.2449509659736231</v>
      </c>
      <c r="AW18" s="17">
        <v>1.2420711945467768</v>
      </c>
      <c r="AX18" s="17">
        <v>1.2097282389938904</v>
      </c>
      <c r="AY18" s="17">
        <v>1.2168171862084323</v>
      </c>
      <c r="AZ18" s="17">
        <v>1.2325621216854932</v>
      </c>
      <c r="BA18" s="17">
        <v>1.2420312068910246</v>
      </c>
      <c r="BB18" s="17">
        <v>1.2079872057567616</v>
      </c>
      <c r="BC18" s="17">
        <v>1.3292738957470269</v>
      </c>
      <c r="BD18" s="17">
        <v>1.3555823028114093</v>
      </c>
      <c r="BE18" s="17">
        <v>1.4114643821411279</v>
      </c>
      <c r="BF18" s="17">
        <v>1.3974471605853425</v>
      </c>
      <c r="BG18" s="17">
        <v>1.2990153408520917</v>
      </c>
      <c r="BH18" s="17">
        <v>1.2740314413348457</v>
      </c>
      <c r="BI18" s="17">
        <v>1.1801101672197665</v>
      </c>
      <c r="BJ18" s="17">
        <v>1.3068220531848014</v>
      </c>
      <c r="BK18" s="17">
        <v>1.3346948827295979</v>
      </c>
      <c r="BL18" s="17">
        <v>1.1600908041775839</v>
      </c>
      <c r="BM18" s="17">
        <v>1.2351252568479367</v>
      </c>
      <c r="BN18" s="17">
        <v>1.3204933502328546</v>
      </c>
      <c r="BO18" s="17">
        <v>1.2575632213521633</v>
      </c>
      <c r="BP18" s="17">
        <v>1.2611685814160873</v>
      </c>
      <c r="BQ18" s="17">
        <v>1.3146160787378256</v>
      </c>
      <c r="BR18" s="17">
        <v>1.2617999479823176</v>
      </c>
      <c r="BS18" s="17">
        <v>1.259502995834624</v>
      </c>
      <c r="BT18" s="17">
        <v>1.2786414771788481</v>
      </c>
      <c r="BU18" s="17"/>
      <c r="BV18" s="17"/>
      <c r="BY18" s="19">
        <v>6</v>
      </c>
      <c r="CA18" s="18">
        <v>6</v>
      </c>
      <c r="CB18" s="18">
        <v>65</v>
      </c>
      <c r="CC18" s="18">
        <v>0.47953958899999999</v>
      </c>
      <c r="CD18" t="str">
        <f t="shared" si="0"/>
        <v>6     65     0,479539589</v>
      </c>
      <c r="CF18" s="19">
        <v>51</v>
      </c>
      <c r="CG18" s="19">
        <v>54</v>
      </c>
      <c r="CH18" s="19">
        <v>0.82407617499999997</v>
      </c>
    </row>
    <row r="19" spans="2:86">
      <c r="B19" s="19">
        <v>54</v>
      </c>
      <c r="D19" s="19">
        <v>56</v>
      </c>
      <c r="E19">
        <v>44</v>
      </c>
      <c r="F19" s="14" t="s">
        <v>50</v>
      </c>
      <c r="G19" s="17">
        <v>1.1203923283714901</v>
      </c>
      <c r="H19" s="17">
        <v>1.1287423296861705</v>
      </c>
      <c r="I19" s="17">
        <v>1.1258687195523287</v>
      </c>
      <c r="J19" s="17">
        <v>1.16040176872486</v>
      </c>
      <c r="K19" s="17">
        <v>1.0418951464159507</v>
      </c>
      <c r="L19" s="17">
        <v>1.0565723403709577</v>
      </c>
      <c r="M19" s="17">
        <v>1.1188778395566159</v>
      </c>
      <c r="N19" s="17">
        <v>1.0920368539562881</v>
      </c>
      <c r="O19" s="17">
        <v>1.1186891317291279</v>
      </c>
      <c r="P19" s="17">
        <v>1.0150160605744802</v>
      </c>
      <c r="Q19" s="17">
        <v>0.9740881344268052</v>
      </c>
      <c r="R19" s="17">
        <v>1.084780076219751</v>
      </c>
      <c r="S19" s="17">
        <v>2.1073424255447017E-8</v>
      </c>
      <c r="T19" s="17">
        <v>0.9105452150634763</v>
      </c>
      <c r="U19" s="17">
        <v>0.96597912860738278</v>
      </c>
      <c r="V19" s="17">
        <v>1.0848350097765791</v>
      </c>
      <c r="W19" s="17">
        <v>1.1602895290951554</v>
      </c>
      <c r="X19" s="17">
        <v>1.1116432551208788</v>
      </c>
      <c r="Y19" s="17">
        <v>1.1595722171098626</v>
      </c>
      <c r="Z19" s="17">
        <v>1.1149288208667161</v>
      </c>
      <c r="AA19" s="17">
        <v>1.093567654190738</v>
      </c>
      <c r="AB19" s="17">
        <v>1.151654307298426</v>
      </c>
      <c r="AC19" s="17">
        <v>1.1102529018125664</v>
      </c>
      <c r="AD19" s="17">
        <v>1.1051866161078339</v>
      </c>
      <c r="AE19" s="17">
        <v>1.0185775066696423</v>
      </c>
      <c r="AF19" s="17">
        <v>1.1113385181336486</v>
      </c>
      <c r="AG19" s="17">
        <v>1.0929486618053699</v>
      </c>
      <c r="AH19" s="17">
        <v>1.1382095431524328</v>
      </c>
      <c r="AI19" s="17">
        <v>1.0923515048897114</v>
      </c>
      <c r="AJ19" s="17">
        <v>1.1237083664959167</v>
      </c>
      <c r="AK19" s="17">
        <v>1.0925340015831007</v>
      </c>
      <c r="AL19" s="17">
        <v>1.1774504598631288</v>
      </c>
      <c r="AM19" s="17">
        <v>1.1746933696312198</v>
      </c>
      <c r="AN19" s="17">
        <v>1.1352011797417303</v>
      </c>
      <c r="AO19" s="17">
        <v>1.2992445446964918</v>
      </c>
      <c r="AP19" s="17">
        <v>1.1688864694733636</v>
      </c>
      <c r="AQ19" s="17">
        <v>1.2431715899724991</v>
      </c>
      <c r="AR19" s="17">
        <v>1.1478728018389672</v>
      </c>
      <c r="AS19" s="17">
        <v>1.3119424985897736</v>
      </c>
      <c r="AT19" s="17">
        <v>1.1463294521405591</v>
      </c>
      <c r="AU19" s="17">
        <v>1.2874301215233905</v>
      </c>
      <c r="AV19" s="17">
        <v>1.1628647298375645</v>
      </c>
      <c r="AW19" s="17">
        <v>1.1784509863590455</v>
      </c>
      <c r="AX19" s="17">
        <v>1.3336305653512719</v>
      </c>
      <c r="AY19" s="17">
        <v>1.1974441121996693</v>
      </c>
      <c r="AZ19" s="17">
        <v>1.3268522348185319</v>
      </c>
      <c r="BA19" s="17">
        <v>1.3146109886071793</v>
      </c>
      <c r="BB19" s="17">
        <v>1.226556694136423</v>
      </c>
      <c r="BC19" s="17">
        <v>1.3333448711963665</v>
      </c>
      <c r="BD19" s="17">
        <v>1.3689609794268032</v>
      </c>
      <c r="BE19" s="17">
        <v>1.4475547728115281</v>
      </c>
      <c r="BF19" s="17">
        <v>1.4711517362224911</v>
      </c>
      <c r="BG19" s="17">
        <v>1.2899796753566615</v>
      </c>
      <c r="BH19" s="17">
        <v>1.3339757512320978</v>
      </c>
      <c r="BI19" s="17">
        <v>1.2042106532058114</v>
      </c>
      <c r="BJ19" s="17">
        <v>1.3271383245332442</v>
      </c>
      <c r="BK19" s="17">
        <v>1.3194379718631535</v>
      </c>
      <c r="BL19" s="17">
        <v>1.2608762887848253</v>
      </c>
      <c r="BM19" s="17">
        <v>1.2790526111649092</v>
      </c>
      <c r="BN19" s="17">
        <v>1.2148849397441261</v>
      </c>
      <c r="BO19" s="17">
        <v>1.3645264855423922</v>
      </c>
      <c r="BP19" s="17">
        <v>1.2602095994345781</v>
      </c>
      <c r="BQ19" s="17">
        <v>1.2616697364482947</v>
      </c>
      <c r="BR19" s="17">
        <v>1.3395699840570161</v>
      </c>
      <c r="BS19" s="17">
        <v>1.2658411571972108</v>
      </c>
      <c r="BT19" s="17">
        <v>1.3018445285676108</v>
      </c>
      <c r="BU19" s="17"/>
      <c r="BV19" s="17"/>
      <c r="BY19" s="19">
        <v>65</v>
      </c>
      <c r="CA19" s="18">
        <v>52</v>
      </c>
      <c r="CB19" s="18">
        <v>65</v>
      </c>
      <c r="CC19" s="18">
        <v>0.92741635700000002</v>
      </c>
      <c r="CD19" t="str">
        <f t="shared" si="0"/>
        <v>52     65     0,927416357</v>
      </c>
      <c r="CF19" s="19">
        <v>5</v>
      </c>
      <c r="CG19" s="19">
        <v>22</v>
      </c>
      <c r="CH19" s="19">
        <v>0.82479646200000001</v>
      </c>
    </row>
    <row r="20" spans="2:86">
      <c r="B20" s="19">
        <v>5</v>
      </c>
      <c r="D20" s="21">
        <v>29</v>
      </c>
      <c r="E20">
        <v>48</v>
      </c>
      <c r="F20" s="14" t="s">
        <v>54</v>
      </c>
      <c r="G20" s="17">
        <v>1.2027925508199664</v>
      </c>
      <c r="H20" s="17">
        <v>1.223107456789521</v>
      </c>
      <c r="I20" s="17">
        <v>1.2310619421413809</v>
      </c>
      <c r="J20" s="17">
        <v>1.2168348308912604</v>
      </c>
      <c r="K20" s="17">
        <v>1.1821130375105697</v>
      </c>
      <c r="L20" s="17">
        <v>1.1718218265821145</v>
      </c>
      <c r="M20" s="17">
        <v>1.215792015595186</v>
      </c>
      <c r="N20" s="17">
        <v>1.153817217334276</v>
      </c>
      <c r="O20" s="17">
        <v>1.15221172063604</v>
      </c>
      <c r="P20" s="17">
        <v>1.1149197455574493</v>
      </c>
      <c r="Q20" s="17">
        <v>1.0955442282956604</v>
      </c>
      <c r="R20" s="17">
        <v>1.0979353076185798</v>
      </c>
      <c r="S20" s="17">
        <v>0.9105452150634763</v>
      </c>
      <c r="T20" s="17">
        <v>0</v>
      </c>
      <c r="U20" s="17">
        <v>1.1058051495269223</v>
      </c>
      <c r="V20" s="17">
        <v>1.1125936161723533</v>
      </c>
      <c r="W20" s="17">
        <v>1.1862849848540631</v>
      </c>
      <c r="X20" s="17">
        <v>1.1634859230224399</v>
      </c>
      <c r="Y20" s="17">
        <v>1.1313558646681561</v>
      </c>
      <c r="Z20" s="17">
        <v>1.1691981692961955</v>
      </c>
      <c r="AA20" s="17">
        <v>1.2095818724880354</v>
      </c>
      <c r="AB20" s="17">
        <v>1.2004648209967275</v>
      </c>
      <c r="AC20" s="17">
        <v>1.1959159883094279</v>
      </c>
      <c r="AD20" s="17">
        <v>1.2004513479312111</v>
      </c>
      <c r="AE20" s="17">
        <v>1.0324272502873368</v>
      </c>
      <c r="AF20" s="17">
        <v>1.1625924268330032</v>
      </c>
      <c r="AG20" s="17">
        <v>1.1825319500440943</v>
      </c>
      <c r="AH20" s="17">
        <v>1.2081026530092336</v>
      </c>
      <c r="AI20" s="17">
        <v>1.219511146265629</v>
      </c>
      <c r="AJ20" s="17">
        <v>1.2277469513047583</v>
      </c>
      <c r="AK20" s="17">
        <v>1.1232600007903042</v>
      </c>
      <c r="AL20" s="17">
        <v>1.2629514811521798</v>
      </c>
      <c r="AM20" s="17">
        <v>1.1583768168788811</v>
      </c>
      <c r="AN20" s="17">
        <v>1.1688877862618137</v>
      </c>
      <c r="AO20" s="17">
        <v>1.3703467530184119</v>
      </c>
      <c r="AP20" s="17">
        <v>1.2262718505585037</v>
      </c>
      <c r="AQ20" s="17">
        <v>1.173011874479422</v>
      </c>
      <c r="AR20" s="17">
        <v>1.1891329593385811</v>
      </c>
      <c r="AS20" s="17">
        <v>1.3118812860169644</v>
      </c>
      <c r="AT20" s="17">
        <v>1.1898216527187413</v>
      </c>
      <c r="AU20" s="17">
        <v>1.3056353318942719</v>
      </c>
      <c r="AV20" s="17">
        <v>1.2136649281246696</v>
      </c>
      <c r="AW20" s="17">
        <v>1.2849186551174214</v>
      </c>
      <c r="AX20" s="17">
        <v>1.3237515117932281</v>
      </c>
      <c r="AY20" s="17">
        <v>1.266302600647039</v>
      </c>
      <c r="AZ20" s="17">
        <v>1.299041850164824</v>
      </c>
      <c r="BA20" s="17">
        <v>1.3435736049792548</v>
      </c>
      <c r="BB20" s="17">
        <v>1.3247126125716688</v>
      </c>
      <c r="BC20" s="17">
        <v>1.4050053750373093</v>
      </c>
      <c r="BD20" s="17">
        <v>1.3942544860123891</v>
      </c>
      <c r="BE20" s="17">
        <v>1.4697531254829357</v>
      </c>
      <c r="BF20" s="17">
        <v>1.4812173557185373</v>
      </c>
      <c r="BG20" s="17">
        <v>1.3209091629629093</v>
      </c>
      <c r="BH20" s="17">
        <v>1.2914925559954893</v>
      </c>
      <c r="BI20" s="17">
        <v>1.2506325815979593</v>
      </c>
      <c r="BJ20" s="17">
        <v>1.4407756783118084</v>
      </c>
      <c r="BK20" s="17">
        <v>1.2504854347053569</v>
      </c>
      <c r="BL20" s="17">
        <v>1.3187416798704314</v>
      </c>
      <c r="BM20" s="17">
        <v>1.3463743740275058</v>
      </c>
      <c r="BN20" s="17">
        <v>1.248767273247763</v>
      </c>
      <c r="BO20" s="17">
        <v>1.414957573906485</v>
      </c>
      <c r="BP20" s="17">
        <v>1.3338233061941911</v>
      </c>
      <c r="BQ20" s="17">
        <v>1.3291743805559944</v>
      </c>
      <c r="BR20" s="17">
        <v>1.3902634896955466</v>
      </c>
      <c r="BS20" s="17">
        <v>1.3555030945306736</v>
      </c>
      <c r="BT20" s="17">
        <v>1.3029761686479262</v>
      </c>
      <c r="BU20" s="17"/>
      <c r="BV20" s="17"/>
      <c r="BY20" s="19">
        <v>52</v>
      </c>
      <c r="CA20" s="18">
        <v>44</v>
      </c>
      <c r="CB20" s="18">
        <v>65</v>
      </c>
      <c r="CC20" s="18">
        <v>0.97408813400000005</v>
      </c>
      <c r="CD20" t="str">
        <f t="shared" si="0"/>
        <v>44     65     0,974088134</v>
      </c>
      <c r="CF20" s="18">
        <v>5</v>
      </c>
      <c r="CG20" s="18">
        <v>51</v>
      </c>
      <c r="CH20" s="18">
        <v>0.83250430600000003</v>
      </c>
    </row>
    <row r="21" spans="2:86">
      <c r="B21" s="19">
        <v>51</v>
      </c>
      <c r="D21" s="21">
        <v>26</v>
      </c>
      <c r="E21">
        <v>54</v>
      </c>
      <c r="F21" s="14" t="s">
        <v>61</v>
      </c>
      <c r="G21" s="17">
        <v>1.0882148449431388</v>
      </c>
      <c r="H21" s="17">
        <v>1.0946862378469238</v>
      </c>
      <c r="I21" s="17">
        <v>1.1064527287040644</v>
      </c>
      <c r="J21" s="17">
        <v>1.0666086347669368</v>
      </c>
      <c r="K21" s="17">
        <v>1.1375883444079304</v>
      </c>
      <c r="L21" s="17">
        <v>1.122855088425643</v>
      </c>
      <c r="M21" s="17">
        <v>1.099730424940238</v>
      </c>
      <c r="N21" s="17">
        <v>1.1363900200828294</v>
      </c>
      <c r="O21" s="17">
        <v>1.1276613188914131</v>
      </c>
      <c r="P21" s="17">
        <v>1.162765746788937</v>
      </c>
      <c r="Q21" s="17">
        <v>1.1289999270228248</v>
      </c>
      <c r="R21" s="17">
        <v>1.130332963821117</v>
      </c>
      <c r="S21" s="17">
        <v>0.96597912860738278</v>
      </c>
      <c r="T21" s="17">
        <v>1.1058051495269223</v>
      </c>
      <c r="U21" s="17">
        <v>2.1073424255447017E-8</v>
      </c>
      <c r="V21" s="17">
        <v>0.73659597384629327</v>
      </c>
      <c r="W21" s="17">
        <v>0.82407617538373801</v>
      </c>
      <c r="X21" s="17">
        <v>0.84430856913984098</v>
      </c>
      <c r="Y21" s="17">
        <v>0.88661881208414772</v>
      </c>
      <c r="Z21" s="17">
        <v>1.0533177438905794</v>
      </c>
      <c r="AA21" s="17">
        <v>1.1009536941745357</v>
      </c>
      <c r="AB21" s="17">
        <v>1.0551322770396641</v>
      </c>
      <c r="AC21" s="17">
        <v>1.0002185011045983</v>
      </c>
      <c r="AD21" s="17">
        <v>1.0124430181905084</v>
      </c>
      <c r="AE21" s="17">
        <v>1.1073434536644295</v>
      </c>
      <c r="AF21" s="17">
        <v>1.0459610128423</v>
      </c>
      <c r="AG21" s="17">
        <v>1.0659984992478222</v>
      </c>
      <c r="AH21" s="17">
        <v>1.1132003825365371</v>
      </c>
      <c r="AI21" s="17">
        <v>1.0307243718190318</v>
      </c>
      <c r="AJ21" s="17">
        <v>1.1527466602768128</v>
      </c>
      <c r="AK21" s="17">
        <v>1.1693316006747612</v>
      </c>
      <c r="AL21" s="17">
        <v>1.1813034416169426</v>
      </c>
      <c r="AM21" s="17">
        <v>1.1273756316634636</v>
      </c>
      <c r="AN21" s="17">
        <v>1.1114006061674526</v>
      </c>
      <c r="AO21" s="17">
        <v>1.2423852996097675</v>
      </c>
      <c r="AP21" s="17">
        <v>1.1606472621498956</v>
      </c>
      <c r="AQ21" s="17">
        <v>1.2914599965043581</v>
      </c>
      <c r="AR21" s="17">
        <v>1.103340124829461</v>
      </c>
      <c r="AS21" s="17">
        <v>1.3117362908223085</v>
      </c>
      <c r="AT21" s="17">
        <v>1.1946370055989048</v>
      </c>
      <c r="AU21" s="17">
        <v>1.1400481521710464</v>
      </c>
      <c r="AV21" s="17">
        <v>1.1730111745269118</v>
      </c>
      <c r="AW21" s="17">
        <v>1.2006682957458368</v>
      </c>
      <c r="AX21" s="17">
        <v>1.2905487807889409</v>
      </c>
      <c r="AY21" s="17">
        <v>1.165485684704846</v>
      </c>
      <c r="AZ21" s="17">
        <v>1.338217627932845</v>
      </c>
      <c r="BA21" s="17">
        <v>1.296474444145199</v>
      </c>
      <c r="BB21" s="17">
        <v>1.2864811470249828</v>
      </c>
      <c r="BC21" s="17">
        <v>1.389005540497132</v>
      </c>
      <c r="BD21" s="17">
        <v>1.4177427611159874</v>
      </c>
      <c r="BE21" s="17">
        <v>1.4949179793848777</v>
      </c>
      <c r="BF21" s="17">
        <v>1.5240769646952037</v>
      </c>
      <c r="BG21" s="17">
        <v>1.2639389581324516</v>
      </c>
      <c r="BH21" s="17">
        <v>1.285408925242</v>
      </c>
      <c r="BI21" s="17">
        <v>1.2120680150290237</v>
      </c>
      <c r="BJ21" s="17">
        <v>1.2860667375042891</v>
      </c>
      <c r="BK21" s="17">
        <v>1.2702441227790864</v>
      </c>
      <c r="BL21" s="17">
        <v>1.2926764922165286</v>
      </c>
      <c r="BM21" s="17">
        <v>1.2609620308291556</v>
      </c>
      <c r="BN21" s="17">
        <v>1.2131276334435401</v>
      </c>
      <c r="BO21" s="17">
        <v>1.2771568594577942</v>
      </c>
      <c r="BP21" s="17">
        <v>1.1683571076614525</v>
      </c>
      <c r="BQ21" s="17">
        <v>1.2770645876790336</v>
      </c>
      <c r="BR21" s="17">
        <v>1.3411913313663724</v>
      </c>
      <c r="BS21" s="17">
        <v>1.3323533130974075</v>
      </c>
      <c r="BT21" s="17">
        <v>1.2835005444026755</v>
      </c>
      <c r="BU21" s="17"/>
      <c r="BV21" s="17"/>
      <c r="BY21" s="19">
        <v>44</v>
      </c>
      <c r="CA21" s="18">
        <v>44</v>
      </c>
      <c r="CB21" s="18">
        <v>48</v>
      </c>
      <c r="CC21" s="18">
        <v>0.91054521499999996</v>
      </c>
      <c r="CD21" t="str">
        <f t="shared" si="0"/>
        <v>44     48     0,910545215</v>
      </c>
      <c r="CF21" s="19">
        <v>37</v>
      </c>
      <c r="CG21" s="19">
        <v>55</v>
      </c>
      <c r="CH21" s="19">
        <v>0.84093441000000002</v>
      </c>
    </row>
    <row r="22" spans="2:86">
      <c r="B22" s="19">
        <v>22</v>
      </c>
      <c r="D22" s="19">
        <v>31</v>
      </c>
      <c r="E22">
        <v>5</v>
      </c>
      <c r="F22" s="14" t="s">
        <v>13</v>
      </c>
      <c r="G22" s="17">
        <v>1.1066879272022456</v>
      </c>
      <c r="H22" s="17">
        <v>1.1166357407135301</v>
      </c>
      <c r="I22" s="17">
        <v>1.1195101056158445</v>
      </c>
      <c r="J22" s="17">
        <v>1.1152631512316327</v>
      </c>
      <c r="K22" s="17">
        <v>1.1290211969756152</v>
      </c>
      <c r="L22" s="17">
        <v>1.0808012174165691</v>
      </c>
      <c r="M22" s="17">
        <v>1.0867324336562729</v>
      </c>
      <c r="N22" s="17">
        <v>1.1281798574651003</v>
      </c>
      <c r="O22" s="17">
        <v>1.0984462669404365</v>
      </c>
      <c r="P22" s="17">
        <v>1.1593715486770839</v>
      </c>
      <c r="Q22" s="17">
        <v>1.176470154807302</v>
      </c>
      <c r="R22" s="17">
        <v>1.1330275887465369</v>
      </c>
      <c r="S22" s="17">
        <v>1.0848350097765791</v>
      </c>
      <c r="T22" s="17">
        <v>1.1125936161723533</v>
      </c>
      <c r="U22" s="17">
        <v>0.73659597384629327</v>
      </c>
      <c r="V22" s="17">
        <v>0</v>
      </c>
      <c r="W22" s="17">
        <v>0.83250430583351487</v>
      </c>
      <c r="X22" s="17">
        <v>0.8247964615588419</v>
      </c>
      <c r="Y22" s="17">
        <v>0.96684293856743009</v>
      </c>
      <c r="Z22" s="17">
        <v>1.0100131541577313</v>
      </c>
      <c r="AA22" s="17">
        <v>1.0982061978405793</v>
      </c>
      <c r="AB22" s="17">
        <v>1.059156342975198</v>
      </c>
      <c r="AC22" s="17">
        <v>1.0417279256276777</v>
      </c>
      <c r="AD22" s="17">
        <v>1.0189044952544846</v>
      </c>
      <c r="AE22" s="17">
        <v>1.1561260566287561</v>
      </c>
      <c r="AF22" s="17">
        <v>1.0245303429337367</v>
      </c>
      <c r="AG22" s="17">
        <v>1.0302577311012144</v>
      </c>
      <c r="AH22" s="17">
        <v>1.0734843780127155</v>
      </c>
      <c r="AI22" s="17">
        <v>1.0465267763851422</v>
      </c>
      <c r="AJ22" s="17">
        <v>1.155908262212674</v>
      </c>
      <c r="AK22" s="17">
        <v>1.2168168854619377</v>
      </c>
      <c r="AL22" s="17">
        <v>1.1590005201716502</v>
      </c>
      <c r="AM22" s="17">
        <v>1.1818541125609605</v>
      </c>
      <c r="AN22" s="17">
        <v>1.1234293562887743</v>
      </c>
      <c r="AO22" s="17">
        <v>1.2164248633988584</v>
      </c>
      <c r="AP22" s="17">
        <v>1.0880872241456929</v>
      </c>
      <c r="AQ22" s="17">
        <v>1.2549579196648752</v>
      </c>
      <c r="AR22" s="17">
        <v>1.0938789037141974</v>
      </c>
      <c r="AS22" s="17">
        <v>1.3094979942303182</v>
      </c>
      <c r="AT22" s="17">
        <v>1.1610827358746791</v>
      </c>
      <c r="AU22" s="17">
        <v>1.1693538023906569</v>
      </c>
      <c r="AV22" s="17">
        <v>1.2036838164975836</v>
      </c>
      <c r="AW22" s="17">
        <v>1.1407846600113598</v>
      </c>
      <c r="AX22" s="17">
        <v>1.2641248517744308</v>
      </c>
      <c r="AY22" s="17">
        <v>1.1661279696809508</v>
      </c>
      <c r="AZ22" s="17">
        <v>1.2703353481152682</v>
      </c>
      <c r="BA22" s="17">
        <v>1.2772945000326961</v>
      </c>
      <c r="BB22" s="17">
        <v>1.3085105454193993</v>
      </c>
      <c r="BC22" s="17">
        <v>1.381064897105394</v>
      </c>
      <c r="BD22" s="17">
        <v>1.40304709050117</v>
      </c>
      <c r="BE22" s="17">
        <v>1.4624652076401157</v>
      </c>
      <c r="BF22" s="17">
        <v>1.4838683467522138</v>
      </c>
      <c r="BG22" s="17">
        <v>1.3057553504060759</v>
      </c>
      <c r="BH22" s="17">
        <v>1.2495212577705721</v>
      </c>
      <c r="BI22" s="17">
        <v>1.2979894659634414</v>
      </c>
      <c r="BJ22" s="17">
        <v>1.3195088835156255</v>
      </c>
      <c r="BK22" s="17">
        <v>1.2744689810594216</v>
      </c>
      <c r="BL22" s="17">
        <v>1.3519725109774146</v>
      </c>
      <c r="BM22" s="17">
        <v>1.3391661260794872</v>
      </c>
      <c r="BN22" s="17">
        <v>1.1724724965293032</v>
      </c>
      <c r="BO22" s="17">
        <v>1.2790193955791131</v>
      </c>
      <c r="BP22" s="17">
        <v>1.195593617335706</v>
      </c>
      <c r="BQ22" s="17">
        <v>1.324553326974379</v>
      </c>
      <c r="BR22" s="17">
        <v>1.3871724538971697</v>
      </c>
      <c r="BS22" s="17">
        <v>1.3929813985815134</v>
      </c>
      <c r="BT22" s="17">
        <v>1.3288681625704912</v>
      </c>
      <c r="BU22" s="17"/>
      <c r="BV22" s="17"/>
      <c r="BY22" s="19">
        <v>48</v>
      </c>
      <c r="CA22" s="18">
        <v>44</v>
      </c>
      <c r="CB22" s="18">
        <v>54</v>
      </c>
      <c r="CC22" s="18">
        <v>0.96597912900000005</v>
      </c>
      <c r="CD22" t="str">
        <f t="shared" si="0"/>
        <v>44     54     0,965979129</v>
      </c>
      <c r="CF22" s="18">
        <v>22</v>
      </c>
      <c r="CG22" s="18">
        <v>54</v>
      </c>
      <c r="CH22" s="18">
        <v>0.84430856899999995</v>
      </c>
    </row>
    <row r="23" spans="2:86">
      <c r="B23" s="19">
        <v>46</v>
      </c>
      <c r="D23" s="21">
        <v>25</v>
      </c>
      <c r="E23">
        <v>51</v>
      </c>
      <c r="F23" s="14" t="s">
        <v>59</v>
      </c>
      <c r="G23" s="17">
        <v>1.1210800215192571</v>
      </c>
      <c r="H23" s="17">
        <v>1.1285152552935116</v>
      </c>
      <c r="I23" s="17">
        <v>1.1782709530176754</v>
      </c>
      <c r="J23" s="17">
        <v>1.1337315228026477</v>
      </c>
      <c r="K23" s="17">
        <v>1.2213151297796851</v>
      </c>
      <c r="L23" s="17">
        <v>1.2068131652422689</v>
      </c>
      <c r="M23" s="17">
        <v>1.1588377219196844</v>
      </c>
      <c r="N23" s="17">
        <v>1.1743007044973455</v>
      </c>
      <c r="O23" s="17">
        <v>1.2056775022815343</v>
      </c>
      <c r="P23" s="17">
        <v>1.2164258859813282</v>
      </c>
      <c r="Q23" s="17">
        <v>1.2196157298333212</v>
      </c>
      <c r="R23" s="17">
        <v>1.1473487274386356</v>
      </c>
      <c r="S23" s="17">
        <v>1.1602895290951554</v>
      </c>
      <c r="T23" s="17">
        <v>1.1862849848540631</v>
      </c>
      <c r="U23" s="17">
        <v>0.82407617538373801</v>
      </c>
      <c r="V23" s="17">
        <v>0.83250430583351487</v>
      </c>
      <c r="W23" s="17">
        <v>0</v>
      </c>
      <c r="X23" s="17">
        <v>0.92043709666743323</v>
      </c>
      <c r="Y23" s="17">
        <v>0.94187050881519896</v>
      </c>
      <c r="Z23" s="17">
        <v>1.094583460654647</v>
      </c>
      <c r="AA23" s="17">
        <v>1.1280217830351662</v>
      </c>
      <c r="AB23" s="17">
        <v>1.1232795324907803</v>
      </c>
      <c r="AC23" s="17">
        <v>1.1372906671555014</v>
      </c>
      <c r="AD23" s="17">
        <v>1.1020953469740318</v>
      </c>
      <c r="AE23" s="17">
        <v>1.1512852251949606</v>
      </c>
      <c r="AF23" s="17">
        <v>1.1420254491097066</v>
      </c>
      <c r="AG23" s="17">
        <v>1.1131445106281219</v>
      </c>
      <c r="AH23" s="17">
        <v>1.1083767173395169</v>
      </c>
      <c r="AI23" s="17">
        <v>1.1406475344545457</v>
      </c>
      <c r="AJ23" s="17">
        <v>1.1882641774369449</v>
      </c>
      <c r="AK23" s="17">
        <v>1.2530364320556096</v>
      </c>
      <c r="AL23" s="17">
        <v>1.232223136481069</v>
      </c>
      <c r="AM23" s="17">
        <v>1.2444425265150616</v>
      </c>
      <c r="AN23" s="17">
        <v>1.1674948896898165</v>
      </c>
      <c r="AO23" s="17">
        <v>1.2718519007161377</v>
      </c>
      <c r="AP23" s="17">
        <v>1.2206191163951665</v>
      </c>
      <c r="AQ23" s="17">
        <v>1.2916624047696244</v>
      </c>
      <c r="AR23" s="17">
        <v>1.2031629785751345</v>
      </c>
      <c r="AS23" s="17">
        <v>1.3584502032796837</v>
      </c>
      <c r="AT23" s="17">
        <v>1.2197609975513821</v>
      </c>
      <c r="AU23" s="17">
        <v>1.1783182823981528</v>
      </c>
      <c r="AV23" s="17">
        <v>1.2486177053477987</v>
      </c>
      <c r="AW23" s="17">
        <v>1.2918103420481122</v>
      </c>
      <c r="AX23" s="17">
        <v>1.2674513175752038</v>
      </c>
      <c r="AY23" s="17">
        <v>1.2286203045771447</v>
      </c>
      <c r="AZ23" s="17">
        <v>1.3030471723668531</v>
      </c>
      <c r="BA23" s="17">
        <v>1.2987826060104599</v>
      </c>
      <c r="BB23" s="17">
        <v>1.3222046568229702</v>
      </c>
      <c r="BC23" s="17">
        <v>1.3983288340439732</v>
      </c>
      <c r="BD23" s="17">
        <v>1.381705275903971</v>
      </c>
      <c r="BE23" s="17">
        <v>1.4430847267245939</v>
      </c>
      <c r="BF23" s="17">
        <v>1.4256249481336047</v>
      </c>
      <c r="BG23" s="17">
        <v>1.2986236822585198</v>
      </c>
      <c r="BH23" s="17">
        <v>1.2330835305145458</v>
      </c>
      <c r="BI23" s="17">
        <v>1.349717646669121</v>
      </c>
      <c r="BJ23" s="17">
        <v>1.3815246150731966</v>
      </c>
      <c r="BK23" s="17">
        <v>1.3237818892334532</v>
      </c>
      <c r="BL23" s="17">
        <v>1.38711634076501</v>
      </c>
      <c r="BM23" s="17">
        <v>1.3298142574269705</v>
      </c>
      <c r="BN23" s="17">
        <v>1.2665069602946308</v>
      </c>
      <c r="BO23" s="17">
        <v>1.3655362933473285</v>
      </c>
      <c r="BP23" s="17">
        <v>1.295330965388509</v>
      </c>
      <c r="BQ23" s="17">
        <v>1.3275373394008545</v>
      </c>
      <c r="BR23" s="17">
        <v>1.3553547880211123</v>
      </c>
      <c r="BS23" s="17">
        <v>1.2909840170272691</v>
      </c>
      <c r="BT23" s="17">
        <v>1.3379656031573439</v>
      </c>
      <c r="BU23" s="17"/>
      <c r="BV23" s="17"/>
      <c r="BY23" s="19">
        <v>54</v>
      </c>
      <c r="CA23" s="18">
        <v>5</v>
      </c>
      <c r="CB23" s="18">
        <v>54</v>
      </c>
      <c r="CC23" s="18">
        <v>0.73659597399999999</v>
      </c>
      <c r="CD23" t="str">
        <f t="shared" si="0"/>
        <v>5     54     0,736595974</v>
      </c>
      <c r="CF23" s="19">
        <v>34</v>
      </c>
      <c r="CG23" s="19">
        <v>43</v>
      </c>
      <c r="CH23" s="19">
        <v>0.85234318099999995</v>
      </c>
    </row>
    <row r="24" spans="2:86">
      <c r="B24" s="19">
        <v>11</v>
      </c>
      <c r="D24" s="19">
        <v>35</v>
      </c>
      <c r="E24">
        <v>22</v>
      </c>
      <c r="F24" s="14" t="s">
        <v>25</v>
      </c>
      <c r="G24" s="17">
        <v>1.1032694492171526</v>
      </c>
      <c r="H24" s="17">
        <v>1.1231154910335595</v>
      </c>
      <c r="I24" s="17">
        <v>1.0790313463122922</v>
      </c>
      <c r="J24" s="17">
        <v>1.0976005961319169</v>
      </c>
      <c r="K24" s="17">
        <v>1.1404175101946359</v>
      </c>
      <c r="L24" s="17">
        <v>1.0804803231260016</v>
      </c>
      <c r="M24" s="17">
        <v>1.1162953124038313</v>
      </c>
      <c r="N24" s="17">
        <v>1.2372711467773703</v>
      </c>
      <c r="O24" s="17">
        <v>1.1839235428470372</v>
      </c>
      <c r="P24" s="17">
        <v>1.1862166876025027</v>
      </c>
      <c r="Q24" s="17">
        <v>1.1897391374566086</v>
      </c>
      <c r="R24" s="17">
        <v>1.1015656717348674</v>
      </c>
      <c r="S24" s="17">
        <v>1.1116432551208788</v>
      </c>
      <c r="T24" s="17">
        <v>1.1634859230224399</v>
      </c>
      <c r="U24" s="17">
        <v>0.84430856913984098</v>
      </c>
      <c r="V24" s="17">
        <v>0.8247964615588419</v>
      </c>
      <c r="W24" s="17">
        <v>0.92043709666743323</v>
      </c>
      <c r="X24" s="17">
        <v>0</v>
      </c>
      <c r="Y24" s="17">
        <v>0.91013194560132893</v>
      </c>
      <c r="Z24" s="17">
        <v>0.96764851952699305</v>
      </c>
      <c r="AA24" s="17">
        <v>1.0513285144333453</v>
      </c>
      <c r="AB24" s="17">
        <v>0.98135555863772073</v>
      </c>
      <c r="AC24" s="17">
        <v>1.0294948431147066</v>
      </c>
      <c r="AD24" s="17">
        <v>1.0844926596469979</v>
      </c>
      <c r="AE24" s="17">
        <v>1.2124333886961975</v>
      </c>
      <c r="AF24" s="17">
        <v>1.0483942253889182</v>
      </c>
      <c r="AG24" s="17">
        <v>1.093003900034881</v>
      </c>
      <c r="AH24" s="17">
        <v>1.1080290899531562</v>
      </c>
      <c r="AI24" s="17">
        <v>1.0311250331612385</v>
      </c>
      <c r="AJ24" s="17">
        <v>1.1998310527415355</v>
      </c>
      <c r="AK24" s="17">
        <v>1.2620689887811605</v>
      </c>
      <c r="AL24" s="17">
        <v>1.1023130231517615</v>
      </c>
      <c r="AM24" s="17">
        <v>1.0866272974928817</v>
      </c>
      <c r="AN24" s="17">
        <v>1.1087083278417731</v>
      </c>
      <c r="AO24" s="17">
        <v>1.315066963837846</v>
      </c>
      <c r="AP24" s="17">
        <v>1.1006955043200268</v>
      </c>
      <c r="AQ24" s="17">
        <v>1.3007868185504026</v>
      </c>
      <c r="AR24" s="17">
        <v>1.1460229131017001</v>
      </c>
      <c r="AS24" s="17">
        <v>1.2910503589881643</v>
      </c>
      <c r="AT24" s="17">
        <v>1.1660684915394641</v>
      </c>
      <c r="AU24" s="17">
        <v>1.115593591193782</v>
      </c>
      <c r="AV24" s="17">
        <v>1.1338294777087059</v>
      </c>
      <c r="AW24" s="17">
        <v>1.1487312790523154</v>
      </c>
      <c r="AX24" s="17">
        <v>1.2723935582643231</v>
      </c>
      <c r="AY24" s="17">
        <v>1.1524379883065432</v>
      </c>
      <c r="AZ24" s="17">
        <v>1.2771217753437019</v>
      </c>
      <c r="BA24" s="17">
        <v>1.2029616159386503</v>
      </c>
      <c r="BB24" s="17">
        <v>1.2120790095722762</v>
      </c>
      <c r="BC24" s="17">
        <v>1.2933268742098609</v>
      </c>
      <c r="BD24" s="17">
        <v>1.3175381373214352</v>
      </c>
      <c r="BE24" s="17">
        <v>1.4149482933092683</v>
      </c>
      <c r="BF24" s="17">
        <v>1.4224035702701647</v>
      </c>
      <c r="BG24" s="17">
        <v>1.2266417057528465</v>
      </c>
      <c r="BH24" s="17">
        <v>1.3029580850621056</v>
      </c>
      <c r="BI24" s="17">
        <v>1.2135406865109255</v>
      </c>
      <c r="BJ24" s="17">
        <v>1.2707741488974449</v>
      </c>
      <c r="BK24" s="17">
        <v>1.2304380353141284</v>
      </c>
      <c r="BL24" s="17">
        <v>1.3539260527816492</v>
      </c>
      <c r="BM24" s="17">
        <v>1.3601781429103956</v>
      </c>
      <c r="BN24" s="17">
        <v>1.2225344833795393</v>
      </c>
      <c r="BO24" s="17">
        <v>1.2252779318161737</v>
      </c>
      <c r="BP24" s="17">
        <v>1.2092241944148896</v>
      </c>
      <c r="BQ24" s="17">
        <v>1.3124961104959905</v>
      </c>
      <c r="BR24" s="17">
        <v>1.3013125225364572</v>
      </c>
      <c r="BS24" s="17">
        <v>1.3344861685612315</v>
      </c>
      <c r="BT24" s="17">
        <v>1.3427311198547938</v>
      </c>
      <c r="BU24" s="17"/>
      <c r="BV24" s="17"/>
      <c r="BY24" s="19">
        <v>5</v>
      </c>
      <c r="CA24" s="18">
        <v>51</v>
      </c>
      <c r="CB24" s="18">
        <v>54</v>
      </c>
      <c r="CC24" s="18">
        <v>0.82407617499999997</v>
      </c>
      <c r="CD24" t="str">
        <f t="shared" si="0"/>
        <v>51     54     0,824076175</v>
      </c>
      <c r="CF24" s="20">
        <v>36</v>
      </c>
      <c r="CG24" s="20">
        <v>55</v>
      </c>
      <c r="CH24" s="20">
        <v>0.85678160000000003</v>
      </c>
    </row>
    <row r="25" spans="2:86">
      <c r="B25" s="19">
        <v>8</v>
      </c>
      <c r="D25" s="19">
        <v>13</v>
      </c>
      <c r="E25">
        <v>46</v>
      </c>
      <c r="F25" s="14" t="s">
        <v>51</v>
      </c>
      <c r="G25" s="17">
        <v>1.1882564307441819</v>
      </c>
      <c r="H25" s="17">
        <v>1.2002924499474783</v>
      </c>
      <c r="I25" s="17">
        <v>1.2150369865439141</v>
      </c>
      <c r="J25" s="17">
        <v>1.2018112303542923</v>
      </c>
      <c r="K25" s="17">
        <v>1.2324698630360207</v>
      </c>
      <c r="L25" s="17">
        <v>1.1550548919769865</v>
      </c>
      <c r="M25" s="17">
        <v>1.1500764793148601</v>
      </c>
      <c r="N25" s="17">
        <v>1.2251282473116882</v>
      </c>
      <c r="O25" s="17">
        <v>1.2477072556258539</v>
      </c>
      <c r="P25" s="17">
        <v>1.2393220427912002</v>
      </c>
      <c r="Q25" s="17">
        <v>1.2679471728541536</v>
      </c>
      <c r="R25" s="17">
        <v>1.1878848586825022</v>
      </c>
      <c r="S25" s="17">
        <v>1.1595722171098626</v>
      </c>
      <c r="T25" s="17">
        <v>1.1313558646681561</v>
      </c>
      <c r="U25" s="17">
        <v>0.88661881208414772</v>
      </c>
      <c r="V25" s="17">
        <v>0.96684293856743009</v>
      </c>
      <c r="W25" s="17">
        <v>0.94187050881519896</v>
      </c>
      <c r="X25" s="17">
        <v>0.91013194560132893</v>
      </c>
      <c r="Y25" s="17">
        <v>2.1073424255447017E-8</v>
      </c>
      <c r="Z25" s="17">
        <v>1.1063721379582767</v>
      </c>
      <c r="AA25" s="17">
        <v>1.1568275805516124</v>
      </c>
      <c r="AB25" s="17">
        <v>1.0595438280108755</v>
      </c>
      <c r="AC25" s="17">
        <v>1.072351846772263</v>
      </c>
      <c r="AD25" s="17">
        <v>1.1691569210851509</v>
      </c>
      <c r="AE25" s="17">
        <v>1.1596672582757321</v>
      </c>
      <c r="AF25" s="17">
        <v>1.0900803641277099</v>
      </c>
      <c r="AG25" s="17">
        <v>1.0860319627583286</v>
      </c>
      <c r="AH25" s="17">
        <v>1.1661145968476154</v>
      </c>
      <c r="AI25" s="17">
        <v>1.1477416875454665</v>
      </c>
      <c r="AJ25" s="17">
        <v>1.1610880568552695</v>
      </c>
      <c r="AK25" s="17">
        <v>1.2773534657013095</v>
      </c>
      <c r="AL25" s="17">
        <v>1.2410803187747241</v>
      </c>
      <c r="AM25" s="17">
        <v>1.163769390576993</v>
      </c>
      <c r="AN25" s="17">
        <v>1.2086906067466612</v>
      </c>
      <c r="AO25" s="17">
        <v>1.2970569441471897</v>
      </c>
      <c r="AP25" s="17">
        <v>1.238677879924333</v>
      </c>
      <c r="AQ25" s="17">
        <v>1.2609604388823641</v>
      </c>
      <c r="AR25" s="17">
        <v>1.1042970343262841</v>
      </c>
      <c r="AS25" s="17">
        <v>1.3568938975841873</v>
      </c>
      <c r="AT25" s="17">
        <v>1.2639496338926131</v>
      </c>
      <c r="AU25" s="17">
        <v>1.2673761658472709</v>
      </c>
      <c r="AV25" s="17">
        <v>1.2158130414025228</v>
      </c>
      <c r="AW25" s="17">
        <v>1.2361388904437125</v>
      </c>
      <c r="AX25" s="17">
        <v>1.2425009805660057</v>
      </c>
      <c r="AY25" s="17">
        <v>1.2237049954221968</v>
      </c>
      <c r="AZ25" s="17">
        <v>1.3732615561589125</v>
      </c>
      <c r="BA25" s="17">
        <v>1.3273307185544088</v>
      </c>
      <c r="BB25" s="17">
        <v>1.3668853160727445</v>
      </c>
      <c r="BC25" s="17">
        <v>1.358844913848533</v>
      </c>
      <c r="BD25" s="17">
        <v>1.3813390397483121</v>
      </c>
      <c r="BE25" s="17">
        <v>1.4555944359942665</v>
      </c>
      <c r="BF25" s="17">
        <v>1.4810334490295782</v>
      </c>
      <c r="BG25" s="17">
        <v>1.284069157983984</v>
      </c>
      <c r="BH25" s="17">
        <v>1.3142175756449326</v>
      </c>
      <c r="BI25" s="17">
        <v>1.2934174632794966</v>
      </c>
      <c r="BJ25" s="17">
        <v>1.3306863320843112</v>
      </c>
      <c r="BK25" s="17">
        <v>1.2920264476056398</v>
      </c>
      <c r="BL25" s="17">
        <v>1.285857803154856</v>
      </c>
      <c r="BM25" s="17">
        <v>1.3437827936525315</v>
      </c>
      <c r="BN25" s="17">
        <v>1.3056783687084723</v>
      </c>
      <c r="BO25" s="17">
        <v>1.2591197577730791</v>
      </c>
      <c r="BP25" s="17">
        <v>1.2416394692984249</v>
      </c>
      <c r="BQ25" s="17">
        <v>1.2667559996586097</v>
      </c>
      <c r="BR25" s="17">
        <v>1.3567179864951588</v>
      </c>
      <c r="BS25" s="17">
        <v>1.3793255560655875</v>
      </c>
      <c r="BT25" s="17">
        <v>1.3013110879542193</v>
      </c>
      <c r="BU25" s="17"/>
      <c r="BV25" s="17"/>
      <c r="BY25" s="19">
        <v>51</v>
      </c>
      <c r="CA25" s="18">
        <v>5</v>
      </c>
      <c r="CB25" s="18">
        <v>22</v>
      </c>
      <c r="CC25" s="18">
        <v>0.82479646200000001</v>
      </c>
      <c r="CD25" t="str">
        <f t="shared" si="0"/>
        <v>5     22     0,824796462</v>
      </c>
      <c r="CF25" s="19">
        <v>40</v>
      </c>
      <c r="CG25" s="19">
        <v>43</v>
      </c>
      <c r="CH25" s="19">
        <v>0.88017693500000005</v>
      </c>
    </row>
    <row r="26" spans="2:86">
      <c r="B26" s="19">
        <v>35</v>
      </c>
      <c r="D26" s="19">
        <v>65</v>
      </c>
      <c r="E26">
        <v>11</v>
      </c>
      <c r="F26" s="14" t="s">
        <v>5</v>
      </c>
      <c r="G26" s="17">
        <v>1.016739770121234</v>
      </c>
      <c r="H26" s="17">
        <v>1.0357939309971897</v>
      </c>
      <c r="I26" s="17">
        <v>0.99094686715148672</v>
      </c>
      <c r="J26" s="17">
        <v>1.0680657143575867</v>
      </c>
      <c r="K26" s="17">
        <v>1.0744083204499206</v>
      </c>
      <c r="L26" s="17">
        <v>1.0428623040686957</v>
      </c>
      <c r="M26" s="17">
        <v>1.1251157102926193</v>
      </c>
      <c r="N26" s="17">
        <v>1.0984796156433805</v>
      </c>
      <c r="O26" s="17">
        <v>1.1558354320415742</v>
      </c>
      <c r="P26" s="17">
        <v>1.033425816575305</v>
      </c>
      <c r="Q26" s="17">
        <v>1.045923688579091</v>
      </c>
      <c r="R26" s="17">
        <v>1.1090960836246413</v>
      </c>
      <c r="S26" s="17">
        <v>1.1149288208667161</v>
      </c>
      <c r="T26" s="17">
        <v>1.1691981692961955</v>
      </c>
      <c r="U26" s="17">
        <v>1.0533177438905794</v>
      </c>
      <c r="V26" s="17">
        <v>1.0100131541577313</v>
      </c>
      <c r="W26" s="17">
        <v>1.094583460654647</v>
      </c>
      <c r="X26" s="17">
        <v>0.96764851952699305</v>
      </c>
      <c r="Y26" s="17">
        <v>1.1063721379582767</v>
      </c>
      <c r="Z26" s="17">
        <v>1.4901161193847656E-8</v>
      </c>
      <c r="AA26" s="17">
        <v>0.9734021600311521</v>
      </c>
      <c r="AB26" s="17">
        <v>1.0955036740790789</v>
      </c>
      <c r="AC26" s="17">
        <v>1.1090567783659591</v>
      </c>
      <c r="AD26" s="17">
        <v>1.1637021630815241</v>
      </c>
      <c r="AE26" s="17">
        <v>1.2143616994023703</v>
      </c>
      <c r="AF26" s="17">
        <v>1.1452853742631333</v>
      </c>
      <c r="AG26" s="17">
        <v>1.1654408896170039</v>
      </c>
      <c r="AH26" s="17">
        <v>1.1382891489725502</v>
      </c>
      <c r="AI26" s="17">
        <v>1.1359717452670499</v>
      </c>
      <c r="AJ26" s="17">
        <v>1.1568611223472458</v>
      </c>
      <c r="AK26" s="17">
        <v>1.2340062504486169</v>
      </c>
      <c r="AL26" s="17">
        <v>1.1633736403431476</v>
      </c>
      <c r="AM26" s="17">
        <v>1.0710764010647325</v>
      </c>
      <c r="AN26" s="17">
        <v>1.0820438447437364</v>
      </c>
      <c r="AO26" s="17">
        <v>1.2052297836494839</v>
      </c>
      <c r="AP26" s="17">
        <v>1.1648689428012207</v>
      </c>
      <c r="AQ26" s="17">
        <v>1.2469265184259739</v>
      </c>
      <c r="AR26" s="17">
        <v>1.2055935293870785</v>
      </c>
      <c r="AS26" s="17">
        <v>1.2534074411325107</v>
      </c>
      <c r="AT26" s="17">
        <v>1.1869138877674761</v>
      </c>
      <c r="AU26" s="17">
        <v>1.1924575693490564</v>
      </c>
      <c r="AV26" s="17">
        <v>1.1425363496641465</v>
      </c>
      <c r="AW26" s="17">
        <v>1.2053525974986985</v>
      </c>
      <c r="AX26" s="17">
        <v>1.2210653682979966</v>
      </c>
      <c r="AY26" s="17">
        <v>1.1956684665360491</v>
      </c>
      <c r="AZ26" s="17">
        <v>1.1920850629062409</v>
      </c>
      <c r="BA26" s="17">
        <v>1.2821411171495982</v>
      </c>
      <c r="BB26" s="17">
        <v>1.2531403845347115</v>
      </c>
      <c r="BC26" s="17">
        <v>1.2166682474040817</v>
      </c>
      <c r="BD26" s="17">
        <v>1.2795690097068326</v>
      </c>
      <c r="BE26" s="17">
        <v>1.372883392677398</v>
      </c>
      <c r="BF26" s="17">
        <v>1.3898146023041569</v>
      </c>
      <c r="BG26" s="17">
        <v>1.2059437446685755</v>
      </c>
      <c r="BH26" s="17">
        <v>1.203595169308959</v>
      </c>
      <c r="BI26" s="17">
        <v>1.195958528385666</v>
      </c>
      <c r="BJ26" s="17">
        <v>1.2842588454011656</v>
      </c>
      <c r="BK26" s="17">
        <v>1.1963723848915433</v>
      </c>
      <c r="BL26" s="17">
        <v>1.2842762447233107</v>
      </c>
      <c r="BM26" s="17">
        <v>1.2964716311043285</v>
      </c>
      <c r="BN26" s="17">
        <v>1.1765690495480834</v>
      </c>
      <c r="BO26" s="17">
        <v>1.3005502617942535</v>
      </c>
      <c r="BP26" s="17">
        <v>1.2901426555849171</v>
      </c>
      <c r="BQ26" s="17">
        <v>1.2856449393281051</v>
      </c>
      <c r="BR26" s="17">
        <v>1.356299833790171</v>
      </c>
      <c r="BS26" s="17">
        <v>1.393422968971928</v>
      </c>
      <c r="BT26" s="17">
        <v>1.3256704853483463</v>
      </c>
      <c r="BU26" s="17"/>
      <c r="BV26" s="17"/>
      <c r="BY26" s="19">
        <v>22</v>
      </c>
      <c r="CA26" s="18">
        <v>46</v>
      </c>
      <c r="CB26" s="18">
        <v>54</v>
      </c>
      <c r="CC26" s="18">
        <v>0.88661881200000003</v>
      </c>
      <c r="CD26" t="str">
        <f t="shared" si="0"/>
        <v>46     54     0,886618812</v>
      </c>
      <c r="CF26" s="19">
        <v>46</v>
      </c>
      <c r="CG26" s="19">
        <v>54</v>
      </c>
      <c r="CH26" s="19">
        <v>0.88661881200000003</v>
      </c>
    </row>
    <row r="27" spans="2:86">
      <c r="B27" s="19">
        <v>10</v>
      </c>
      <c r="D27" s="19">
        <v>20</v>
      </c>
      <c r="E27">
        <v>8</v>
      </c>
      <c r="F27" s="14" t="s">
        <v>11</v>
      </c>
      <c r="G27" s="17">
        <v>1.0706922155695577</v>
      </c>
      <c r="H27" s="17">
        <v>1.0555413782958125</v>
      </c>
      <c r="I27" s="17">
        <v>1.0311432228383925</v>
      </c>
      <c r="J27" s="17">
        <v>1.0353112615625086</v>
      </c>
      <c r="K27" s="17">
        <v>1.0475731523970087</v>
      </c>
      <c r="L27" s="17">
        <v>1.0363715753628486</v>
      </c>
      <c r="M27" s="17">
        <v>1.0399723238003942</v>
      </c>
      <c r="N27" s="17">
        <v>0.98476263842635547</v>
      </c>
      <c r="O27" s="17">
        <v>1.0596361801165861</v>
      </c>
      <c r="P27" s="17">
        <v>1.0176034994002694</v>
      </c>
      <c r="Q27" s="17">
        <v>1.027089246148577</v>
      </c>
      <c r="R27" s="17">
        <v>1.0337697301043651</v>
      </c>
      <c r="S27" s="17">
        <v>1.093567654190738</v>
      </c>
      <c r="T27" s="17">
        <v>1.2095818724880354</v>
      </c>
      <c r="U27" s="17">
        <v>1.1009536941745357</v>
      </c>
      <c r="V27" s="17">
        <v>1.0982061978405793</v>
      </c>
      <c r="W27" s="17">
        <v>1.1280217830351662</v>
      </c>
      <c r="X27" s="17">
        <v>1.0513285144333453</v>
      </c>
      <c r="Y27" s="17">
        <v>1.1568275805516124</v>
      </c>
      <c r="Z27" s="17">
        <v>0.9734021600311521</v>
      </c>
      <c r="AA27" s="17">
        <v>0</v>
      </c>
      <c r="AB27" s="17">
        <v>1.1657235356376747</v>
      </c>
      <c r="AC27" s="17">
        <v>1.082303131729089</v>
      </c>
      <c r="AD27" s="17">
        <v>1.1821438450460446</v>
      </c>
      <c r="AE27" s="17">
        <v>1.1853042564462528</v>
      </c>
      <c r="AF27" s="17">
        <v>1.1580538458520691</v>
      </c>
      <c r="AG27" s="17">
        <v>1.1235273644361163</v>
      </c>
      <c r="AH27" s="17">
        <v>1.115026110223605</v>
      </c>
      <c r="AI27" s="17">
        <v>1.0318724596757569</v>
      </c>
      <c r="AJ27" s="17">
        <v>1.0709539005408861</v>
      </c>
      <c r="AK27" s="17">
        <v>1.2309201134452745</v>
      </c>
      <c r="AL27" s="17">
        <v>1.1788753952995887</v>
      </c>
      <c r="AM27" s="17">
        <v>1.1191406279560236</v>
      </c>
      <c r="AN27" s="17">
        <v>1.0900207744404491</v>
      </c>
      <c r="AO27" s="17">
        <v>1.1897494720376567</v>
      </c>
      <c r="AP27" s="17">
        <v>1.1570849140724484</v>
      </c>
      <c r="AQ27" s="17">
        <v>1.2794262628205348</v>
      </c>
      <c r="AR27" s="17">
        <v>1.2196370028388013</v>
      </c>
      <c r="AS27" s="17">
        <v>1.2237315978901013</v>
      </c>
      <c r="AT27" s="17">
        <v>1.1518482166030422</v>
      </c>
      <c r="AU27" s="17">
        <v>1.2278250366954488</v>
      </c>
      <c r="AV27" s="17">
        <v>1.2587818293790818</v>
      </c>
      <c r="AW27" s="17">
        <v>1.1098987366597215</v>
      </c>
      <c r="AX27" s="17">
        <v>1.2048894123527978</v>
      </c>
      <c r="AY27" s="17">
        <v>1.1839956746510834</v>
      </c>
      <c r="AZ27" s="17">
        <v>1.1890188999545508</v>
      </c>
      <c r="BA27" s="17">
        <v>1.2857073576637821</v>
      </c>
      <c r="BB27" s="17">
        <v>1.2377322722103936</v>
      </c>
      <c r="BC27" s="17">
        <v>1.3134431508043116</v>
      </c>
      <c r="BD27" s="17">
        <v>1.3068158857907961</v>
      </c>
      <c r="BE27" s="17">
        <v>1.4514483312025943</v>
      </c>
      <c r="BF27" s="17">
        <v>1.3854734866147793</v>
      </c>
      <c r="BG27" s="17">
        <v>1.2846498594809872</v>
      </c>
      <c r="BH27" s="17">
        <v>1.2915023807640778</v>
      </c>
      <c r="BI27" s="17">
        <v>1.1617724547019985</v>
      </c>
      <c r="BJ27" s="17">
        <v>1.2756755067921945</v>
      </c>
      <c r="BK27" s="17">
        <v>1.3345152143015691</v>
      </c>
      <c r="BL27" s="17">
        <v>1.1494791344008062</v>
      </c>
      <c r="BM27" s="17">
        <v>1.196265414904089</v>
      </c>
      <c r="BN27" s="17">
        <v>1.2464916546284133</v>
      </c>
      <c r="BO27" s="17">
        <v>1.2261949700204897</v>
      </c>
      <c r="BP27" s="17">
        <v>1.3276451669275335</v>
      </c>
      <c r="BQ27" s="17">
        <v>1.2492952718376331</v>
      </c>
      <c r="BR27" s="17">
        <v>1.337089885069175</v>
      </c>
      <c r="BS27" s="17">
        <v>1.3128789045827702</v>
      </c>
      <c r="BT27" s="17">
        <v>1.2957166403989542</v>
      </c>
      <c r="BU27" s="17"/>
      <c r="BV27" s="17"/>
      <c r="BY27" s="19">
        <v>46</v>
      </c>
      <c r="CA27" s="18">
        <v>11</v>
      </c>
      <c r="CB27" s="18">
        <v>22</v>
      </c>
      <c r="CC27" s="18">
        <v>0.96764852000000001</v>
      </c>
      <c r="CD27" t="str">
        <f t="shared" si="0"/>
        <v>11     22     0,96764852</v>
      </c>
      <c r="CF27" s="19">
        <v>15</v>
      </c>
      <c r="CG27" s="19">
        <v>61</v>
      </c>
      <c r="CH27" s="19">
        <v>0.89030835200000003</v>
      </c>
    </row>
    <row r="28" spans="2:86">
      <c r="B28" s="19">
        <v>30</v>
      </c>
      <c r="D28" s="19">
        <v>50</v>
      </c>
      <c r="E28">
        <v>35</v>
      </c>
      <c r="F28" s="14" t="s">
        <v>36</v>
      </c>
      <c r="G28" s="17">
        <v>1.1832430181476499</v>
      </c>
      <c r="H28" s="17">
        <v>1.2184156005099407</v>
      </c>
      <c r="I28" s="17">
        <v>1.2029518182686307</v>
      </c>
      <c r="J28" s="17">
        <v>1.1831666298767356</v>
      </c>
      <c r="K28" s="17">
        <v>1.1918058835176339</v>
      </c>
      <c r="L28" s="17">
        <v>1.1277752150111842</v>
      </c>
      <c r="M28" s="17">
        <v>1.212829130776649</v>
      </c>
      <c r="N28" s="17">
        <v>1.2637801112168876</v>
      </c>
      <c r="O28" s="17">
        <v>1.2629100507704818</v>
      </c>
      <c r="P28" s="17">
        <v>1.207543038662459</v>
      </c>
      <c r="Q28" s="17">
        <v>1.2270581609039715</v>
      </c>
      <c r="R28" s="17">
        <v>1.1861762788380799</v>
      </c>
      <c r="S28" s="17">
        <v>1.151654307298426</v>
      </c>
      <c r="T28" s="17">
        <v>1.2004648209967275</v>
      </c>
      <c r="U28" s="17">
        <v>1.0551322770396641</v>
      </c>
      <c r="V28" s="17">
        <v>1.059156342975198</v>
      </c>
      <c r="W28" s="17">
        <v>1.1232795324907803</v>
      </c>
      <c r="X28" s="17">
        <v>0.98135555863772073</v>
      </c>
      <c r="Y28" s="17">
        <v>1.0595438280108755</v>
      </c>
      <c r="Z28" s="17">
        <v>1.0955036740790789</v>
      </c>
      <c r="AA28" s="17">
        <v>1.1657235356376747</v>
      </c>
      <c r="AB28" s="17">
        <v>0</v>
      </c>
      <c r="AC28" s="17">
        <v>1.1418364678112234</v>
      </c>
      <c r="AD28" s="17">
        <v>1.1789111649815578</v>
      </c>
      <c r="AE28" s="17">
        <v>1.183388859684873</v>
      </c>
      <c r="AF28" s="17">
        <v>1.0648693410361236</v>
      </c>
      <c r="AG28" s="17">
        <v>1.0793132256313864</v>
      </c>
      <c r="AH28" s="17">
        <v>1.1715492024101148</v>
      </c>
      <c r="AI28" s="17">
        <v>1.0539696757306181</v>
      </c>
      <c r="AJ28" s="17">
        <v>1.1348017254820626</v>
      </c>
      <c r="AK28" s="17">
        <v>1.2592463316691767</v>
      </c>
      <c r="AL28" s="17">
        <v>1.1341116200446564</v>
      </c>
      <c r="AM28" s="17">
        <v>1.1332209096125172</v>
      </c>
      <c r="AN28" s="17">
        <v>1.1538417088631845</v>
      </c>
      <c r="AO28" s="17">
        <v>1.3015498324411996</v>
      </c>
      <c r="AP28" s="17">
        <v>1.2286476446669361</v>
      </c>
      <c r="AQ28" s="17">
        <v>1.3504861049939576</v>
      </c>
      <c r="AR28" s="17">
        <v>1.2232957031188361</v>
      </c>
      <c r="AS28" s="17">
        <v>1.3185983133795693</v>
      </c>
      <c r="AT28" s="17">
        <v>1.1632586065168125</v>
      </c>
      <c r="AU28" s="17">
        <v>1.1049653693938477</v>
      </c>
      <c r="AV28" s="17">
        <v>1.1468603852030546</v>
      </c>
      <c r="AW28" s="17">
        <v>1.192733227878344</v>
      </c>
      <c r="AX28" s="17">
        <v>1.2505721386027639</v>
      </c>
      <c r="AY28" s="17">
        <v>1.2546161136428353</v>
      </c>
      <c r="AZ28" s="17">
        <v>1.3009277207674967</v>
      </c>
      <c r="BA28" s="17">
        <v>1.2619575655884956</v>
      </c>
      <c r="BB28" s="17">
        <v>1.2229586226493203</v>
      </c>
      <c r="BC28" s="17">
        <v>1.3207486051020494</v>
      </c>
      <c r="BD28" s="17">
        <v>1.3232491171133984</v>
      </c>
      <c r="BE28" s="17">
        <v>1.4314236508694831</v>
      </c>
      <c r="BF28" s="17">
        <v>1.3867800235003964</v>
      </c>
      <c r="BG28" s="17">
        <v>1.1601930343963904</v>
      </c>
      <c r="BH28" s="17">
        <v>1.2746953509832648</v>
      </c>
      <c r="BI28" s="17">
        <v>1.2018026614266322</v>
      </c>
      <c r="BJ28" s="17">
        <v>1.2773886078951115</v>
      </c>
      <c r="BK28" s="17">
        <v>1.2468381863887008</v>
      </c>
      <c r="BL28" s="17">
        <v>1.2477626131207507</v>
      </c>
      <c r="BM28" s="17">
        <v>1.3255775492116801</v>
      </c>
      <c r="BN28" s="17">
        <v>1.24443940530949</v>
      </c>
      <c r="BO28" s="17">
        <v>1.2625565950348272</v>
      </c>
      <c r="BP28" s="17">
        <v>1.3021978827890395</v>
      </c>
      <c r="BQ28" s="17">
        <v>1.3157743846995087</v>
      </c>
      <c r="BR28" s="17">
        <v>1.2899715054055974</v>
      </c>
      <c r="BS28" s="17">
        <v>1.3456492347009132</v>
      </c>
      <c r="BT28" s="17">
        <v>1.323555596672602</v>
      </c>
      <c r="BU28" s="17"/>
      <c r="BV28" s="17"/>
      <c r="BY28" s="19">
        <v>11</v>
      </c>
      <c r="CA28" s="18">
        <v>8</v>
      </c>
      <c r="CB28" s="18">
        <v>11</v>
      </c>
      <c r="CC28" s="18">
        <v>0.97340216000000002</v>
      </c>
      <c r="CD28" t="str">
        <f t="shared" si="0"/>
        <v>8     11     0,97340216</v>
      </c>
      <c r="CF28" s="19">
        <v>31</v>
      </c>
      <c r="CG28" s="19">
        <v>37</v>
      </c>
      <c r="CH28" s="19">
        <v>0.91009938599999995</v>
      </c>
    </row>
    <row r="29" spans="2:86">
      <c r="B29" s="19">
        <v>42</v>
      </c>
      <c r="D29" s="19">
        <v>6</v>
      </c>
      <c r="E29">
        <v>10</v>
      </c>
      <c r="F29" s="14" t="s">
        <v>4</v>
      </c>
      <c r="G29" s="17">
        <v>1.1188735019468095</v>
      </c>
      <c r="H29" s="17">
        <v>1.1398473733153043</v>
      </c>
      <c r="I29" s="17">
        <v>1.1480113850209495</v>
      </c>
      <c r="J29" s="17">
        <v>1.1487561462280318</v>
      </c>
      <c r="K29" s="17">
        <v>1.1578425736504525</v>
      </c>
      <c r="L29" s="17">
        <v>1.1509636872580897</v>
      </c>
      <c r="M29" s="17">
        <v>1.087914663361923</v>
      </c>
      <c r="N29" s="17">
        <v>1.1755175649276115</v>
      </c>
      <c r="O29" s="17">
        <v>1.1047528377790752</v>
      </c>
      <c r="P29" s="17">
        <v>1.1787196915011724</v>
      </c>
      <c r="Q29" s="17">
        <v>1.2080909528338681</v>
      </c>
      <c r="R29" s="17">
        <v>1.086084349794858</v>
      </c>
      <c r="S29" s="17">
        <v>1.1102529018125664</v>
      </c>
      <c r="T29" s="17">
        <v>1.1959159883094279</v>
      </c>
      <c r="U29" s="17">
        <v>1.0002185011045983</v>
      </c>
      <c r="V29" s="17">
        <v>1.0417279256276777</v>
      </c>
      <c r="W29" s="17">
        <v>1.1372906671555014</v>
      </c>
      <c r="X29" s="17">
        <v>1.0294948431147066</v>
      </c>
      <c r="Y29" s="17">
        <v>1.072351846772263</v>
      </c>
      <c r="Z29" s="17">
        <v>1.1090567783659591</v>
      </c>
      <c r="AA29" s="17">
        <v>1.082303131729089</v>
      </c>
      <c r="AB29" s="17">
        <v>1.1418364678112234</v>
      </c>
      <c r="AC29" s="17">
        <v>0</v>
      </c>
      <c r="AD29" s="17">
        <v>1.1520091513971107</v>
      </c>
      <c r="AE29" s="17">
        <v>1.1652210736239061</v>
      </c>
      <c r="AF29" s="17">
        <v>1.1012929249144001</v>
      </c>
      <c r="AG29" s="17">
        <v>1.0980479688601785</v>
      </c>
      <c r="AH29" s="17">
        <v>1.0919033795601818</v>
      </c>
      <c r="AI29" s="17">
        <v>1.0432663844416481</v>
      </c>
      <c r="AJ29" s="17">
        <v>1.1811855954369985</v>
      </c>
      <c r="AK29" s="17">
        <v>1.229752982080381</v>
      </c>
      <c r="AL29" s="17">
        <v>1.1428908447598169</v>
      </c>
      <c r="AM29" s="17">
        <v>1.135683843775261</v>
      </c>
      <c r="AN29" s="17">
        <v>1.1619509548579019</v>
      </c>
      <c r="AO29" s="17">
        <v>1.185278592838686</v>
      </c>
      <c r="AP29" s="17">
        <v>1.1963855574228377</v>
      </c>
      <c r="AQ29" s="17">
        <v>1.299544024783464</v>
      </c>
      <c r="AR29" s="17">
        <v>1.1688340475168215</v>
      </c>
      <c r="AS29" s="17">
        <v>1.2932194107379564</v>
      </c>
      <c r="AT29" s="17">
        <v>1.1684931557645184</v>
      </c>
      <c r="AU29" s="17">
        <v>1.1678426931247459</v>
      </c>
      <c r="AV29" s="17">
        <v>1.2248654606754841</v>
      </c>
      <c r="AW29" s="17">
        <v>1.1425405750869704</v>
      </c>
      <c r="AX29" s="17">
        <v>1.253458493037898</v>
      </c>
      <c r="AY29" s="17">
        <v>1.138731219867479</v>
      </c>
      <c r="AZ29" s="17">
        <v>1.2891452118037052</v>
      </c>
      <c r="BA29" s="17">
        <v>1.2600645261775762</v>
      </c>
      <c r="BB29" s="17">
        <v>1.1857679872719138</v>
      </c>
      <c r="BC29" s="17">
        <v>1.4025429212279246</v>
      </c>
      <c r="BD29" s="17">
        <v>1.4330720476722278</v>
      </c>
      <c r="BE29" s="17">
        <v>1.4899136524106518</v>
      </c>
      <c r="BF29" s="17">
        <v>1.5013395882351441</v>
      </c>
      <c r="BG29" s="17">
        <v>1.2792012079918469</v>
      </c>
      <c r="BH29" s="17">
        <v>1.2811859964399108</v>
      </c>
      <c r="BI29" s="17">
        <v>1.2331432549084693</v>
      </c>
      <c r="BJ29" s="17">
        <v>1.3271021800207359</v>
      </c>
      <c r="BK29" s="17">
        <v>1.3280491426273908</v>
      </c>
      <c r="BL29" s="17">
        <v>1.3577862893518646</v>
      </c>
      <c r="BM29" s="17">
        <v>1.3246489429704953</v>
      </c>
      <c r="BN29" s="17">
        <v>1.2808559449398225</v>
      </c>
      <c r="BO29" s="17">
        <v>1.3227358651771663</v>
      </c>
      <c r="BP29" s="17">
        <v>1.2304528608468535</v>
      </c>
      <c r="BQ29" s="17">
        <v>1.3065993961079685</v>
      </c>
      <c r="BR29" s="17">
        <v>1.4407915170997323</v>
      </c>
      <c r="BS29" s="17">
        <v>1.3092282131181066</v>
      </c>
      <c r="BT29" s="17">
        <v>1.3144307003326028</v>
      </c>
      <c r="BU29" s="17"/>
      <c r="BV29" s="17"/>
      <c r="BY29" s="19">
        <v>8</v>
      </c>
      <c r="CA29" s="18">
        <v>22</v>
      </c>
      <c r="CB29" s="18">
        <v>35</v>
      </c>
      <c r="CC29" s="18">
        <v>0.98135555900000004</v>
      </c>
      <c r="CD29" t="str">
        <f t="shared" si="0"/>
        <v>22     35     0,981355559</v>
      </c>
      <c r="CF29" s="18">
        <v>22</v>
      </c>
      <c r="CG29" s="18">
        <v>46</v>
      </c>
      <c r="CH29" s="18">
        <v>0.91013194600000002</v>
      </c>
    </row>
    <row r="30" spans="2:86">
      <c r="B30" s="19">
        <v>34</v>
      </c>
      <c r="D30" s="19">
        <v>28</v>
      </c>
      <c r="E30">
        <v>30</v>
      </c>
      <c r="F30" s="14" t="s">
        <v>32</v>
      </c>
      <c r="G30" s="17">
        <v>1.1872964465021336</v>
      </c>
      <c r="H30" s="17">
        <v>1.1936759186451897</v>
      </c>
      <c r="I30" s="17">
        <v>1.2188973608029559</v>
      </c>
      <c r="J30" s="17">
        <v>1.2476691851712631</v>
      </c>
      <c r="K30" s="17">
        <v>1.1622762661587229</v>
      </c>
      <c r="L30" s="17">
        <v>1.143385929826346</v>
      </c>
      <c r="M30" s="17">
        <v>1.1599211369066467</v>
      </c>
      <c r="N30" s="17">
        <v>1.2810780766164847</v>
      </c>
      <c r="O30" s="17">
        <v>1.191539418290305</v>
      </c>
      <c r="P30" s="17">
        <v>1.1942363353830905</v>
      </c>
      <c r="Q30" s="17">
        <v>1.1945928776085784</v>
      </c>
      <c r="R30" s="17">
        <v>1.2420160837539096</v>
      </c>
      <c r="S30" s="17">
        <v>1.1051866161078339</v>
      </c>
      <c r="T30" s="17">
        <v>1.2004513479312111</v>
      </c>
      <c r="U30" s="17">
        <v>1.0124430181905084</v>
      </c>
      <c r="V30" s="17">
        <v>1.0189044952544846</v>
      </c>
      <c r="W30" s="17">
        <v>1.1020953469740318</v>
      </c>
      <c r="X30" s="17">
        <v>1.0844926596469979</v>
      </c>
      <c r="Y30" s="17">
        <v>1.1691569210851509</v>
      </c>
      <c r="Z30" s="17">
        <v>1.1637021630815241</v>
      </c>
      <c r="AA30" s="17">
        <v>1.1821438450460446</v>
      </c>
      <c r="AB30" s="17">
        <v>1.1789111649815578</v>
      </c>
      <c r="AC30" s="17">
        <v>1.1520091513971107</v>
      </c>
      <c r="AD30" s="17">
        <v>2.1073424255447017E-8</v>
      </c>
      <c r="AE30" s="17">
        <v>1.2109040929101438</v>
      </c>
      <c r="AF30" s="17">
        <v>1.1283984360932431</v>
      </c>
      <c r="AG30" s="17">
        <v>1.1490457246770942</v>
      </c>
      <c r="AH30" s="17">
        <v>1.1355648469209809</v>
      </c>
      <c r="AI30" s="17">
        <v>1.1221980230695179</v>
      </c>
      <c r="AJ30" s="17">
        <v>1.2201790126804937</v>
      </c>
      <c r="AK30" s="17">
        <v>1.2053903745370249</v>
      </c>
      <c r="AL30" s="17">
        <v>1.2787879751206825</v>
      </c>
      <c r="AM30" s="17">
        <v>1.2652190324133643</v>
      </c>
      <c r="AN30" s="17">
        <v>1.1086154879537575</v>
      </c>
      <c r="AO30" s="17">
        <v>1.3484910329731008</v>
      </c>
      <c r="AP30" s="17">
        <v>1.1615749827723199</v>
      </c>
      <c r="AQ30" s="17">
        <v>1.3217887280207103</v>
      </c>
      <c r="AR30" s="17">
        <v>1.1766860229364304</v>
      </c>
      <c r="AS30" s="17">
        <v>1.3939772451700791</v>
      </c>
      <c r="AT30" s="17">
        <v>1.1766251409766246</v>
      </c>
      <c r="AU30" s="17">
        <v>1.2220478583479153</v>
      </c>
      <c r="AV30" s="17">
        <v>1.2483871585358084</v>
      </c>
      <c r="AW30" s="17">
        <v>1.2311516382994057</v>
      </c>
      <c r="AX30" s="17">
        <v>1.3093511795973862</v>
      </c>
      <c r="AY30" s="17">
        <v>1.1948715446654044</v>
      </c>
      <c r="AZ30" s="17">
        <v>1.3126075277532026</v>
      </c>
      <c r="BA30" s="17">
        <v>1.2616736447113355</v>
      </c>
      <c r="BB30" s="17">
        <v>1.32103311877054</v>
      </c>
      <c r="BC30" s="17">
        <v>1.3866712826399363</v>
      </c>
      <c r="BD30" s="17">
        <v>1.3359807046713017</v>
      </c>
      <c r="BE30" s="17">
        <v>1.3919567921875822</v>
      </c>
      <c r="BF30" s="17">
        <v>1.4166386162808347</v>
      </c>
      <c r="BG30" s="17">
        <v>1.4083192611914197</v>
      </c>
      <c r="BH30" s="17">
        <v>1.3225554732288305</v>
      </c>
      <c r="BI30" s="17">
        <v>1.3556029766324149</v>
      </c>
      <c r="BJ30" s="17">
        <v>1.367237387807865</v>
      </c>
      <c r="BK30" s="17">
        <v>1.3207501400008037</v>
      </c>
      <c r="BL30" s="17">
        <v>1.3361064216002767</v>
      </c>
      <c r="BM30" s="17">
        <v>1.3813451381753392</v>
      </c>
      <c r="BN30" s="17">
        <v>1.2613534805925162</v>
      </c>
      <c r="BO30" s="17">
        <v>1.3535365640095718</v>
      </c>
      <c r="BP30" s="17">
        <v>1.3027814979915244</v>
      </c>
      <c r="BQ30" s="17">
        <v>1.3693303457104167</v>
      </c>
      <c r="BR30" s="17">
        <v>1.4155943286833099</v>
      </c>
      <c r="BS30" s="17">
        <v>1.2917741827111937</v>
      </c>
      <c r="BT30" s="17">
        <v>1.3928301313371909</v>
      </c>
      <c r="BU30" s="17"/>
      <c r="BV30" s="17"/>
      <c r="BY30" s="19">
        <v>35</v>
      </c>
      <c r="CA30" s="18">
        <v>10</v>
      </c>
      <c r="CB30" s="18">
        <v>54</v>
      </c>
      <c r="CC30" s="18">
        <v>1.000218501</v>
      </c>
      <c r="CD30" t="str">
        <f t="shared" si="0"/>
        <v>10     54     1,000218501</v>
      </c>
      <c r="CF30" s="19">
        <v>44</v>
      </c>
      <c r="CG30" s="19">
        <v>48</v>
      </c>
      <c r="CH30" s="19">
        <v>0.91054521499999996</v>
      </c>
    </row>
    <row r="31" spans="2:86">
      <c r="B31" s="19">
        <v>43</v>
      </c>
      <c r="D31" s="19">
        <v>45</v>
      </c>
      <c r="E31">
        <v>42</v>
      </c>
      <c r="F31" s="14" t="s">
        <v>43</v>
      </c>
      <c r="G31" s="17">
        <v>1.1344743878899144</v>
      </c>
      <c r="H31" s="17">
        <v>1.1719143232496023</v>
      </c>
      <c r="I31" s="17">
        <v>1.242970777808998</v>
      </c>
      <c r="J31" s="17">
        <v>1.2202506418852808</v>
      </c>
      <c r="K31" s="17">
        <v>1.2143694145649229</v>
      </c>
      <c r="L31" s="17">
        <v>1.1893801686808181</v>
      </c>
      <c r="M31" s="17">
        <v>1.1044380345830405</v>
      </c>
      <c r="N31" s="17">
        <v>1.1734177910365182</v>
      </c>
      <c r="O31" s="17">
        <v>1.2202659493024157</v>
      </c>
      <c r="P31" s="17">
        <v>1.2002400192030962</v>
      </c>
      <c r="Q31" s="17">
        <v>1.1858241193382382</v>
      </c>
      <c r="R31" s="17">
        <v>1.1382200589620717</v>
      </c>
      <c r="S31" s="17">
        <v>1.0185775066696423</v>
      </c>
      <c r="T31" s="17">
        <v>1.0324272502873368</v>
      </c>
      <c r="U31" s="17">
        <v>1.1073434536644295</v>
      </c>
      <c r="V31" s="17">
        <v>1.1561260566287561</v>
      </c>
      <c r="W31" s="17">
        <v>1.1512852251949606</v>
      </c>
      <c r="X31" s="17">
        <v>1.2124333886961975</v>
      </c>
      <c r="Y31" s="17">
        <v>1.1596672582757321</v>
      </c>
      <c r="Z31" s="17">
        <v>1.2143616994023703</v>
      </c>
      <c r="AA31" s="17">
        <v>1.1853042564462528</v>
      </c>
      <c r="AB31" s="17">
        <v>1.183388859684873</v>
      </c>
      <c r="AC31" s="17">
        <v>1.1652210736239061</v>
      </c>
      <c r="AD31" s="17">
        <v>1.2109040929101438</v>
      </c>
      <c r="AE31" s="17">
        <v>2.1073424255447017E-8</v>
      </c>
      <c r="AF31" s="17">
        <v>1.1240536362638127</v>
      </c>
      <c r="AG31" s="17">
        <v>1.1715024123991653</v>
      </c>
      <c r="AH31" s="17">
        <v>1.1481854000600424</v>
      </c>
      <c r="AI31" s="17">
        <v>1.2138602686365043</v>
      </c>
      <c r="AJ31" s="17">
        <v>1.1912687487110016</v>
      </c>
      <c r="AK31" s="17">
        <v>1.2188394354535579</v>
      </c>
      <c r="AL31" s="17">
        <v>1.3051752714085489</v>
      </c>
      <c r="AM31" s="17">
        <v>1.1738933094059423</v>
      </c>
      <c r="AN31" s="17">
        <v>1.2214944910721393</v>
      </c>
      <c r="AO31" s="17">
        <v>1.3283483968787251</v>
      </c>
      <c r="AP31" s="17">
        <v>1.2427606245298126</v>
      </c>
      <c r="AQ31" s="17">
        <v>1.2892637863836938</v>
      </c>
      <c r="AR31" s="17">
        <v>1.1950259367613691</v>
      </c>
      <c r="AS31" s="17">
        <v>1.3252502762653096</v>
      </c>
      <c r="AT31" s="17">
        <v>1.2097418481533715</v>
      </c>
      <c r="AU31" s="17">
        <v>1.3074817186886651</v>
      </c>
      <c r="AV31" s="17">
        <v>1.2372195390297338</v>
      </c>
      <c r="AW31" s="17">
        <v>1.2713299046365591</v>
      </c>
      <c r="AX31" s="17">
        <v>1.3175467502445899</v>
      </c>
      <c r="AY31" s="17">
        <v>1.3009790091540934</v>
      </c>
      <c r="AZ31" s="17">
        <v>1.3660264317476525</v>
      </c>
      <c r="BA31" s="17">
        <v>1.3276970147762059</v>
      </c>
      <c r="BB31" s="17">
        <v>1.3340593464138113</v>
      </c>
      <c r="BC31" s="17">
        <v>1.4026781348950221</v>
      </c>
      <c r="BD31" s="17">
        <v>1.3927995041394277</v>
      </c>
      <c r="BE31" s="17">
        <v>1.4763074910832403</v>
      </c>
      <c r="BF31" s="17">
        <v>1.4679853416318072</v>
      </c>
      <c r="BG31" s="17">
        <v>1.3026734118255205</v>
      </c>
      <c r="BH31" s="17">
        <v>1.3331681166561371</v>
      </c>
      <c r="BI31" s="17">
        <v>1.2741771209540433</v>
      </c>
      <c r="BJ31" s="17">
        <v>1.3632302306218824</v>
      </c>
      <c r="BK31" s="17">
        <v>1.3061838765231104</v>
      </c>
      <c r="BL31" s="17">
        <v>1.2901833203827633</v>
      </c>
      <c r="BM31" s="17">
        <v>1.3304559254805202</v>
      </c>
      <c r="BN31" s="17">
        <v>1.1866326085802525</v>
      </c>
      <c r="BO31" s="17">
        <v>1.3311485128172162</v>
      </c>
      <c r="BP31" s="17">
        <v>1.3304151580952153</v>
      </c>
      <c r="BQ31" s="17">
        <v>1.3340776449172147</v>
      </c>
      <c r="BR31" s="17">
        <v>1.3559531433932528</v>
      </c>
      <c r="BS31" s="17">
        <v>1.2873140184129921</v>
      </c>
      <c r="BT31" s="17">
        <v>1.3599045256924307</v>
      </c>
      <c r="BU31" s="17"/>
      <c r="BV31" s="17"/>
      <c r="BY31" s="19">
        <v>10</v>
      </c>
      <c r="CA31" s="18">
        <v>30</v>
      </c>
      <c r="CB31" s="18">
        <v>54</v>
      </c>
      <c r="CC31" s="18">
        <v>1.0124430179999999</v>
      </c>
      <c r="CD31" t="str">
        <f t="shared" si="0"/>
        <v>30     54     1,012443018</v>
      </c>
      <c r="CF31" s="19">
        <v>3</v>
      </c>
      <c r="CG31" s="19">
        <v>4</v>
      </c>
      <c r="CH31" s="19">
        <v>0.91084881200000001</v>
      </c>
    </row>
    <row r="32" spans="2:86">
      <c r="B32" s="19">
        <v>40</v>
      </c>
      <c r="D32" s="19">
        <v>38</v>
      </c>
      <c r="E32">
        <v>34</v>
      </c>
      <c r="F32" s="14" t="s">
        <v>18</v>
      </c>
      <c r="G32" s="17">
        <v>1.1750597365299074</v>
      </c>
      <c r="H32" s="17">
        <v>1.205605443294157</v>
      </c>
      <c r="I32" s="17">
        <v>1.1696088208039483</v>
      </c>
      <c r="J32" s="17">
        <v>1.2116110836427947</v>
      </c>
      <c r="K32" s="17">
        <v>1.1477228035014246</v>
      </c>
      <c r="L32" s="17">
        <v>1.1404947835269541</v>
      </c>
      <c r="M32" s="17">
        <v>1.1063527438595671</v>
      </c>
      <c r="N32" s="17">
        <v>1.2576100077124888</v>
      </c>
      <c r="O32" s="17">
        <v>1.2082486516264777</v>
      </c>
      <c r="P32" s="17">
        <v>1.190153157643564</v>
      </c>
      <c r="Q32" s="17">
        <v>1.2219018004802991</v>
      </c>
      <c r="R32" s="17">
        <v>1.131875663283602</v>
      </c>
      <c r="S32" s="17">
        <v>1.1113385181336486</v>
      </c>
      <c r="T32" s="17">
        <v>1.1625924268330032</v>
      </c>
      <c r="U32" s="17">
        <v>1.0459610128423</v>
      </c>
      <c r="V32" s="17">
        <v>1.0245303429337367</v>
      </c>
      <c r="W32" s="17">
        <v>1.1420254491097066</v>
      </c>
      <c r="X32" s="17">
        <v>1.0483942253889182</v>
      </c>
      <c r="Y32" s="17">
        <v>1.0900803641277099</v>
      </c>
      <c r="Z32" s="17">
        <v>1.1452853742631333</v>
      </c>
      <c r="AA32" s="17">
        <v>1.1580538458520691</v>
      </c>
      <c r="AB32" s="17">
        <v>1.0648693410361236</v>
      </c>
      <c r="AC32" s="17">
        <v>1.1012929249144001</v>
      </c>
      <c r="AD32" s="17">
        <v>1.1283984360932431</v>
      </c>
      <c r="AE32" s="17">
        <v>1.1240536362638127</v>
      </c>
      <c r="AF32" s="17">
        <v>2.1073424255447017E-8</v>
      </c>
      <c r="AG32" s="17">
        <v>0.85234318066135339</v>
      </c>
      <c r="AH32" s="17">
        <v>0.99142874296386641</v>
      </c>
      <c r="AI32" s="17">
        <v>1.0811815834866456</v>
      </c>
      <c r="AJ32" s="17">
        <v>1.1862297499578673</v>
      </c>
      <c r="AK32" s="17">
        <v>1.2187104328650773</v>
      </c>
      <c r="AL32" s="17">
        <v>1.156476197218657</v>
      </c>
      <c r="AM32" s="17">
        <v>1.1748798942013794</v>
      </c>
      <c r="AN32" s="17">
        <v>1.1608822686505678</v>
      </c>
      <c r="AO32" s="17">
        <v>1.1683206916760418</v>
      </c>
      <c r="AP32" s="17">
        <v>1.1188866381758829</v>
      </c>
      <c r="AQ32" s="17">
        <v>1.2272540432272578</v>
      </c>
      <c r="AR32" s="17">
        <v>1.2342294743486992</v>
      </c>
      <c r="AS32" s="17">
        <v>1.2689506154660275</v>
      </c>
      <c r="AT32" s="17">
        <v>1.1036696996187541</v>
      </c>
      <c r="AU32" s="17">
        <v>1.1592542282518103</v>
      </c>
      <c r="AV32" s="17">
        <v>1.1564185516241199</v>
      </c>
      <c r="AW32" s="17">
        <v>1.1564884671180762</v>
      </c>
      <c r="AX32" s="17">
        <v>1.1875040960046392</v>
      </c>
      <c r="AY32" s="17">
        <v>1.1565410243839234</v>
      </c>
      <c r="AZ32" s="17">
        <v>1.2749220091780014</v>
      </c>
      <c r="BA32" s="17">
        <v>1.2549673246688675</v>
      </c>
      <c r="BB32" s="17">
        <v>1.2551921450061991</v>
      </c>
      <c r="BC32" s="17">
        <v>1.3323315895584689</v>
      </c>
      <c r="BD32" s="17">
        <v>1.3485238000926099</v>
      </c>
      <c r="BE32" s="17">
        <v>1.4061485346105453</v>
      </c>
      <c r="BF32" s="17">
        <v>1.44084695781454</v>
      </c>
      <c r="BG32" s="17">
        <v>1.2178760325744211</v>
      </c>
      <c r="BH32" s="17">
        <v>1.2652092305147624</v>
      </c>
      <c r="BI32" s="17">
        <v>1.1790362769694305</v>
      </c>
      <c r="BJ32" s="17">
        <v>1.2542928773473383</v>
      </c>
      <c r="BK32" s="17">
        <v>1.2308755215649143</v>
      </c>
      <c r="BL32" s="17">
        <v>1.2682487180756765</v>
      </c>
      <c r="BM32" s="17">
        <v>1.2955028745808674</v>
      </c>
      <c r="BN32" s="17">
        <v>1.2123173160087968</v>
      </c>
      <c r="BO32" s="17">
        <v>1.2727587582471596</v>
      </c>
      <c r="BP32" s="17">
        <v>1.2481130586276237</v>
      </c>
      <c r="BQ32" s="17">
        <v>1.3364776544544852</v>
      </c>
      <c r="BR32" s="17">
        <v>1.3413467149233895</v>
      </c>
      <c r="BS32" s="17">
        <v>1.3374647920848615</v>
      </c>
      <c r="BT32" s="17">
        <v>1.2891896903545239</v>
      </c>
      <c r="BU32" s="17"/>
      <c r="BV32" s="17"/>
      <c r="BY32" s="19">
        <v>30</v>
      </c>
      <c r="CA32" s="18">
        <v>42</v>
      </c>
      <c r="CB32" s="18">
        <v>44</v>
      </c>
      <c r="CC32" s="18">
        <v>1.018577507</v>
      </c>
      <c r="CD32" t="str">
        <f t="shared" si="0"/>
        <v>42     44     1,018577507</v>
      </c>
      <c r="CF32" s="19">
        <v>6</v>
      </c>
      <c r="CG32" s="19">
        <v>20</v>
      </c>
      <c r="CH32" s="19">
        <v>0.91525019799999996</v>
      </c>
    </row>
    <row r="33" spans="2:86">
      <c r="B33" s="19">
        <v>24</v>
      </c>
      <c r="D33" s="19">
        <v>53</v>
      </c>
      <c r="E33">
        <v>43</v>
      </c>
      <c r="F33" s="14" t="s">
        <v>48</v>
      </c>
      <c r="G33" s="17">
        <v>1.1175134016207429</v>
      </c>
      <c r="H33" s="17">
        <v>1.1314831806348096</v>
      </c>
      <c r="I33" s="17">
        <v>1.1163965139197103</v>
      </c>
      <c r="J33" s="17">
        <v>1.138809177035881</v>
      </c>
      <c r="K33" s="17">
        <v>1.085148787053174</v>
      </c>
      <c r="L33" s="17">
        <v>1.093972291405807</v>
      </c>
      <c r="M33" s="17">
        <v>1.1201339888856965</v>
      </c>
      <c r="N33" s="17">
        <v>1.15570486990261</v>
      </c>
      <c r="O33" s="17">
        <v>1.1123239973550572</v>
      </c>
      <c r="P33" s="17">
        <v>1.1824567931108922</v>
      </c>
      <c r="Q33" s="17">
        <v>1.2128084017626106</v>
      </c>
      <c r="R33" s="17">
        <v>1.1560398336417377</v>
      </c>
      <c r="S33" s="17">
        <v>1.0929486618053699</v>
      </c>
      <c r="T33" s="17">
        <v>1.1825319500440943</v>
      </c>
      <c r="U33" s="17">
        <v>1.0659984992478222</v>
      </c>
      <c r="V33" s="17">
        <v>1.0302577311012144</v>
      </c>
      <c r="W33" s="17">
        <v>1.1131445106281219</v>
      </c>
      <c r="X33" s="17">
        <v>1.093003900034881</v>
      </c>
      <c r="Y33" s="17">
        <v>1.0860319627583286</v>
      </c>
      <c r="Z33" s="17">
        <v>1.1654408896170039</v>
      </c>
      <c r="AA33" s="17">
        <v>1.1235273644361163</v>
      </c>
      <c r="AB33" s="17">
        <v>1.0793132256313864</v>
      </c>
      <c r="AC33" s="17">
        <v>1.0980479688601785</v>
      </c>
      <c r="AD33" s="17">
        <v>1.1490457246770942</v>
      </c>
      <c r="AE33" s="17">
        <v>1.1715024123991653</v>
      </c>
      <c r="AF33" s="17">
        <v>0.85234318066135339</v>
      </c>
      <c r="AG33" s="17">
        <v>2.1073424255447017E-8</v>
      </c>
      <c r="AH33" s="17">
        <v>0.88017693494107718</v>
      </c>
      <c r="AI33" s="17">
        <v>1.065605830205242</v>
      </c>
      <c r="AJ33" s="17">
        <v>1.1060185165130589</v>
      </c>
      <c r="AK33" s="17">
        <v>1.1780394136108683</v>
      </c>
      <c r="AL33" s="17">
        <v>1.1744078005799599</v>
      </c>
      <c r="AM33" s="17">
        <v>1.1465846601371243</v>
      </c>
      <c r="AN33" s="17">
        <v>1.0799145940218575</v>
      </c>
      <c r="AO33" s="17">
        <v>1.1258419058766735</v>
      </c>
      <c r="AP33" s="17">
        <v>1.2015838611792509</v>
      </c>
      <c r="AQ33" s="17">
        <v>1.2771658133409369</v>
      </c>
      <c r="AR33" s="17">
        <v>1.1948224051212508</v>
      </c>
      <c r="AS33" s="17">
        <v>1.2923263957870452</v>
      </c>
      <c r="AT33" s="17">
        <v>1.1314562387481832</v>
      </c>
      <c r="AU33" s="17">
        <v>1.2164625367155821</v>
      </c>
      <c r="AV33" s="17">
        <v>1.1801942457520855</v>
      </c>
      <c r="AW33" s="17">
        <v>1.1558781383216536</v>
      </c>
      <c r="AX33" s="17">
        <v>1.2081888327596577</v>
      </c>
      <c r="AY33" s="17">
        <v>1.1744841542582556</v>
      </c>
      <c r="AZ33" s="17">
        <v>1.2234168972363615</v>
      </c>
      <c r="BA33" s="17">
        <v>1.2173948540738821</v>
      </c>
      <c r="BB33" s="17">
        <v>1.2187210322486361</v>
      </c>
      <c r="BC33" s="17">
        <v>1.3127040111406514</v>
      </c>
      <c r="BD33" s="17">
        <v>1.3165937476234362</v>
      </c>
      <c r="BE33" s="17">
        <v>1.4458006914625579</v>
      </c>
      <c r="BF33" s="17">
        <v>1.4427280608413529</v>
      </c>
      <c r="BG33" s="17">
        <v>1.226387526169527</v>
      </c>
      <c r="BH33" s="17">
        <v>1.3110541772084106</v>
      </c>
      <c r="BI33" s="17">
        <v>1.1369136412076593</v>
      </c>
      <c r="BJ33" s="17">
        <v>1.311236146015571</v>
      </c>
      <c r="BK33" s="17">
        <v>1.2824479987720165</v>
      </c>
      <c r="BL33" s="17">
        <v>1.2495473786463354</v>
      </c>
      <c r="BM33" s="17">
        <v>1.3026008748765252</v>
      </c>
      <c r="BN33" s="17">
        <v>1.2358500437135962</v>
      </c>
      <c r="BO33" s="17">
        <v>1.2230124850791744</v>
      </c>
      <c r="BP33" s="17">
        <v>1.2251270142656705</v>
      </c>
      <c r="BQ33" s="17">
        <v>1.3013623102303624</v>
      </c>
      <c r="BR33" s="17">
        <v>1.3481886113816106</v>
      </c>
      <c r="BS33" s="17">
        <v>1.3675553744246265</v>
      </c>
      <c r="BT33" s="17">
        <v>1.2986049386556093</v>
      </c>
      <c r="BU33" s="17"/>
      <c r="BV33" s="17"/>
      <c r="BY33" s="19">
        <v>42</v>
      </c>
      <c r="CA33" s="18">
        <v>5</v>
      </c>
      <c r="CB33" s="18">
        <v>34</v>
      </c>
      <c r="CC33" s="18">
        <v>1.0245303429999999</v>
      </c>
      <c r="CD33" t="str">
        <f t="shared" si="0"/>
        <v>5     34     1,024530343</v>
      </c>
      <c r="CF33" s="19">
        <v>29</v>
      </c>
      <c r="CG33" s="19">
        <v>61</v>
      </c>
      <c r="CH33" s="19">
        <v>0.92019846000000005</v>
      </c>
    </row>
    <row r="34" spans="2:86">
      <c r="B34" s="19">
        <v>28</v>
      </c>
      <c r="D34" s="19">
        <v>64</v>
      </c>
      <c r="E34">
        <v>40</v>
      </c>
      <c r="F34" s="14" t="s">
        <v>46</v>
      </c>
      <c r="G34" s="17">
        <v>1.0879189852330082</v>
      </c>
      <c r="H34" s="17">
        <v>1.1071047699918739</v>
      </c>
      <c r="I34" s="17">
        <v>1.1632471195191338</v>
      </c>
      <c r="J34" s="17">
        <v>1.1791059646412565</v>
      </c>
      <c r="K34" s="17">
        <v>1.1180214932799759</v>
      </c>
      <c r="L34" s="17">
        <v>1.11134118858695</v>
      </c>
      <c r="M34" s="17">
        <v>1.1113068858787754</v>
      </c>
      <c r="N34" s="17">
        <v>1.1814776718573337</v>
      </c>
      <c r="O34" s="17">
        <v>1.1896057375232778</v>
      </c>
      <c r="P34" s="17">
        <v>1.1125020322106822</v>
      </c>
      <c r="Q34" s="17">
        <v>1.1238678986998054</v>
      </c>
      <c r="R34" s="17">
        <v>1.1438882239488504</v>
      </c>
      <c r="S34" s="17">
        <v>1.1382095431524328</v>
      </c>
      <c r="T34" s="17">
        <v>1.2081026530092336</v>
      </c>
      <c r="U34" s="17">
        <v>1.1132003825365371</v>
      </c>
      <c r="V34" s="17">
        <v>1.0734843780127155</v>
      </c>
      <c r="W34" s="17">
        <v>1.1083767173395169</v>
      </c>
      <c r="X34" s="17">
        <v>1.1080290899531562</v>
      </c>
      <c r="Y34" s="17">
        <v>1.1661145968476154</v>
      </c>
      <c r="Z34" s="17">
        <v>1.1382891489725502</v>
      </c>
      <c r="AA34" s="17">
        <v>1.115026110223605</v>
      </c>
      <c r="AB34" s="17">
        <v>1.1715492024101148</v>
      </c>
      <c r="AC34" s="17">
        <v>1.0919033795601818</v>
      </c>
      <c r="AD34" s="17">
        <v>1.1355648469209809</v>
      </c>
      <c r="AE34" s="17">
        <v>1.1481854000600424</v>
      </c>
      <c r="AF34" s="17">
        <v>0.99142874296386641</v>
      </c>
      <c r="AG34" s="17">
        <v>0.88017693494107718</v>
      </c>
      <c r="AH34" s="17">
        <v>2.1073424255447017E-8</v>
      </c>
      <c r="AI34" s="17">
        <v>1.1274720060804648</v>
      </c>
      <c r="AJ34" s="17">
        <v>1.1381628067340648</v>
      </c>
      <c r="AK34" s="17">
        <v>1.2923369011975543</v>
      </c>
      <c r="AL34" s="17">
        <v>1.1289282397372771</v>
      </c>
      <c r="AM34" s="17">
        <v>1.1604781341288255</v>
      </c>
      <c r="AN34" s="17">
        <v>1.1101265182349045</v>
      </c>
      <c r="AO34" s="17">
        <v>1.0825567749690734</v>
      </c>
      <c r="AP34" s="17">
        <v>1.1782623693749708</v>
      </c>
      <c r="AQ34" s="17">
        <v>1.2810891781697484</v>
      </c>
      <c r="AR34" s="17">
        <v>1.2559334177963586</v>
      </c>
      <c r="AS34" s="17">
        <v>1.2303367832954184</v>
      </c>
      <c r="AT34" s="17">
        <v>1.167176589224421</v>
      </c>
      <c r="AU34" s="17">
        <v>1.136977794530901</v>
      </c>
      <c r="AV34" s="17">
        <v>1.1454081383038617</v>
      </c>
      <c r="AW34" s="17">
        <v>1.1424768304902744</v>
      </c>
      <c r="AX34" s="17">
        <v>1.1657348804509218</v>
      </c>
      <c r="AY34" s="17">
        <v>1.1437577932358214</v>
      </c>
      <c r="AZ34" s="17">
        <v>1.1871869897364402</v>
      </c>
      <c r="BA34" s="17">
        <v>1.2065650367005178</v>
      </c>
      <c r="BB34" s="17">
        <v>1.2071766378729323</v>
      </c>
      <c r="BC34" s="17">
        <v>1.2841167459864886</v>
      </c>
      <c r="BD34" s="17">
        <v>1.2603842438556883</v>
      </c>
      <c r="BE34" s="17">
        <v>1.4270536271433578</v>
      </c>
      <c r="BF34" s="17">
        <v>1.3720894734372886</v>
      </c>
      <c r="BG34" s="17">
        <v>1.2657618422561521</v>
      </c>
      <c r="BH34" s="17">
        <v>1.2658213630268738</v>
      </c>
      <c r="BI34" s="17">
        <v>1.189684162273448</v>
      </c>
      <c r="BJ34" s="17">
        <v>1.2802462941161705</v>
      </c>
      <c r="BK34" s="17">
        <v>1.2400838278397928</v>
      </c>
      <c r="BL34" s="17">
        <v>1.2816974641439474</v>
      </c>
      <c r="BM34" s="17">
        <v>1.3261514927722258</v>
      </c>
      <c r="BN34" s="17">
        <v>1.152249076698169</v>
      </c>
      <c r="BO34" s="17">
        <v>1.1962432448116835</v>
      </c>
      <c r="BP34" s="17">
        <v>1.2801689182000973</v>
      </c>
      <c r="BQ34" s="17">
        <v>1.273789885465425</v>
      </c>
      <c r="BR34" s="17">
        <v>1.3019312130754255</v>
      </c>
      <c r="BS34" s="17">
        <v>1.2544002609447369</v>
      </c>
      <c r="BT34" s="17">
        <v>1.3086262100800365</v>
      </c>
      <c r="BU34" s="17"/>
      <c r="BV34" s="17"/>
      <c r="BY34" s="19">
        <v>34</v>
      </c>
      <c r="CA34" s="18">
        <v>34</v>
      </c>
      <c r="CB34" s="18">
        <v>43</v>
      </c>
      <c r="CC34" s="18">
        <v>0.85234318099999995</v>
      </c>
      <c r="CD34" t="str">
        <f t="shared" si="0"/>
        <v>34     43     0,852343181</v>
      </c>
      <c r="CF34" s="18">
        <v>22</v>
      </c>
      <c r="CG34" s="18">
        <v>51</v>
      </c>
      <c r="CH34" s="18">
        <v>0.92043709699999998</v>
      </c>
    </row>
    <row r="35" spans="2:86">
      <c r="B35" s="19">
        <v>58</v>
      </c>
      <c r="D35" s="19">
        <v>30</v>
      </c>
      <c r="E35">
        <v>24</v>
      </c>
      <c r="F35" s="14" t="s">
        <v>27</v>
      </c>
      <c r="G35" s="17">
        <v>1.1928730407208366</v>
      </c>
      <c r="H35" s="17">
        <v>1.1926193998322294</v>
      </c>
      <c r="I35" s="17">
        <v>1.1736064519591989</v>
      </c>
      <c r="J35" s="17">
        <v>1.1886909342710701</v>
      </c>
      <c r="K35" s="17">
        <v>1.1453918817828506</v>
      </c>
      <c r="L35" s="17">
        <v>1.1271456352041676</v>
      </c>
      <c r="M35" s="17">
        <v>1.1857867697474782</v>
      </c>
      <c r="N35" s="17">
        <v>1.1734776501231812</v>
      </c>
      <c r="O35" s="17">
        <v>1.1132098040563581</v>
      </c>
      <c r="P35" s="17">
        <v>1.1250899251757469</v>
      </c>
      <c r="Q35" s="17">
        <v>1.1530840758395267</v>
      </c>
      <c r="R35" s="17">
        <v>1.172183206729446</v>
      </c>
      <c r="S35" s="17">
        <v>1.0923515048897114</v>
      </c>
      <c r="T35" s="17">
        <v>1.219511146265629</v>
      </c>
      <c r="U35" s="17">
        <v>1.0307243718190318</v>
      </c>
      <c r="V35" s="17">
        <v>1.0465267763851422</v>
      </c>
      <c r="W35" s="17">
        <v>1.1406475344545457</v>
      </c>
      <c r="X35" s="17">
        <v>1.0311250331612385</v>
      </c>
      <c r="Y35" s="17">
        <v>1.1477416875454665</v>
      </c>
      <c r="Z35" s="17">
        <v>1.1359717452670499</v>
      </c>
      <c r="AA35" s="17">
        <v>1.0318724596757569</v>
      </c>
      <c r="AB35" s="17">
        <v>1.0539696757306181</v>
      </c>
      <c r="AC35" s="17">
        <v>1.0432663844416481</v>
      </c>
      <c r="AD35" s="17">
        <v>1.1221980230695179</v>
      </c>
      <c r="AE35" s="17">
        <v>1.2138602686365043</v>
      </c>
      <c r="AF35" s="17">
        <v>1.0811815834866456</v>
      </c>
      <c r="AG35" s="17">
        <v>1.065605830205242</v>
      </c>
      <c r="AH35" s="17">
        <v>1.1274720060804648</v>
      </c>
      <c r="AI35" s="17">
        <v>0</v>
      </c>
      <c r="AJ35" s="17">
        <v>1.1915958515886707</v>
      </c>
      <c r="AK35" s="17">
        <v>1.2324181341008824</v>
      </c>
      <c r="AL35" s="17">
        <v>1.1669280762908356</v>
      </c>
      <c r="AM35" s="17">
        <v>1.1384495239926671</v>
      </c>
      <c r="AN35" s="17">
        <v>1.1386130451877818</v>
      </c>
      <c r="AO35" s="17">
        <v>1.2223852345862136</v>
      </c>
      <c r="AP35" s="17">
        <v>1.2222648278931147</v>
      </c>
      <c r="AQ35" s="17">
        <v>1.3322948687643961</v>
      </c>
      <c r="AR35" s="17">
        <v>1.2446827376152656</v>
      </c>
      <c r="AS35" s="17">
        <v>1.3167256134475105</v>
      </c>
      <c r="AT35" s="17">
        <v>1.095512422865367</v>
      </c>
      <c r="AU35" s="17">
        <v>1.2032284308209684</v>
      </c>
      <c r="AV35" s="17">
        <v>1.2355593084662242</v>
      </c>
      <c r="AW35" s="17">
        <v>1.1519043322044886</v>
      </c>
      <c r="AX35" s="17">
        <v>1.2969303397876304</v>
      </c>
      <c r="AY35" s="17">
        <v>1.2363438965567111</v>
      </c>
      <c r="AZ35" s="17">
        <v>1.3059139380854299</v>
      </c>
      <c r="BA35" s="17">
        <v>1.256217970407735</v>
      </c>
      <c r="BB35" s="17">
        <v>1.2146093501642092</v>
      </c>
      <c r="BC35" s="17">
        <v>1.354330403383335</v>
      </c>
      <c r="BD35" s="17">
        <v>1.3305612608162085</v>
      </c>
      <c r="BE35" s="17">
        <v>1.4411117519961478</v>
      </c>
      <c r="BF35" s="17">
        <v>1.4189826452732905</v>
      </c>
      <c r="BG35" s="17">
        <v>1.3285063272561579</v>
      </c>
      <c r="BH35" s="17">
        <v>1.3170946910948285</v>
      </c>
      <c r="BI35" s="17">
        <v>1.2283625693913973</v>
      </c>
      <c r="BJ35" s="17">
        <v>1.2022304749740393</v>
      </c>
      <c r="BK35" s="17">
        <v>1.2615143833195233</v>
      </c>
      <c r="BL35" s="17">
        <v>1.2270818224050255</v>
      </c>
      <c r="BM35" s="17">
        <v>1.249000938332854</v>
      </c>
      <c r="BN35" s="17">
        <v>1.2753194752060388</v>
      </c>
      <c r="BO35" s="17">
        <v>1.2556627554787039</v>
      </c>
      <c r="BP35" s="17">
        <v>1.2386049656706062</v>
      </c>
      <c r="BQ35" s="17">
        <v>1.3525927407276828</v>
      </c>
      <c r="BR35" s="17">
        <v>1.3424718944118279</v>
      </c>
      <c r="BS35" s="17">
        <v>1.3440826412203757</v>
      </c>
      <c r="BT35" s="17">
        <v>1.2985253308834146</v>
      </c>
      <c r="BU35" s="17"/>
      <c r="BV35" s="17"/>
      <c r="BY35" s="19">
        <v>43</v>
      </c>
      <c r="CA35" s="18">
        <v>40</v>
      </c>
      <c r="CB35" s="18">
        <v>43</v>
      </c>
      <c r="CC35" s="18">
        <v>0.88017693500000005</v>
      </c>
      <c r="CD35" t="str">
        <f t="shared" si="0"/>
        <v>40     43     0,880176935</v>
      </c>
      <c r="CF35" s="18">
        <v>13</v>
      </c>
      <c r="CG35" s="18">
        <v>29</v>
      </c>
      <c r="CH35" s="18">
        <v>0.92111422799999998</v>
      </c>
    </row>
    <row r="36" spans="2:86">
      <c r="B36" s="19">
        <v>39</v>
      </c>
      <c r="D36" s="19">
        <v>40</v>
      </c>
      <c r="E36">
        <v>28</v>
      </c>
      <c r="F36" s="14" t="s">
        <v>31</v>
      </c>
      <c r="G36" s="17">
        <v>1.1017608621303501</v>
      </c>
      <c r="H36" s="17">
        <v>1.1047046049600655</v>
      </c>
      <c r="I36" s="17">
        <v>1.1497664815676996</v>
      </c>
      <c r="J36" s="17">
        <v>1.138079460246874</v>
      </c>
      <c r="K36" s="17">
        <v>1.0456998263696669</v>
      </c>
      <c r="L36" s="17">
        <v>1.0458633535776285</v>
      </c>
      <c r="M36" s="17">
        <v>1.1366429081926195</v>
      </c>
      <c r="N36" s="17">
        <v>1.1226213479421645</v>
      </c>
      <c r="O36" s="17">
        <v>1.200036343768534</v>
      </c>
      <c r="P36" s="17">
        <v>1.0910966277458423</v>
      </c>
      <c r="Q36" s="17">
        <v>1.0861688065565747</v>
      </c>
      <c r="R36" s="17">
        <v>1.1095537827222322</v>
      </c>
      <c r="S36" s="17">
        <v>1.1237083664959167</v>
      </c>
      <c r="T36" s="17">
        <v>1.2277469513047583</v>
      </c>
      <c r="U36" s="17">
        <v>1.1527466602768128</v>
      </c>
      <c r="V36" s="17">
        <v>1.155908262212674</v>
      </c>
      <c r="W36" s="17">
        <v>1.1882641774369449</v>
      </c>
      <c r="X36" s="17">
        <v>1.1998310527415355</v>
      </c>
      <c r="Y36" s="17">
        <v>1.1610880568552695</v>
      </c>
      <c r="Z36" s="17">
        <v>1.1568611223472458</v>
      </c>
      <c r="AA36" s="17">
        <v>1.0709539005408861</v>
      </c>
      <c r="AB36" s="17">
        <v>1.1348017254820626</v>
      </c>
      <c r="AC36" s="17">
        <v>1.1811855954369985</v>
      </c>
      <c r="AD36" s="17">
        <v>1.2201790126804937</v>
      </c>
      <c r="AE36" s="17">
        <v>1.1912687487110016</v>
      </c>
      <c r="AF36" s="17">
        <v>1.1862297499578673</v>
      </c>
      <c r="AG36" s="17">
        <v>1.1060185165130589</v>
      </c>
      <c r="AH36" s="17">
        <v>1.1381628067340648</v>
      </c>
      <c r="AI36" s="17">
        <v>1.1915958515886707</v>
      </c>
      <c r="AJ36" s="17">
        <v>0</v>
      </c>
      <c r="AK36" s="17">
        <v>0.98725954607837529</v>
      </c>
      <c r="AL36" s="17">
        <v>1.0832733383129438</v>
      </c>
      <c r="AM36" s="17">
        <v>1.0802591597128617</v>
      </c>
      <c r="AN36" s="17">
        <v>1.2289393776044228</v>
      </c>
      <c r="AO36" s="17">
        <v>1.2803413833248949</v>
      </c>
      <c r="AP36" s="17">
        <v>1.2441674511203102</v>
      </c>
      <c r="AQ36" s="17">
        <v>1.1638957924196975</v>
      </c>
      <c r="AR36" s="17">
        <v>1.1254943174767884</v>
      </c>
      <c r="AS36" s="17">
        <v>1.3591466155234411</v>
      </c>
      <c r="AT36" s="17">
        <v>1.2652515286910504</v>
      </c>
      <c r="AU36" s="17">
        <v>1.2251448281182229</v>
      </c>
      <c r="AV36" s="17">
        <v>1.1904786623495616</v>
      </c>
      <c r="AW36" s="17">
        <v>1.2553035369114993</v>
      </c>
      <c r="AX36" s="17">
        <v>1.2333006147250913</v>
      </c>
      <c r="AY36" s="17">
        <v>1.2777604962703737</v>
      </c>
      <c r="AZ36" s="17">
        <v>1.2788972259258993</v>
      </c>
      <c r="BA36" s="17">
        <v>1.2364382478018954</v>
      </c>
      <c r="BB36" s="17">
        <v>1.301705988688588</v>
      </c>
      <c r="BC36" s="17">
        <v>1.3743868145522775</v>
      </c>
      <c r="BD36" s="17">
        <v>1.3543533806573533</v>
      </c>
      <c r="BE36" s="17">
        <v>1.4573202555784075</v>
      </c>
      <c r="BF36" s="17">
        <v>1.4888613126182666</v>
      </c>
      <c r="BG36" s="17">
        <v>1.2813606250127465</v>
      </c>
      <c r="BH36" s="17">
        <v>1.2467003894918822</v>
      </c>
      <c r="BI36" s="17">
        <v>1.1807868123517089</v>
      </c>
      <c r="BJ36" s="17">
        <v>1.2634914945794773</v>
      </c>
      <c r="BK36" s="17">
        <v>1.3767324847478719</v>
      </c>
      <c r="BL36" s="17">
        <v>1.2080567207512263</v>
      </c>
      <c r="BM36" s="17">
        <v>1.2546784090045002</v>
      </c>
      <c r="BN36" s="17">
        <v>1.290498348538726</v>
      </c>
      <c r="BO36" s="17">
        <v>1.2810141166198137</v>
      </c>
      <c r="BP36" s="17">
        <v>1.2596403314044571</v>
      </c>
      <c r="BQ36" s="17">
        <v>1.2789894712252752</v>
      </c>
      <c r="BR36" s="17">
        <v>1.4513089184317967</v>
      </c>
      <c r="BS36" s="17">
        <v>1.3039135320905677</v>
      </c>
      <c r="BT36" s="17">
        <v>1.2621582991077072</v>
      </c>
      <c r="BU36" s="17"/>
      <c r="BV36" s="17"/>
      <c r="BY36" s="19">
        <v>40</v>
      </c>
      <c r="CA36" s="18">
        <v>24</v>
      </c>
      <c r="CB36" s="18">
        <v>54</v>
      </c>
      <c r="CC36" s="18">
        <v>1.0307243720000001</v>
      </c>
      <c r="CD36" t="str">
        <f t="shared" si="0"/>
        <v>24     54     1,030724372</v>
      </c>
      <c r="CF36" s="18">
        <v>3</v>
      </c>
      <c r="CG36" s="18">
        <v>36</v>
      </c>
      <c r="CH36" s="18">
        <v>0.92296798000000002</v>
      </c>
    </row>
    <row r="37" spans="2:86">
      <c r="B37" s="19">
        <v>1</v>
      </c>
      <c r="D37" s="21">
        <v>66</v>
      </c>
      <c r="E37">
        <v>58</v>
      </c>
      <c r="F37" s="14" t="s">
        <v>70</v>
      </c>
      <c r="G37" s="17">
        <v>1.2383260441156663</v>
      </c>
      <c r="H37" s="17">
        <v>1.2339522796009652</v>
      </c>
      <c r="I37" s="17">
        <v>1.2187335349422252</v>
      </c>
      <c r="J37" s="17">
        <v>1.2275660674095026</v>
      </c>
      <c r="K37" s="17">
        <v>1.1915578572848766</v>
      </c>
      <c r="L37" s="17">
        <v>1.216906815273969</v>
      </c>
      <c r="M37" s="17">
        <v>1.2123709669483012</v>
      </c>
      <c r="N37" s="17">
        <v>1.1492915951548361</v>
      </c>
      <c r="O37" s="17">
        <v>1.1149658916480827</v>
      </c>
      <c r="P37" s="17">
        <v>1.192702983823851</v>
      </c>
      <c r="Q37" s="17">
        <v>1.1618635488092457</v>
      </c>
      <c r="R37" s="17">
        <v>1.1747756018563771</v>
      </c>
      <c r="S37" s="17">
        <v>1.0925340015831007</v>
      </c>
      <c r="T37" s="17">
        <v>1.1232600007903042</v>
      </c>
      <c r="U37" s="17">
        <v>1.1693316006747612</v>
      </c>
      <c r="V37" s="17">
        <v>1.2168168854619377</v>
      </c>
      <c r="W37" s="17">
        <v>1.2530364320556096</v>
      </c>
      <c r="X37" s="17">
        <v>1.2620689887811605</v>
      </c>
      <c r="Y37" s="17">
        <v>1.2773534657013095</v>
      </c>
      <c r="Z37" s="17">
        <v>1.2340062504486169</v>
      </c>
      <c r="AA37" s="17">
        <v>1.2309201134452745</v>
      </c>
      <c r="AB37" s="17">
        <v>1.2592463316691767</v>
      </c>
      <c r="AC37" s="17">
        <v>1.229752982080381</v>
      </c>
      <c r="AD37" s="17">
        <v>1.2053903745370249</v>
      </c>
      <c r="AE37" s="17">
        <v>1.2188394354535579</v>
      </c>
      <c r="AF37" s="17">
        <v>1.2187104328650773</v>
      </c>
      <c r="AG37" s="17">
        <v>1.1780394136108683</v>
      </c>
      <c r="AH37" s="17">
        <v>1.2923369011975543</v>
      </c>
      <c r="AI37" s="17">
        <v>1.2324181341008824</v>
      </c>
      <c r="AJ37" s="17">
        <v>0.98725954607837529</v>
      </c>
      <c r="AK37" s="17">
        <v>0</v>
      </c>
      <c r="AL37" s="17">
        <v>1.1966057792114746</v>
      </c>
      <c r="AM37" s="17">
        <v>1.2293799656363507</v>
      </c>
      <c r="AN37" s="17">
        <v>1.22022034836807</v>
      </c>
      <c r="AO37" s="17">
        <v>1.2781380638808733</v>
      </c>
      <c r="AP37" s="17">
        <v>1.3227041557531263</v>
      </c>
      <c r="AQ37" s="17">
        <v>1.0917074530990163</v>
      </c>
      <c r="AR37" s="17">
        <v>1.2403057434422582</v>
      </c>
      <c r="AS37" s="17">
        <v>1.403931911558753</v>
      </c>
      <c r="AT37" s="17">
        <v>1.3032884426786207</v>
      </c>
      <c r="AU37" s="17">
        <v>1.2881026610125885</v>
      </c>
      <c r="AV37" s="17">
        <v>1.3091432832557246</v>
      </c>
      <c r="AW37" s="17">
        <v>1.3264633899811218</v>
      </c>
      <c r="AX37" s="17">
        <v>1.3676776037181473</v>
      </c>
      <c r="AY37" s="17">
        <v>1.2531621656122005</v>
      </c>
      <c r="AZ37" s="17">
        <v>1.3687618419547793</v>
      </c>
      <c r="BA37" s="17">
        <v>1.3028360683709181</v>
      </c>
      <c r="BB37" s="17">
        <v>1.312956516795095</v>
      </c>
      <c r="BC37" s="17">
        <v>1.4393399995673848</v>
      </c>
      <c r="BD37" s="17">
        <v>1.4321305981358303</v>
      </c>
      <c r="BE37" s="17">
        <v>1.4448813503191817</v>
      </c>
      <c r="BF37" s="17">
        <v>1.481434200438839</v>
      </c>
      <c r="BG37" s="17">
        <v>1.3787453195844495</v>
      </c>
      <c r="BH37" s="17">
        <v>1.3160281512196337</v>
      </c>
      <c r="BI37" s="17">
        <v>1.2395352731870859</v>
      </c>
      <c r="BJ37" s="17">
        <v>1.300217840274168</v>
      </c>
      <c r="BK37" s="17">
        <v>1.3185979000958887</v>
      </c>
      <c r="BL37" s="17">
        <v>1.2927965983960763</v>
      </c>
      <c r="BM37" s="17">
        <v>1.3328401474814913</v>
      </c>
      <c r="BN37" s="17">
        <v>1.2511134659699208</v>
      </c>
      <c r="BO37" s="17">
        <v>1.3404436537395199</v>
      </c>
      <c r="BP37" s="17">
        <v>1.3288923182814578</v>
      </c>
      <c r="BQ37" s="17">
        <v>1.3280968365610406</v>
      </c>
      <c r="BR37" s="17">
        <v>1.4603595197355292</v>
      </c>
      <c r="BS37" s="17">
        <v>1.3191432520507955</v>
      </c>
      <c r="BT37" s="17">
        <v>1.3159079478653262</v>
      </c>
      <c r="BU37" s="17"/>
      <c r="BV37" s="17"/>
      <c r="BY37" s="19">
        <v>24</v>
      </c>
      <c r="CA37" s="18">
        <v>28</v>
      </c>
      <c r="CB37" s="18">
        <v>31</v>
      </c>
      <c r="CC37" s="18">
        <v>1.0456998260000001</v>
      </c>
      <c r="CD37" t="str">
        <f t="shared" si="0"/>
        <v>28     31     1,045699826</v>
      </c>
      <c r="CF37" s="19">
        <v>52</v>
      </c>
      <c r="CG37" s="19">
        <v>65</v>
      </c>
      <c r="CH37" s="19">
        <v>0.92741635700000002</v>
      </c>
    </row>
    <row r="38" spans="2:86">
      <c r="B38" s="19">
        <v>38</v>
      </c>
      <c r="D38" s="19">
        <v>62</v>
      </c>
      <c r="E38">
        <v>39</v>
      </c>
      <c r="F38" s="14" t="s">
        <v>41</v>
      </c>
      <c r="G38" s="17">
        <v>1.0603208532222461</v>
      </c>
      <c r="H38" s="17">
        <v>1.0788070215799437</v>
      </c>
      <c r="I38" s="17">
        <v>1.1174069767989845</v>
      </c>
      <c r="J38" s="17">
        <v>1.1212230223941686</v>
      </c>
      <c r="K38" s="17">
        <v>1.0665979878027727</v>
      </c>
      <c r="L38" s="17">
        <v>1.0818602278697236</v>
      </c>
      <c r="M38" s="17">
        <v>1.1380686504241524</v>
      </c>
      <c r="N38" s="17">
        <v>1.1879184804627636</v>
      </c>
      <c r="O38" s="17">
        <v>1.2188116182131488</v>
      </c>
      <c r="P38" s="17">
        <v>1.1626751678470411</v>
      </c>
      <c r="Q38" s="17">
        <v>1.1588449237022058</v>
      </c>
      <c r="R38" s="17">
        <v>1.1354758323273046</v>
      </c>
      <c r="S38" s="17">
        <v>1.1774504598631288</v>
      </c>
      <c r="T38" s="17">
        <v>1.2629514811521798</v>
      </c>
      <c r="U38" s="17">
        <v>1.1813034416169426</v>
      </c>
      <c r="V38" s="17">
        <v>1.1590005201716502</v>
      </c>
      <c r="W38" s="17">
        <v>1.232223136481069</v>
      </c>
      <c r="X38" s="17">
        <v>1.1023130231517615</v>
      </c>
      <c r="Y38" s="17">
        <v>1.2410803187747241</v>
      </c>
      <c r="Z38" s="17">
        <v>1.1633736403431476</v>
      </c>
      <c r="AA38" s="17">
        <v>1.1788753952995887</v>
      </c>
      <c r="AB38" s="17">
        <v>1.1341116200446564</v>
      </c>
      <c r="AC38" s="17">
        <v>1.1428908447598169</v>
      </c>
      <c r="AD38" s="17">
        <v>1.2787879751206825</v>
      </c>
      <c r="AE38" s="17">
        <v>1.3051752714085489</v>
      </c>
      <c r="AF38" s="17">
        <v>1.156476197218657</v>
      </c>
      <c r="AG38" s="17">
        <v>1.1744078005799599</v>
      </c>
      <c r="AH38" s="17">
        <v>1.1289282397372771</v>
      </c>
      <c r="AI38" s="17">
        <v>1.1669280762908356</v>
      </c>
      <c r="AJ38" s="17">
        <v>1.0832733383129438</v>
      </c>
      <c r="AK38" s="17">
        <v>1.1966057792114746</v>
      </c>
      <c r="AL38" s="17">
        <v>0</v>
      </c>
      <c r="AM38" s="17">
        <v>1.2275803355551407</v>
      </c>
      <c r="AN38" s="17">
        <v>1.1932555612941329</v>
      </c>
      <c r="AO38" s="17">
        <v>1.1979093227029556</v>
      </c>
      <c r="AP38" s="17">
        <v>1.1923445926400447</v>
      </c>
      <c r="AQ38" s="17">
        <v>1.3392867530967065</v>
      </c>
      <c r="AR38" s="17">
        <v>1.2268974787543296</v>
      </c>
      <c r="AS38" s="17">
        <v>1.2294446429868318</v>
      </c>
      <c r="AT38" s="17">
        <v>1.213031148564891</v>
      </c>
      <c r="AU38" s="17">
        <v>1.1957198451324604</v>
      </c>
      <c r="AV38" s="17">
        <v>1.1663442381938709</v>
      </c>
      <c r="AW38" s="17">
        <v>1.2350831628420698</v>
      </c>
      <c r="AX38" s="17">
        <v>1.1988543741799231</v>
      </c>
      <c r="AY38" s="17">
        <v>1.2414205796726259</v>
      </c>
      <c r="AZ38" s="17">
        <v>1.2458348104589685</v>
      </c>
      <c r="BA38" s="17">
        <v>1.230385514393888</v>
      </c>
      <c r="BB38" s="17">
        <v>1.2020793622955521</v>
      </c>
      <c r="BC38" s="17">
        <v>1.3381447098217154</v>
      </c>
      <c r="BD38" s="17">
        <v>1.3966494663870923</v>
      </c>
      <c r="BE38" s="17">
        <v>1.4256643527938073</v>
      </c>
      <c r="BF38" s="17">
        <v>1.4235151374510449</v>
      </c>
      <c r="BG38" s="17">
        <v>1.3530843011579303</v>
      </c>
      <c r="BH38" s="17">
        <v>1.3250479382632876</v>
      </c>
      <c r="BI38" s="17">
        <v>1.1758615895992044</v>
      </c>
      <c r="BJ38" s="17">
        <v>1.2241481932513241</v>
      </c>
      <c r="BK38" s="17">
        <v>1.3434845885406399</v>
      </c>
      <c r="BL38" s="17">
        <v>1.2328615496854887</v>
      </c>
      <c r="BM38" s="17">
        <v>1.2192207442165561</v>
      </c>
      <c r="BN38" s="17">
        <v>1.2857501934683924</v>
      </c>
      <c r="BO38" s="17">
        <v>1.2120886823479509</v>
      </c>
      <c r="BP38" s="17">
        <v>1.2241359010227124</v>
      </c>
      <c r="BQ38" s="17">
        <v>1.3540328445202776</v>
      </c>
      <c r="BR38" s="17">
        <v>1.3938207010421468</v>
      </c>
      <c r="BS38" s="17">
        <v>1.2490598619493873</v>
      </c>
      <c r="BT38" s="17">
        <v>1.3012801539597534</v>
      </c>
      <c r="BU38" s="17"/>
      <c r="BV38" s="17"/>
      <c r="BY38" s="19">
        <v>28</v>
      </c>
      <c r="CA38" s="18">
        <v>28</v>
      </c>
      <c r="CB38" s="18">
        <v>58</v>
      </c>
      <c r="CC38" s="18">
        <v>0.98725954599999999</v>
      </c>
      <c r="CD38" t="str">
        <f t="shared" si="0"/>
        <v>28     58     0,987259546</v>
      </c>
      <c r="CF38" s="18">
        <v>31</v>
      </c>
      <c r="CG38" s="18">
        <v>36</v>
      </c>
      <c r="CH38" s="18">
        <v>0.93049579800000004</v>
      </c>
    </row>
    <row r="39" spans="2:86">
      <c r="B39" s="19">
        <v>50</v>
      </c>
      <c r="D39" s="19">
        <v>36</v>
      </c>
      <c r="E39">
        <v>1</v>
      </c>
      <c r="F39" s="14" t="s">
        <v>2</v>
      </c>
      <c r="G39" s="17">
        <v>1.1027585634335122</v>
      </c>
      <c r="H39" s="17">
        <v>1.1264683940873494</v>
      </c>
      <c r="I39" s="17">
        <v>1.1771234081596265</v>
      </c>
      <c r="J39" s="17">
        <v>1.0851991072167848</v>
      </c>
      <c r="K39" s="17">
        <v>1.1700307641543468</v>
      </c>
      <c r="L39" s="17">
        <v>1.1454950592776827</v>
      </c>
      <c r="M39" s="17">
        <v>1.1657336529365228</v>
      </c>
      <c r="N39" s="17">
        <v>1.188562284759578</v>
      </c>
      <c r="O39" s="17">
        <v>1.205524871628642</v>
      </c>
      <c r="P39" s="17">
        <v>1.1884604190708676</v>
      </c>
      <c r="Q39" s="17">
        <v>1.2021016432713769</v>
      </c>
      <c r="R39" s="17">
        <v>1.1198810095519403</v>
      </c>
      <c r="S39" s="17">
        <v>1.1746933696312198</v>
      </c>
      <c r="T39" s="17">
        <v>1.1583768168788811</v>
      </c>
      <c r="U39" s="17">
        <v>1.1273756316634636</v>
      </c>
      <c r="V39" s="17">
        <v>1.1818541125609605</v>
      </c>
      <c r="W39" s="17">
        <v>1.2444425265150616</v>
      </c>
      <c r="X39" s="17">
        <v>1.0866272974928817</v>
      </c>
      <c r="Y39" s="17">
        <v>1.163769390576993</v>
      </c>
      <c r="Z39" s="17">
        <v>1.0710764010647325</v>
      </c>
      <c r="AA39" s="17">
        <v>1.1191406279560236</v>
      </c>
      <c r="AB39" s="17">
        <v>1.1332209096125172</v>
      </c>
      <c r="AC39" s="17">
        <v>1.135683843775261</v>
      </c>
      <c r="AD39" s="17">
        <v>1.2652190324133643</v>
      </c>
      <c r="AE39" s="17">
        <v>1.1738933094059423</v>
      </c>
      <c r="AF39" s="17">
        <v>1.1748798942013794</v>
      </c>
      <c r="AG39" s="17">
        <v>1.1465846601371243</v>
      </c>
      <c r="AH39" s="17">
        <v>1.1604781341288255</v>
      </c>
      <c r="AI39" s="17">
        <v>1.1384495239926671</v>
      </c>
      <c r="AJ39" s="17">
        <v>1.0802591597128617</v>
      </c>
      <c r="AK39" s="17">
        <v>1.2293799656363507</v>
      </c>
      <c r="AL39" s="17">
        <v>1.2275803355551407</v>
      </c>
      <c r="AM39" s="17">
        <v>0</v>
      </c>
      <c r="AN39" s="17">
        <v>1.1958548242793723</v>
      </c>
      <c r="AO39" s="17">
        <v>1.2558657764413252</v>
      </c>
      <c r="AP39" s="17">
        <v>1.1910847044686839</v>
      </c>
      <c r="AQ39" s="17">
        <v>1.3244424430143822</v>
      </c>
      <c r="AR39" s="17">
        <v>1.195588935602744</v>
      </c>
      <c r="AS39" s="17">
        <v>1.2430396217096082</v>
      </c>
      <c r="AT39" s="17">
        <v>1.2396680559388285</v>
      </c>
      <c r="AU39" s="17">
        <v>1.1668113335246564</v>
      </c>
      <c r="AV39" s="17">
        <v>1.2197744950616469</v>
      </c>
      <c r="AW39" s="17">
        <v>1.1824272253426373</v>
      </c>
      <c r="AX39" s="17">
        <v>1.1159635845267775</v>
      </c>
      <c r="AY39" s="17">
        <v>1.1996315648407063</v>
      </c>
      <c r="AZ39" s="17">
        <v>1.1826907033344898</v>
      </c>
      <c r="BA39" s="17">
        <v>1.19843771223811</v>
      </c>
      <c r="BB39" s="17">
        <v>1.2240668803129104</v>
      </c>
      <c r="BC39" s="17">
        <v>1.2156150365744989</v>
      </c>
      <c r="BD39" s="17">
        <v>1.2185566334170366</v>
      </c>
      <c r="BE39" s="17">
        <v>1.3214317284714772</v>
      </c>
      <c r="BF39" s="17">
        <v>1.3765085104509707</v>
      </c>
      <c r="BG39" s="17">
        <v>1.2359464919092287</v>
      </c>
      <c r="BH39" s="17">
        <v>1.2307094615725451</v>
      </c>
      <c r="BI39" s="17">
        <v>1.2182280601958717</v>
      </c>
      <c r="BJ39" s="17">
        <v>1.290524284812439</v>
      </c>
      <c r="BK39" s="17">
        <v>1.2187740206453022</v>
      </c>
      <c r="BL39" s="17">
        <v>1.2265643580311132</v>
      </c>
      <c r="BM39" s="17">
        <v>1.3249907272492762</v>
      </c>
      <c r="BN39" s="17">
        <v>1.1887786464057724</v>
      </c>
      <c r="BO39" s="17">
        <v>1.2617856064596262</v>
      </c>
      <c r="BP39" s="17">
        <v>1.2835473761830178</v>
      </c>
      <c r="BQ39" s="17">
        <v>1.294070171608531</v>
      </c>
      <c r="BR39" s="17">
        <v>1.3361183142740236</v>
      </c>
      <c r="BS39" s="17">
        <v>1.4028270800895084</v>
      </c>
      <c r="BT39" s="17">
        <v>1.3013998881744018</v>
      </c>
      <c r="BU39" s="17"/>
      <c r="BV39" s="17"/>
      <c r="BY39" s="19">
        <v>58</v>
      </c>
      <c r="CA39" s="18">
        <v>36</v>
      </c>
      <c r="CB39" s="18">
        <v>39</v>
      </c>
      <c r="CC39" s="18">
        <v>1.0603208529999999</v>
      </c>
      <c r="CD39" t="str">
        <f t="shared" si="0"/>
        <v>36     39     1,060320853</v>
      </c>
      <c r="CF39" s="18">
        <v>3</v>
      </c>
      <c r="CG39" s="18">
        <v>37</v>
      </c>
      <c r="CH39" s="18">
        <v>0.93166159100000001</v>
      </c>
    </row>
    <row r="40" spans="2:86">
      <c r="B40" s="19">
        <v>19</v>
      </c>
      <c r="D40" s="19">
        <v>33</v>
      </c>
      <c r="E40">
        <v>38</v>
      </c>
      <c r="F40" s="14" t="s">
        <v>40</v>
      </c>
      <c r="G40" s="17">
        <v>1.1176171780680406</v>
      </c>
      <c r="H40" s="17">
        <v>1.1364582550903737</v>
      </c>
      <c r="I40" s="17">
        <v>1.0777212284955697</v>
      </c>
      <c r="J40" s="17">
        <v>1.228283170259366</v>
      </c>
      <c r="K40" s="17">
        <v>1.1128977199880339</v>
      </c>
      <c r="L40" s="17">
        <v>1.1052956227511925</v>
      </c>
      <c r="M40" s="17">
        <v>1.1145665666511697</v>
      </c>
      <c r="N40" s="17">
        <v>1.1310218753863006</v>
      </c>
      <c r="O40" s="17">
        <v>1.118491212227203</v>
      </c>
      <c r="P40" s="17">
        <v>1.1482926825338629</v>
      </c>
      <c r="Q40" s="17">
        <v>1.1268551205753168</v>
      </c>
      <c r="R40" s="17">
        <v>1.173978397316918</v>
      </c>
      <c r="S40" s="17">
        <v>1.1352011797417303</v>
      </c>
      <c r="T40" s="17">
        <v>1.1688877862618137</v>
      </c>
      <c r="U40" s="17">
        <v>1.1114006061674526</v>
      </c>
      <c r="V40" s="17">
        <v>1.1234293562887743</v>
      </c>
      <c r="W40" s="17">
        <v>1.1674948896898165</v>
      </c>
      <c r="X40" s="17">
        <v>1.1087083278417731</v>
      </c>
      <c r="Y40" s="17">
        <v>1.2086906067466612</v>
      </c>
      <c r="Z40" s="17">
        <v>1.0820438447437364</v>
      </c>
      <c r="AA40" s="17">
        <v>1.0900207744404491</v>
      </c>
      <c r="AB40" s="17">
        <v>1.1538417088631845</v>
      </c>
      <c r="AC40" s="17">
        <v>1.1619509548579019</v>
      </c>
      <c r="AD40" s="17">
        <v>1.1086154879537575</v>
      </c>
      <c r="AE40" s="17">
        <v>1.2214944910721393</v>
      </c>
      <c r="AF40" s="17">
        <v>1.1608822686505678</v>
      </c>
      <c r="AG40" s="17">
        <v>1.0799145940218575</v>
      </c>
      <c r="AH40" s="17">
        <v>1.1101265182349045</v>
      </c>
      <c r="AI40" s="17">
        <v>1.1386130451877818</v>
      </c>
      <c r="AJ40" s="17">
        <v>1.2289393776044228</v>
      </c>
      <c r="AK40" s="17">
        <v>1.22022034836807</v>
      </c>
      <c r="AL40" s="17">
        <v>1.1932555612941329</v>
      </c>
      <c r="AM40" s="17">
        <v>1.1958548242793723</v>
      </c>
      <c r="AN40" s="17">
        <v>2.1073424255447017E-8</v>
      </c>
      <c r="AO40" s="17">
        <v>1.2342471839947746</v>
      </c>
      <c r="AP40" s="17">
        <v>1.1200947599563473</v>
      </c>
      <c r="AQ40" s="17">
        <v>1.3333912221068864</v>
      </c>
      <c r="AR40" s="17">
        <v>1.2853596177645927</v>
      </c>
      <c r="AS40" s="17">
        <v>1.2522760862567732</v>
      </c>
      <c r="AT40" s="17">
        <v>1.2150387192062562</v>
      </c>
      <c r="AU40" s="17">
        <v>1.1610897076150299</v>
      </c>
      <c r="AV40" s="17">
        <v>1.1791095425356242</v>
      </c>
      <c r="AW40" s="17">
        <v>1.17748952941031</v>
      </c>
      <c r="AX40" s="17">
        <v>1.2663369913471663</v>
      </c>
      <c r="AY40" s="17">
        <v>1.2525446984447199</v>
      </c>
      <c r="AZ40" s="17">
        <v>1.2866973010026834</v>
      </c>
      <c r="BA40" s="17">
        <v>1.3043592889897027</v>
      </c>
      <c r="BB40" s="17">
        <v>1.1974320693333635</v>
      </c>
      <c r="BC40" s="17">
        <v>1.3063980695660684</v>
      </c>
      <c r="BD40" s="17">
        <v>1.3124809300391067</v>
      </c>
      <c r="BE40" s="17">
        <v>1.3997563430957878</v>
      </c>
      <c r="BF40" s="17">
        <v>1.4178334442652429</v>
      </c>
      <c r="BG40" s="17">
        <v>1.2741849043076714</v>
      </c>
      <c r="BH40" s="17">
        <v>1.325078240023122</v>
      </c>
      <c r="BI40" s="17">
        <v>1.2566443333940214</v>
      </c>
      <c r="BJ40" s="17">
        <v>1.2812752012853468</v>
      </c>
      <c r="BK40" s="17">
        <v>1.3299768244421715</v>
      </c>
      <c r="BL40" s="17">
        <v>1.2472424673248041</v>
      </c>
      <c r="BM40" s="17">
        <v>1.2861752264853379</v>
      </c>
      <c r="BN40" s="17">
        <v>1.1700886640986115</v>
      </c>
      <c r="BO40" s="17">
        <v>1.3143486443051011</v>
      </c>
      <c r="BP40" s="17">
        <v>1.2944634004345956</v>
      </c>
      <c r="BQ40" s="17">
        <v>1.2583915739362419</v>
      </c>
      <c r="BR40" s="17">
        <v>1.3429636635410123</v>
      </c>
      <c r="BS40" s="17">
        <v>1.3820111268673752</v>
      </c>
      <c r="BT40" s="17">
        <v>1.3069173187006784</v>
      </c>
      <c r="BU40" s="17"/>
      <c r="BV40" s="17"/>
      <c r="BY40" s="19">
        <v>39</v>
      </c>
      <c r="CA40" s="18">
        <v>1</v>
      </c>
      <c r="CB40" s="18">
        <v>11</v>
      </c>
      <c r="CC40" s="18">
        <v>1.071076401</v>
      </c>
      <c r="CD40" t="str">
        <f t="shared" si="0"/>
        <v>1     11     1,071076401</v>
      </c>
      <c r="CF40" s="18">
        <v>15</v>
      </c>
      <c r="CG40" s="18">
        <v>29</v>
      </c>
      <c r="CH40" s="18">
        <v>0.93757185300000001</v>
      </c>
    </row>
    <row r="41" spans="2:86">
      <c r="B41" s="19">
        <v>21</v>
      </c>
      <c r="D41" s="21">
        <v>16</v>
      </c>
      <c r="E41">
        <v>50</v>
      </c>
      <c r="F41" s="14" t="s">
        <v>58</v>
      </c>
      <c r="G41" s="17">
        <v>1.1936355197699906</v>
      </c>
      <c r="H41" s="17">
        <v>1.1950630699821636</v>
      </c>
      <c r="I41" s="17">
        <v>1.1888539806560106</v>
      </c>
      <c r="J41" s="17">
        <v>1.1705202406220991</v>
      </c>
      <c r="K41" s="17">
        <v>1.237907444959673</v>
      </c>
      <c r="L41" s="17">
        <v>1.2511737243923322</v>
      </c>
      <c r="M41" s="17">
        <v>1.2421032996222603</v>
      </c>
      <c r="N41" s="17">
        <v>1.2266822203348837</v>
      </c>
      <c r="O41" s="17">
        <v>1.2597992121582962</v>
      </c>
      <c r="P41" s="17">
        <v>1.2389627116347772</v>
      </c>
      <c r="Q41" s="17">
        <v>1.2549863242271182</v>
      </c>
      <c r="R41" s="17">
        <v>1.2211104044553476</v>
      </c>
      <c r="S41" s="17">
        <v>1.2992445446964918</v>
      </c>
      <c r="T41" s="17">
        <v>1.3703467530184119</v>
      </c>
      <c r="U41" s="17">
        <v>1.2423852996097675</v>
      </c>
      <c r="V41" s="17">
        <v>1.2164248633988584</v>
      </c>
      <c r="W41" s="17">
        <v>1.2718519007161377</v>
      </c>
      <c r="X41" s="17">
        <v>1.315066963837846</v>
      </c>
      <c r="Y41" s="17">
        <v>1.2970569441471897</v>
      </c>
      <c r="Z41" s="17">
        <v>1.2052297836494839</v>
      </c>
      <c r="AA41" s="17">
        <v>1.1897494720376567</v>
      </c>
      <c r="AB41" s="17">
        <v>1.3015498324411996</v>
      </c>
      <c r="AC41" s="17">
        <v>1.185278592838686</v>
      </c>
      <c r="AD41" s="17">
        <v>1.3484910329731008</v>
      </c>
      <c r="AE41" s="17">
        <v>1.3283483968787251</v>
      </c>
      <c r="AF41" s="17">
        <v>1.1683206916760418</v>
      </c>
      <c r="AG41" s="17">
        <v>1.1258419058766735</v>
      </c>
      <c r="AH41" s="17">
        <v>1.0825567749690734</v>
      </c>
      <c r="AI41" s="17">
        <v>1.2223852345862136</v>
      </c>
      <c r="AJ41" s="17">
        <v>1.2803413833248949</v>
      </c>
      <c r="AK41" s="17">
        <v>1.2781380638808733</v>
      </c>
      <c r="AL41" s="17">
        <v>1.1979093227029556</v>
      </c>
      <c r="AM41" s="17">
        <v>1.2558657764413252</v>
      </c>
      <c r="AN41" s="17">
        <v>1.2342471839947746</v>
      </c>
      <c r="AO41" s="17">
        <v>2.1073424255447017E-8</v>
      </c>
      <c r="AP41" s="17">
        <v>1.2383005258295154</v>
      </c>
      <c r="AQ41" s="17">
        <v>1.337264281479811</v>
      </c>
      <c r="AR41" s="17">
        <v>1.2915905984334275</v>
      </c>
      <c r="AS41" s="17">
        <v>1.2117638204953993</v>
      </c>
      <c r="AT41" s="17">
        <v>1.1990301723730616</v>
      </c>
      <c r="AU41" s="17">
        <v>1.1225105410643603</v>
      </c>
      <c r="AV41" s="17">
        <v>1.2813753046489245</v>
      </c>
      <c r="AW41" s="17">
        <v>1.1944771823049258</v>
      </c>
      <c r="AX41" s="17">
        <v>1.2401190110262152</v>
      </c>
      <c r="AY41" s="17">
        <v>1.1695904477197474</v>
      </c>
      <c r="AZ41" s="17">
        <v>1.2941928138115668</v>
      </c>
      <c r="BA41" s="17">
        <v>1.4209424225641103</v>
      </c>
      <c r="BB41" s="17">
        <v>1.3241051977347233</v>
      </c>
      <c r="BC41" s="17">
        <v>1.3882678331792924</v>
      </c>
      <c r="BD41" s="17">
        <v>1.4270247434741941</v>
      </c>
      <c r="BE41" s="17">
        <v>1.4269850310341041</v>
      </c>
      <c r="BF41" s="17">
        <v>1.4907953677073824</v>
      </c>
      <c r="BG41" s="17">
        <v>1.433065452089485</v>
      </c>
      <c r="BH41" s="17">
        <v>1.2778089861702264</v>
      </c>
      <c r="BI41" s="17">
        <v>1.2056987451001182</v>
      </c>
      <c r="BJ41" s="17">
        <v>1.1916964506866037</v>
      </c>
      <c r="BK41" s="17">
        <v>1.2721862537187223</v>
      </c>
      <c r="BL41" s="17">
        <v>1.1857333792375921</v>
      </c>
      <c r="BM41" s="17">
        <v>1.2628133516294495</v>
      </c>
      <c r="BN41" s="17">
        <v>1.2916859905467046</v>
      </c>
      <c r="BO41" s="17">
        <v>1.2196744410503118</v>
      </c>
      <c r="BP41" s="17">
        <v>1.2640806366824204</v>
      </c>
      <c r="BQ41" s="17">
        <v>1.3827587598306459</v>
      </c>
      <c r="BR41" s="17">
        <v>1.3653239417270582</v>
      </c>
      <c r="BS41" s="17">
        <v>1.330334936984702</v>
      </c>
      <c r="BT41" s="17">
        <v>1.3095861161369058</v>
      </c>
      <c r="BU41" s="17"/>
      <c r="BV41" s="17"/>
      <c r="BY41" s="19">
        <v>1</v>
      </c>
      <c r="CA41" s="18">
        <v>4</v>
      </c>
      <c r="CB41" s="18">
        <v>38</v>
      </c>
      <c r="CC41" s="18">
        <v>1.0777212279999999</v>
      </c>
      <c r="CD41" t="str">
        <f t="shared" si="0"/>
        <v>4     38     1,077721228</v>
      </c>
      <c r="CF41" s="18">
        <v>46</v>
      </c>
      <c r="CG41" s="18">
        <v>51</v>
      </c>
      <c r="CH41" s="18">
        <v>0.94187050900000002</v>
      </c>
    </row>
    <row r="42" spans="2:86">
      <c r="B42" s="19">
        <v>33</v>
      </c>
      <c r="D42" s="19">
        <v>46</v>
      </c>
      <c r="E42">
        <v>19</v>
      </c>
      <c r="F42" s="14" t="s">
        <v>21</v>
      </c>
      <c r="G42" s="17">
        <v>1.1504797711028198</v>
      </c>
      <c r="H42" s="17">
        <v>1.1824217023680892</v>
      </c>
      <c r="I42" s="17">
        <v>1.1828999945981835</v>
      </c>
      <c r="J42" s="17">
        <v>1.187551960139736</v>
      </c>
      <c r="K42" s="17">
        <v>1.1594892737826001</v>
      </c>
      <c r="L42" s="17">
        <v>1.1422735186457282</v>
      </c>
      <c r="M42" s="17">
        <v>1.1907233408160978</v>
      </c>
      <c r="N42" s="17">
        <v>1.226774655588855</v>
      </c>
      <c r="O42" s="17">
        <v>1.212090443077769</v>
      </c>
      <c r="P42" s="17">
        <v>1.2039640888795129</v>
      </c>
      <c r="Q42" s="17">
        <v>1.1828529623782049</v>
      </c>
      <c r="R42" s="17">
        <v>1.1307518021899696</v>
      </c>
      <c r="S42" s="17">
        <v>1.1688864694733636</v>
      </c>
      <c r="T42" s="17">
        <v>1.2262718505585037</v>
      </c>
      <c r="U42" s="17">
        <v>1.1606472621498956</v>
      </c>
      <c r="V42" s="17">
        <v>1.0880872241456929</v>
      </c>
      <c r="W42" s="17">
        <v>1.2206191163951665</v>
      </c>
      <c r="X42" s="17">
        <v>1.1006955043200268</v>
      </c>
      <c r="Y42" s="17">
        <v>1.238677879924333</v>
      </c>
      <c r="Z42" s="17">
        <v>1.1648689428012207</v>
      </c>
      <c r="AA42" s="17">
        <v>1.1570849140724484</v>
      </c>
      <c r="AB42" s="17">
        <v>1.2286476446669361</v>
      </c>
      <c r="AC42" s="17">
        <v>1.1963855574228377</v>
      </c>
      <c r="AD42" s="17">
        <v>1.1615749827723199</v>
      </c>
      <c r="AE42" s="17">
        <v>1.2427606245298126</v>
      </c>
      <c r="AF42" s="17">
        <v>1.1188866381758829</v>
      </c>
      <c r="AG42" s="17">
        <v>1.2015838611792509</v>
      </c>
      <c r="AH42" s="17">
        <v>1.1782623693749708</v>
      </c>
      <c r="AI42" s="17">
        <v>1.2222648278931147</v>
      </c>
      <c r="AJ42" s="17">
        <v>1.2441674511203102</v>
      </c>
      <c r="AK42" s="17">
        <v>1.3227041557531263</v>
      </c>
      <c r="AL42" s="17">
        <v>1.1923445926400447</v>
      </c>
      <c r="AM42" s="17">
        <v>1.1910847044686839</v>
      </c>
      <c r="AN42" s="17">
        <v>1.1200947599563473</v>
      </c>
      <c r="AO42" s="17">
        <v>1.2383005258295154</v>
      </c>
      <c r="AP42" s="17">
        <v>0</v>
      </c>
      <c r="AQ42" s="17">
        <v>1.2982279882861634</v>
      </c>
      <c r="AR42" s="17">
        <v>1.2622788251612271</v>
      </c>
      <c r="AS42" s="17">
        <v>1.2015895070670701</v>
      </c>
      <c r="AT42" s="17">
        <v>1.1371529211533336</v>
      </c>
      <c r="AU42" s="17">
        <v>1.1647750790570854</v>
      </c>
      <c r="AV42" s="17">
        <v>1.185173802823829</v>
      </c>
      <c r="AW42" s="17">
        <v>1.2088156825018344</v>
      </c>
      <c r="AX42" s="17">
        <v>1.198077642631467</v>
      </c>
      <c r="AY42" s="17">
        <v>1.155171190785226</v>
      </c>
      <c r="AZ42" s="17">
        <v>1.1978519511923325</v>
      </c>
      <c r="BA42" s="17">
        <v>1.3337048693365343</v>
      </c>
      <c r="BB42" s="17">
        <v>1.2575002326893603</v>
      </c>
      <c r="BC42" s="17">
        <v>1.28344287792089</v>
      </c>
      <c r="BD42" s="17">
        <v>1.3380648377182867</v>
      </c>
      <c r="BE42" s="17">
        <v>1.3657016228134506</v>
      </c>
      <c r="BF42" s="17">
        <v>1.430327118196042</v>
      </c>
      <c r="BG42" s="17">
        <v>1.2907399408363944</v>
      </c>
      <c r="BH42" s="17">
        <v>1.2570386313114315</v>
      </c>
      <c r="BI42" s="17">
        <v>1.1861205820219567</v>
      </c>
      <c r="BJ42" s="17">
        <v>1.3123063672558901</v>
      </c>
      <c r="BK42" s="17">
        <v>1.2619839304199196</v>
      </c>
      <c r="BL42" s="17">
        <v>1.2936911750540174</v>
      </c>
      <c r="BM42" s="17">
        <v>1.2873428577857082</v>
      </c>
      <c r="BN42" s="17">
        <v>1.2648132586656315</v>
      </c>
      <c r="BO42" s="17">
        <v>1.3147420542858494</v>
      </c>
      <c r="BP42" s="17">
        <v>1.1996137505169906</v>
      </c>
      <c r="BQ42" s="17">
        <v>1.3070040449905034</v>
      </c>
      <c r="BR42" s="17">
        <v>1.2895485843884844</v>
      </c>
      <c r="BS42" s="17">
        <v>1.2529378412923717</v>
      </c>
      <c r="BT42" s="17">
        <v>1.3490526626251127</v>
      </c>
      <c r="BU42" s="17"/>
      <c r="BV42" s="17"/>
      <c r="BY42" s="19">
        <v>38</v>
      </c>
      <c r="CA42" s="18">
        <v>40</v>
      </c>
      <c r="CB42" s="18">
        <v>50</v>
      </c>
      <c r="CC42" s="18">
        <v>1.082556775</v>
      </c>
      <c r="CD42" t="str">
        <f t="shared" si="0"/>
        <v>40     50     1,082556775</v>
      </c>
      <c r="CF42" s="18">
        <v>32</v>
      </c>
      <c r="CG42" s="18">
        <v>37</v>
      </c>
      <c r="CH42" s="18">
        <v>0.94232669499999999</v>
      </c>
    </row>
    <row r="43" spans="2:86">
      <c r="B43" s="19">
        <v>62</v>
      </c>
      <c r="D43" s="19">
        <v>8</v>
      </c>
      <c r="E43">
        <v>21</v>
      </c>
      <c r="F43" s="14" t="s">
        <v>17</v>
      </c>
      <c r="G43" s="17">
        <v>1.2157851475861239</v>
      </c>
      <c r="H43" s="17">
        <v>1.2273124834112206</v>
      </c>
      <c r="I43" s="17">
        <v>1.3249987467850055</v>
      </c>
      <c r="J43" s="17">
        <v>1.2300619057157578</v>
      </c>
      <c r="K43" s="17">
        <v>1.2397927376402074</v>
      </c>
      <c r="L43" s="17">
        <v>1.2415914195927977</v>
      </c>
      <c r="M43" s="17">
        <v>1.2850586265181176</v>
      </c>
      <c r="N43" s="17">
        <v>1.2255409457852462</v>
      </c>
      <c r="O43" s="17">
        <v>1.2667570882277381</v>
      </c>
      <c r="P43" s="17">
        <v>1.2269833902998686</v>
      </c>
      <c r="Q43" s="17">
        <v>1.2791340093302459</v>
      </c>
      <c r="R43" s="17">
        <v>1.1548814948135839</v>
      </c>
      <c r="S43" s="17">
        <v>1.2431715899724991</v>
      </c>
      <c r="T43" s="17">
        <v>1.173011874479422</v>
      </c>
      <c r="U43" s="17">
        <v>1.2914599965043581</v>
      </c>
      <c r="V43" s="17">
        <v>1.2549579196648752</v>
      </c>
      <c r="W43" s="17">
        <v>1.2916624047696244</v>
      </c>
      <c r="X43" s="17">
        <v>1.3007868185504026</v>
      </c>
      <c r="Y43" s="17">
        <v>1.2609604388823641</v>
      </c>
      <c r="Z43" s="17">
        <v>1.2469265184259739</v>
      </c>
      <c r="AA43" s="17">
        <v>1.2794262628205348</v>
      </c>
      <c r="AB43" s="17">
        <v>1.3504861049939576</v>
      </c>
      <c r="AC43" s="17">
        <v>1.299544024783464</v>
      </c>
      <c r="AD43" s="17">
        <v>1.3217887280207103</v>
      </c>
      <c r="AE43" s="17">
        <v>1.2892637863836938</v>
      </c>
      <c r="AF43" s="17">
        <v>1.2272540432272578</v>
      </c>
      <c r="AG43" s="17">
        <v>1.2771658133409369</v>
      </c>
      <c r="AH43" s="17">
        <v>1.2810891781697484</v>
      </c>
      <c r="AI43" s="17">
        <v>1.3322948687643961</v>
      </c>
      <c r="AJ43" s="17">
        <v>1.1638957924196975</v>
      </c>
      <c r="AK43" s="17">
        <v>1.0917074530990163</v>
      </c>
      <c r="AL43" s="17">
        <v>1.3392867530967065</v>
      </c>
      <c r="AM43" s="17">
        <v>1.3244424430143822</v>
      </c>
      <c r="AN43" s="17">
        <v>1.3333912221068864</v>
      </c>
      <c r="AO43" s="17">
        <v>1.337264281479811</v>
      </c>
      <c r="AP43" s="17">
        <v>1.2982279882861634</v>
      </c>
      <c r="AQ43" s="17">
        <v>2.1073424255447017E-8</v>
      </c>
      <c r="AR43" s="17">
        <v>1.2853225404478348</v>
      </c>
      <c r="AS43" s="17">
        <v>1.2220882702315328</v>
      </c>
      <c r="AT43" s="17">
        <v>1.3492052730902548</v>
      </c>
      <c r="AU43" s="17">
        <v>1.3223701571882625</v>
      </c>
      <c r="AV43" s="17">
        <v>1.2629948468700662</v>
      </c>
      <c r="AW43" s="17">
        <v>1.288942971611712</v>
      </c>
      <c r="AX43" s="17">
        <v>1.3743339863560786</v>
      </c>
      <c r="AY43" s="17">
        <v>1.2842002260442722</v>
      </c>
      <c r="AZ43" s="17">
        <v>1.2848030421261589</v>
      </c>
      <c r="BA43" s="17">
        <v>1.328284709658186</v>
      </c>
      <c r="BB43" s="17">
        <v>1.352737591464825</v>
      </c>
      <c r="BC43" s="17">
        <v>1.416828327971732</v>
      </c>
      <c r="BD43" s="17">
        <v>1.4470302965926674</v>
      </c>
      <c r="BE43" s="17">
        <v>1.5109208035820563</v>
      </c>
      <c r="BF43" s="17">
        <v>1.4870267073986558</v>
      </c>
      <c r="BG43" s="17">
        <v>1.4034267895477359</v>
      </c>
      <c r="BH43" s="17">
        <v>1.3644078370190422</v>
      </c>
      <c r="BI43" s="17">
        <v>1.2331843382589274</v>
      </c>
      <c r="BJ43" s="17">
        <v>1.3370104178407067</v>
      </c>
      <c r="BK43" s="17">
        <v>1.3140898753362988</v>
      </c>
      <c r="BL43" s="17">
        <v>1.2903270410160534</v>
      </c>
      <c r="BM43" s="17">
        <v>1.3628122146840769</v>
      </c>
      <c r="BN43" s="17">
        <v>1.3286227169438178</v>
      </c>
      <c r="BO43" s="17">
        <v>1.3696745309520404</v>
      </c>
      <c r="BP43" s="17">
        <v>1.3093300508495564</v>
      </c>
      <c r="BQ43" s="17">
        <v>1.374054787670089</v>
      </c>
      <c r="BR43" s="17">
        <v>1.3919125655114528</v>
      </c>
      <c r="BS43" s="17">
        <v>1.3472344509751397</v>
      </c>
      <c r="BT43" s="17">
        <v>1.3505748322522466</v>
      </c>
      <c r="BU43" s="17"/>
      <c r="BV43" s="17"/>
      <c r="BY43" s="19">
        <v>50</v>
      </c>
      <c r="CA43" s="18">
        <v>5</v>
      </c>
      <c r="CB43" s="18">
        <v>19</v>
      </c>
      <c r="CC43" s="18">
        <v>1.0880872239999999</v>
      </c>
      <c r="CD43" t="str">
        <f t="shared" si="0"/>
        <v>5     19     1,088087224</v>
      </c>
      <c r="CF43" s="19">
        <v>20</v>
      </c>
      <c r="CG43" s="19">
        <v>31</v>
      </c>
      <c r="CH43" s="19">
        <v>0.94420866400000003</v>
      </c>
    </row>
    <row r="44" spans="2:86">
      <c r="B44" s="19">
        <v>64</v>
      </c>
      <c r="D44" s="19">
        <v>1</v>
      </c>
      <c r="E44">
        <v>33</v>
      </c>
      <c r="F44" s="14" t="s">
        <v>35</v>
      </c>
      <c r="G44" s="17">
        <v>1.1878899190944321</v>
      </c>
      <c r="H44" s="17">
        <v>1.1555876504220763</v>
      </c>
      <c r="I44" s="17">
        <v>1.2177071719045347</v>
      </c>
      <c r="J44" s="17">
        <v>1.1699392881546913</v>
      </c>
      <c r="K44" s="17">
        <v>1.1511122547553758</v>
      </c>
      <c r="L44" s="17">
        <v>1.1610511182167265</v>
      </c>
      <c r="M44" s="17">
        <v>1.1974808295722541</v>
      </c>
      <c r="N44" s="17">
        <v>1.1996004615785487</v>
      </c>
      <c r="O44" s="17">
        <v>1.205186096084732</v>
      </c>
      <c r="P44" s="17">
        <v>1.1630554435572857</v>
      </c>
      <c r="Q44" s="17">
        <v>1.2017618673534938</v>
      </c>
      <c r="R44" s="17">
        <v>1.2649601051636883</v>
      </c>
      <c r="S44" s="17">
        <v>1.1478728018389672</v>
      </c>
      <c r="T44" s="17">
        <v>1.1891329593385811</v>
      </c>
      <c r="U44" s="17">
        <v>1.103340124829461</v>
      </c>
      <c r="V44" s="17">
        <v>1.0938789037141974</v>
      </c>
      <c r="W44" s="17">
        <v>1.2031629785751345</v>
      </c>
      <c r="X44" s="17">
        <v>1.1460229131017001</v>
      </c>
      <c r="Y44" s="17">
        <v>1.1042970343262841</v>
      </c>
      <c r="Z44" s="17">
        <v>1.2055935293870785</v>
      </c>
      <c r="AA44" s="17">
        <v>1.2196370028388013</v>
      </c>
      <c r="AB44" s="17">
        <v>1.2232957031188361</v>
      </c>
      <c r="AC44" s="17">
        <v>1.1688340475168215</v>
      </c>
      <c r="AD44" s="17">
        <v>1.1766860229364304</v>
      </c>
      <c r="AE44" s="17">
        <v>1.1950259367613691</v>
      </c>
      <c r="AF44" s="17">
        <v>1.2342294743486992</v>
      </c>
      <c r="AG44" s="17">
        <v>1.1948224051212508</v>
      </c>
      <c r="AH44" s="17">
        <v>1.2559334177963586</v>
      </c>
      <c r="AI44" s="17">
        <v>1.2446827376152656</v>
      </c>
      <c r="AJ44" s="17">
        <v>1.1254943174767884</v>
      </c>
      <c r="AK44" s="17">
        <v>1.2403057434422582</v>
      </c>
      <c r="AL44" s="17">
        <v>1.2268974787543296</v>
      </c>
      <c r="AM44" s="17">
        <v>1.195588935602744</v>
      </c>
      <c r="AN44" s="17">
        <v>1.2853596177645927</v>
      </c>
      <c r="AO44" s="17">
        <v>1.2915905984334275</v>
      </c>
      <c r="AP44" s="17">
        <v>1.2622788251612271</v>
      </c>
      <c r="AQ44" s="17">
        <v>1.2853225404478348</v>
      </c>
      <c r="AR44" s="17">
        <v>2.1073424255447017E-8</v>
      </c>
      <c r="AS44" s="17">
        <v>1.3707426841280173</v>
      </c>
      <c r="AT44" s="17">
        <v>1.3449576092401019</v>
      </c>
      <c r="AU44" s="17">
        <v>1.3130244164851623</v>
      </c>
      <c r="AV44" s="17">
        <v>1.2196662655572914</v>
      </c>
      <c r="AW44" s="17">
        <v>1.2767841847565127</v>
      </c>
      <c r="AX44" s="17">
        <v>1.3698269491812656</v>
      </c>
      <c r="AY44" s="17">
        <v>1.223132219073906</v>
      </c>
      <c r="AZ44" s="17">
        <v>1.2881844091578099</v>
      </c>
      <c r="BA44" s="17">
        <v>1.28131423650978</v>
      </c>
      <c r="BB44" s="17">
        <v>1.3553624107723532</v>
      </c>
      <c r="BC44" s="17">
        <v>1.4393779084087459</v>
      </c>
      <c r="BD44" s="17">
        <v>1.4367386100908406</v>
      </c>
      <c r="BE44" s="17">
        <v>1.4694818012718633</v>
      </c>
      <c r="BF44" s="17">
        <v>1.5433918156333861</v>
      </c>
      <c r="BG44" s="17">
        <v>1.3556371234732907</v>
      </c>
      <c r="BH44" s="17">
        <v>1.3004687537331634</v>
      </c>
      <c r="BI44" s="17">
        <v>1.2736619003726104</v>
      </c>
      <c r="BJ44" s="17">
        <v>1.3463831211036443</v>
      </c>
      <c r="BK44" s="17">
        <v>1.3190742689232167</v>
      </c>
      <c r="BL44" s="17">
        <v>1.3127375546217213</v>
      </c>
      <c r="BM44" s="17">
        <v>1.3910938012996001</v>
      </c>
      <c r="BN44" s="17">
        <v>1.3270231558047221</v>
      </c>
      <c r="BO44" s="17">
        <v>1.2525023523565064</v>
      </c>
      <c r="BP44" s="17">
        <v>1.3060672109886933</v>
      </c>
      <c r="BQ44" s="17">
        <v>1.2814123428519939</v>
      </c>
      <c r="BR44" s="17">
        <v>1.3896970398079274</v>
      </c>
      <c r="BS44" s="17">
        <v>1.4194821127964417</v>
      </c>
      <c r="BT44" s="17">
        <v>1.3527331228472086</v>
      </c>
      <c r="BU44" s="17"/>
      <c r="BV44" s="17"/>
      <c r="BY44" s="19">
        <v>19</v>
      </c>
      <c r="CA44" s="18">
        <v>21</v>
      </c>
      <c r="CB44" s="18">
        <v>58</v>
      </c>
      <c r="CC44" s="18">
        <v>1.0917074529999999</v>
      </c>
      <c r="CD44" t="str">
        <f t="shared" si="0"/>
        <v>21     58     1,091707453</v>
      </c>
      <c r="CF44" s="18">
        <v>20</v>
      </c>
      <c r="CG44" s="18">
        <v>32</v>
      </c>
      <c r="CH44" s="18">
        <v>0.94739050199999997</v>
      </c>
    </row>
    <row r="45" spans="2:86">
      <c r="B45" s="19">
        <v>9</v>
      </c>
      <c r="D45" s="21">
        <v>27</v>
      </c>
      <c r="E45">
        <v>62</v>
      </c>
      <c r="F45" s="14" t="s">
        <v>78</v>
      </c>
      <c r="G45" s="17">
        <v>1.0951188488723358</v>
      </c>
      <c r="H45" s="17">
        <v>1.1065288292373248</v>
      </c>
      <c r="I45" s="17">
        <v>1.1935459309279637</v>
      </c>
      <c r="J45" s="17">
        <v>1.1715192137598622</v>
      </c>
      <c r="K45" s="17">
        <v>1.1123153831723527</v>
      </c>
      <c r="L45" s="17">
        <v>1.1005987992270361</v>
      </c>
      <c r="M45" s="17">
        <v>1.2237390649743929</v>
      </c>
      <c r="N45" s="17">
        <v>1.2493972325743812</v>
      </c>
      <c r="O45" s="17">
        <v>1.3144057322368479</v>
      </c>
      <c r="P45" s="17">
        <v>1.1905454447333463</v>
      </c>
      <c r="Q45" s="17">
        <v>1.1576813932009318</v>
      </c>
      <c r="R45" s="17">
        <v>1.133833209933973</v>
      </c>
      <c r="S45" s="17">
        <v>1.3119424985897736</v>
      </c>
      <c r="T45" s="17">
        <v>1.3118812860169644</v>
      </c>
      <c r="U45" s="17">
        <v>1.3117362908223085</v>
      </c>
      <c r="V45" s="17">
        <v>1.3094979942303182</v>
      </c>
      <c r="W45" s="17">
        <v>1.3584502032796837</v>
      </c>
      <c r="X45" s="17">
        <v>1.2910503589881643</v>
      </c>
      <c r="Y45" s="17">
        <v>1.3568938975841873</v>
      </c>
      <c r="Z45" s="17">
        <v>1.2534074411325107</v>
      </c>
      <c r="AA45" s="17">
        <v>1.2237315978901013</v>
      </c>
      <c r="AB45" s="17">
        <v>1.3185983133795693</v>
      </c>
      <c r="AC45" s="17">
        <v>1.2932194107379564</v>
      </c>
      <c r="AD45" s="17">
        <v>1.3939772451700791</v>
      </c>
      <c r="AE45" s="17">
        <v>1.3252502762653096</v>
      </c>
      <c r="AF45" s="17">
        <v>1.2689506154660275</v>
      </c>
      <c r="AG45" s="17">
        <v>1.2923263957870452</v>
      </c>
      <c r="AH45" s="17">
        <v>1.2303367832954184</v>
      </c>
      <c r="AI45" s="17">
        <v>1.3167256134475105</v>
      </c>
      <c r="AJ45" s="17">
        <v>1.3591466155234411</v>
      </c>
      <c r="AK45" s="17">
        <v>1.403931911558753</v>
      </c>
      <c r="AL45" s="17">
        <v>1.2294446429868318</v>
      </c>
      <c r="AM45" s="17">
        <v>1.2430396217096082</v>
      </c>
      <c r="AN45" s="17">
        <v>1.2522760862567732</v>
      </c>
      <c r="AO45" s="17">
        <v>1.2117638204953993</v>
      </c>
      <c r="AP45" s="17">
        <v>1.2015895070670701</v>
      </c>
      <c r="AQ45" s="17">
        <v>1.2220882702315328</v>
      </c>
      <c r="AR45" s="17">
        <v>1.3707426841280173</v>
      </c>
      <c r="AS45" s="17">
        <v>2.1073424255447017E-8</v>
      </c>
      <c r="AT45" s="17">
        <v>1.2872744220875565</v>
      </c>
      <c r="AU45" s="17">
        <v>1.2677231456290197</v>
      </c>
      <c r="AV45" s="17">
        <v>1.3273789111994345</v>
      </c>
      <c r="AW45" s="17">
        <v>1.2015199581739573</v>
      </c>
      <c r="AX45" s="17">
        <v>1.2251833007421398</v>
      </c>
      <c r="AY45" s="17">
        <v>1.2689042777166328</v>
      </c>
      <c r="AZ45" s="17">
        <v>1.2306289915928004</v>
      </c>
      <c r="BA45" s="17">
        <v>1.3301379593242786</v>
      </c>
      <c r="BB45" s="17">
        <v>1.2838064490022214</v>
      </c>
      <c r="BC45" s="17">
        <v>1.2803228659335313</v>
      </c>
      <c r="BD45" s="17">
        <v>1.3520963794655103</v>
      </c>
      <c r="BE45" s="17">
        <v>1.4500788496172774</v>
      </c>
      <c r="BF45" s="17">
        <v>1.4106588202360608</v>
      </c>
      <c r="BG45" s="17">
        <v>1.312002914907114</v>
      </c>
      <c r="BH45" s="17">
        <v>1.3671135316163581</v>
      </c>
      <c r="BI45" s="17">
        <v>1.2264457220691638</v>
      </c>
      <c r="BJ45" s="17">
        <v>1.202458987218969</v>
      </c>
      <c r="BK45" s="17">
        <v>1.3416408533284712</v>
      </c>
      <c r="BL45" s="17">
        <v>1.1457932979391594</v>
      </c>
      <c r="BM45" s="17">
        <v>1.3094550903246067</v>
      </c>
      <c r="BN45" s="17">
        <v>1.3409178864871456</v>
      </c>
      <c r="BO45" s="17">
        <v>1.1844625850271748</v>
      </c>
      <c r="BP45" s="17">
        <v>1.2866774922400885</v>
      </c>
      <c r="BQ45" s="17">
        <v>1.280828625249353</v>
      </c>
      <c r="BR45" s="17">
        <v>1.214395041878934</v>
      </c>
      <c r="BS45" s="17">
        <v>1.3702590412146145</v>
      </c>
      <c r="BT45" s="17">
        <v>1.3564661143151935</v>
      </c>
      <c r="BU45" s="17"/>
      <c r="BV45" s="17"/>
      <c r="BY45" s="19">
        <v>21</v>
      </c>
      <c r="CA45" s="18">
        <v>5</v>
      </c>
      <c r="CB45" s="18">
        <v>33</v>
      </c>
      <c r="CC45" s="18">
        <v>1.0938789040000001</v>
      </c>
      <c r="CD45" t="str">
        <f t="shared" si="0"/>
        <v>5     33     1,093878904</v>
      </c>
      <c r="CF45" s="18">
        <v>20</v>
      </c>
      <c r="CG45" s="18">
        <v>65</v>
      </c>
      <c r="CH45" s="18">
        <v>0.94779478699999997</v>
      </c>
    </row>
    <row r="46" spans="2:86">
      <c r="B46" s="19">
        <v>45</v>
      </c>
      <c r="D46" s="21">
        <v>14</v>
      </c>
      <c r="E46">
        <v>64</v>
      </c>
      <c r="F46" s="14" t="s">
        <v>81</v>
      </c>
      <c r="G46" s="17">
        <v>1.2497959756483037</v>
      </c>
      <c r="H46" s="17">
        <v>1.2959356394115673</v>
      </c>
      <c r="I46" s="17">
        <v>1.2479251624876169</v>
      </c>
      <c r="J46" s="17">
        <v>1.2122549664925015</v>
      </c>
      <c r="K46" s="17">
        <v>1.2290619794767774</v>
      </c>
      <c r="L46" s="17">
        <v>1.206537106998764</v>
      </c>
      <c r="M46" s="17">
        <v>1.2717813515700063</v>
      </c>
      <c r="N46" s="17">
        <v>1.3456103417483778</v>
      </c>
      <c r="O46" s="17">
        <v>1.2636718555264457</v>
      </c>
      <c r="P46" s="17">
        <v>1.2488020141531431</v>
      </c>
      <c r="Q46" s="17">
        <v>1.2098925389575501</v>
      </c>
      <c r="R46" s="17">
        <v>1.129436820995271</v>
      </c>
      <c r="S46" s="17">
        <v>1.1463294521405591</v>
      </c>
      <c r="T46" s="17">
        <v>1.1898216527187413</v>
      </c>
      <c r="U46" s="17">
        <v>1.1946370055989048</v>
      </c>
      <c r="V46" s="17">
        <v>1.1610827358746791</v>
      </c>
      <c r="W46" s="17">
        <v>1.2197609975513821</v>
      </c>
      <c r="X46" s="17">
        <v>1.1660684915394641</v>
      </c>
      <c r="Y46" s="17">
        <v>1.2639496338926131</v>
      </c>
      <c r="Z46" s="17">
        <v>1.1869138877674761</v>
      </c>
      <c r="AA46" s="17">
        <v>1.1518482166030422</v>
      </c>
      <c r="AB46" s="17">
        <v>1.1632586065168125</v>
      </c>
      <c r="AC46" s="17">
        <v>1.1684931557645184</v>
      </c>
      <c r="AD46" s="17">
        <v>1.1766251409766246</v>
      </c>
      <c r="AE46" s="17">
        <v>1.2097418481533715</v>
      </c>
      <c r="AF46" s="17">
        <v>1.1036696996187541</v>
      </c>
      <c r="AG46" s="17">
        <v>1.1314562387481832</v>
      </c>
      <c r="AH46" s="17">
        <v>1.167176589224421</v>
      </c>
      <c r="AI46" s="17">
        <v>1.095512422865367</v>
      </c>
      <c r="AJ46" s="17">
        <v>1.2652515286910504</v>
      </c>
      <c r="AK46" s="17">
        <v>1.3032884426786207</v>
      </c>
      <c r="AL46" s="17">
        <v>1.213031148564891</v>
      </c>
      <c r="AM46" s="17">
        <v>1.2396680559388285</v>
      </c>
      <c r="AN46" s="17">
        <v>1.2150387192062562</v>
      </c>
      <c r="AO46" s="17">
        <v>1.1990301723730616</v>
      </c>
      <c r="AP46" s="17">
        <v>1.1371529211533336</v>
      </c>
      <c r="AQ46" s="17">
        <v>1.3492052730902548</v>
      </c>
      <c r="AR46" s="17">
        <v>1.3449576092401019</v>
      </c>
      <c r="AS46" s="17">
        <v>1.2872744220875565</v>
      </c>
      <c r="AT46" s="17">
        <v>0</v>
      </c>
      <c r="AU46" s="17">
        <v>1.2249731138078901</v>
      </c>
      <c r="AV46" s="17">
        <v>1.2376391465769951</v>
      </c>
      <c r="AW46" s="17">
        <v>1.237404583505334</v>
      </c>
      <c r="AX46" s="17">
        <v>1.2500963736084889</v>
      </c>
      <c r="AY46" s="17">
        <v>1.2869331332632112</v>
      </c>
      <c r="AZ46" s="17">
        <v>1.324041652099063</v>
      </c>
      <c r="BA46" s="17">
        <v>1.3531294498885629</v>
      </c>
      <c r="BB46" s="17">
        <v>1.2720866496849876</v>
      </c>
      <c r="BC46" s="17">
        <v>1.3552020602302239</v>
      </c>
      <c r="BD46" s="17">
        <v>1.3227317038791775</v>
      </c>
      <c r="BE46" s="17">
        <v>1.3629865341643417</v>
      </c>
      <c r="BF46" s="17">
        <v>1.365119770155355</v>
      </c>
      <c r="BG46" s="17">
        <v>1.2882498358823082</v>
      </c>
      <c r="BH46" s="17">
        <v>1.2434119931416017</v>
      </c>
      <c r="BI46" s="17">
        <v>1.3107921981905943</v>
      </c>
      <c r="BJ46" s="17">
        <v>1.2454329641172159</v>
      </c>
      <c r="BK46" s="17">
        <v>1.3157326769640001</v>
      </c>
      <c r="BL46" s="17">
        <v>1.2831779054103363</v>
      </c>
      <c r="BM46" s="17">
        <v>1.2913417385918173</v>
      </c>
      <c r="BN46" s="17">
        <v>1.2549739168255296</v>
      </c>
      <c r="BO46" s="17">
        <v>1.3046600416443346</v>
      </c>
      <c r="BP46" s="17">
        <v>1.3488664248819215</v>
      </c>
      <c r="BQ46" s="17">
        <v>1.3948364699231466</v>
      </c>
      <c r="BR46" s="17">
        <v>1.3138909890798456</v>
      </c>
      <c r="BS46" s="17">
        <v>1.2848345237166132</v>
      </c>
      <c r="BT46" s="17">
        <v>1.3584159754927116</v>
      </c>
      <c r="BU46" s="17"/>
      <c r="BV46" s="17"/>
      <c r="BY46" s="19">
        <v>33</v>
      </c>
      <c r="CA46" s="18">
        <v>36</v>
      </c>
      <c r="CB46" s="18">
        <v>62</v>
      </c>
      <c r="CC46" s="18">
        <v>1.0951188489999999</v>
      </c>
      <c r="CD46" t="str">
        <f t="shared" si="0"/>
        <v>36     62     1,095118849</v>
      </c>
      <c r="CF46" s="18">
        <v>36</v>
      </c>
      <c r="CG46" s="18">
        <v>52</v>
      </c>
      <c r="CH46" s="18">
        <v>0.95199251299999998</v>
      </c>
    </row>
    <row r="47" spans="2:86">
      <c r="B47" s="19">
        <v>53</v>
      </c>
      <c r="D47" s="19">
        <v>63</v>
      </c>
      <c r="E47">
        <v>9</v>
      </c>
      <c r="F47" s="14" t="s">
        <v>7</v>
      </c>
      <c r="G47" s="17">
        <v>1.2241951506163253</v>
      </c>
      <c r="H47" s="17">
        <v>1.2474069249231405</v>
      </c>
      <c r="I47" s="17">
        <v>1.1859017513695449</v>
      </c>
      <c r="J47" s="17">
        <v>1.1959302161881589</v>
      </c>
      <c r="K47" s="17">
        <v>1.2454294966725892</v>
      </c>
      <c r="L47" s="17">
        <v>1.2190311322946601</v>
      </c>
      <c r="M47" s="17">
        <v>1.2127980401013831</v>
      </c>
      <c r="N47" s="17">
        <v>1.3151521721979813</v>
      </c>
      <c r="O47" s="17">
        <v>1.271639097332111</v>
      </c>
      <c r="P47" s="17">
        <v>1.2737219794529058</v>
      </c>
      <c r="Q47" s="17">
        <v>1.2893972496280524</v>
      </c>
      <c r="R47" s="17">
        <v>1.2420762322662171</v>
      </c>
      <c r="S47" s="17">
        <v>1.2874301215233905</v>
      </c>
      <c r="T47" s="17">
        <v>1.3056353318942719</v>
      </c>
      <c r="U47" s="17">
        <v>1.1400481521710464</v>
      </c>
      <c r="V47" s="17">
        <v>1.1693538023906569</v>
      </c>
      <c r="W47" s="17">
        <v>1.1783182823981528</v>
      </c>
      <c r="X47" s="17">
        <v>1.115593591193782</v>
      </c>
      <c r="Y47" s="17">
        <v>1.2673761658472709</v>
      </c>
      <c r="Z47" s="17">
        <v>1.1924575693490564</v>
      </c>
      <c r="AA47" s="17">
        <v>1.2278250366954488</v>
      </c>
      <c r="AB47" s="17">
        <v>1.1049653693938477</v>
      </c>
      <c r="AC47" s="17">
        <v>1.1678426931247459</v>
      </c>
      <c r="AD47" s="17">
        <v>1.2220478583479153</v>
      </c>
      <c r="AE47" s="17">
        <v>1.3074817186886651</v>
      </c>
      <c r="AF47" s="17">
        <v>1.1592542282518103</v>
      </c>
      <c r="AG47" s="17">
        <v>1.2164625367155821</v>
      </c>
      <c r="AH47" s="17">
        <v>1.136977794530901</v>
      </c>
      <c r="AI47" s="17">
        <v>1.2032284308209684</v>
      </c>
      <c r="AJ47" s="17">
        <v>1.2251448281182229</v>
      </c>
      <c r="AK47" s="17">
        <v>1.2881026610125885</v>
      </c>
      <c r="AL47" s="17">
        <v>1.1957198451324604</v>
      </c>
      <c r="AM47" s="17">
        <v>1.1668113335246564</v>
      </c>
      <c r="AN47" s="17">
        <v>1.1610897076150299</v>
      </c>
      <c r="AO47" s="17">
        <v>1.1225105410643603</v>
      </c>
      <c r="AP47" s="17">
        <v>1.1647750790570854</v>
      </c>
      <c r="AQ47" s="17">
        <v>1.3223701571882625</v>
      </c>
      <c r="AR47" s="17">
        <v>1.3130244164851623</v>
      </c>
      <c r="AS47" s="17">
        <v>1.2677231456290197</v>
      </c>
      <c r="AT47" s="17">
        <v>1.2249731138078901</v>
      </c>
      <c r="AU47" s="17">
        <v>1.4901161193847656E-8</v>
      </c>
      <c r="AV47" s="17">
        <v>1.0801125053839062</v>
      </c>
      <c r="AW47" s="17">
        <v>1.2049129544126123</v>
      </c>
      <c r="AX47" s="17">
        <v>1.2720843089339702</v>
      </c>
      <c r="AY47" s="17">
        <v>1.2184026601550322</v>
      </c>
      <c r="AZ47" s="17">
        <v>1.2484274965177311</v>
      </c>
      <c r="BA47" s="17">
        <v>1.3438838016100652</v>
      </c>
      <c r="BB47" s="17">
        <v>1.2737137450813842</v>
      </c>
      <c r="BC47" s="17">
        <v>1.3608366795553053</v>
      </c>
      <c r="BD47" s="17">
        <v>1.3928231151625454</v>
      </c>
      <c r="BE47" s="17">
        <v>1.4145619376271732</v>
      </c>
      <c r="BF47" s="17">
        <v>1.4348339872817428</v>
      </c>
      <c r="BG47" s="17">
        <v>1.3086776834082841</v>
      </c>
      <c r="BH47" s="17">
        <v>1.3103954488970599</v>
      </c>
      <c r="BI47" s="17">
        <v>1.2044779553963267</v>
      </c>
      <c r="BJ47" s="17">
        <v>1.136393653582531</v>
      </c>
      <c r="BK47" s="17">
        <v>1.2090480431242614</v>
      </c>
      <c r="BL47" s="17">
        <v>1.2016351746092189</v>
      </c>
      <c r="BM47" s="17">
        <v>1.2576053416118183</v>
      </c>
      <c r="BN47" s="17">
        <v>1.2318729711025362</v>
      </c>
      <c r="BO47" s="17">
        <v>1.2596229716507663</v>
      </c>
      <c r="BP47" s="17">
        <v>1.3418586436933222</v>
      </c>
      <c r="BQ47" s="17">
        <v>1.4139318987595739</v>
      </c>
      <c r="BR47" s="17">
        <v>1.2693659418938565</v>
      </c>
      <c r="BS47" s="17">
        <v>1.3319053333896604</v>
      </c>
      <c r="BT47" s="17">
        <v>1.3170763124632026</v>
      </c>
      <c r="BU47" s="17"/>
      <c r="BV47" s="17"/>
      <c r="BY47" s="19">
        <v>62</v>
      </c>
      <c r="CA47" s="18">
        <v>24</v>
      </c>
      <c r="CB47" s="18">
        <v>64</v>
      </c>
      <c r="CC47" s="18">
        <v>1.095512423</v>
      </c>
      <c r="CD47" t="str">
        <f t="shared" si="0"/>
        <v>24     64     1,095512423</v>
      </c>
      <c r="CF47" s="18">
        <v>32</v>
      </c>
      <c r="CG47" s="18">
        <v>36</v>
      </c>
      <c r="CH47" s="18">
        <v>0.95708165599999995</v>
      </c>
    </row>
    <row r="48" spans="2:86">
      <c r="B48" s="19">
        <v>56</v>
      </c>
      <c r="D48" s="19">
        <v>15</v>
      </c>
      <c r="E48">
        <v>45</v>
      </c>
      <c r="F48" s="14" t="s">
        <v>49</v>
      </c>
      <c r="G48" s="17">
        <v>1.1463620293386834</v>
      </c>
      <c r="H48" s="17">
        <v>1.163021595007582</v>
      </c>
      <c r="I48" s="17">
        <v>1.2162389685068353</v>
      </c>
      <c r="J48" s="17">
        <v>1.1875888113736544</v>
      </c>
      <c r="K48" s="17">
        <v>1.217758864616562</v>
      </c>
      <c r="L48" s="17">
        <v>1.2260304563291202</v>
      </c>
      <c r="M48" s="17">
        <v>1.2071192591066655</v>
      </c>
      <c r="N48" s="17">
        <v>1.3156488457621136</v>
      </c>
      <c r="O48" s="17">
        <v>1.3028218131683964</v>
      </c>
      <c r="P48" s="17">
        <v>1.244715645758923</v>
      </c>
      <c r="Q48" s="17">
        <v>1.2508817589392687</v>
      </c>
      <c r="R48" s="17">
        <v>1.2449509659736231</v>
      </c>
      <c r="S48" s="17">
        <v>1.1628647298375645</v>
      </c>
      <c r="T48" s="17">
        <v>1.2136649281246696</v>
      </c>
      <c r="U48" s="17">
        <v>1.1730111745269118</v>
      </c>
      <c r="V48" s="17">
        <v>1.2036838164975836</v>
      </c>
      <c r="W48" s="17">
        <v>1.2486177053477987</v>
      </c>
      <c r="X48" s="17">
        <v>1.1338294777087059</v>
      </c>
      <c r="Y48" s="17">
        <v>1.2158130414025228</v>
      </c>
      <c r="Z48" s="17">
        <v>1.1425363496641465</v>
      </c>
      <c r="AA48" s="17">
        <v>1.2587818293790818</v>
      </c>
      <c r="AB48" s="17">
        <v>1.1468603852030546</v>
      </c>
      <c r="AC48" s="17">
        <v>1.2248654606754841</v>
      </c>
      <c r="AD48" s="17">
        <v>1.2483871585358084</v>
      </c>
      <c r="AE48" s="17">
        <v>1.2372195390297338</v>
      </c>
      <c r="AF48" s="17">
        <v>1.1564185516241199</v>
      </c>
      <c r="AG48" s="17">
        <v>1.1801942457520855</v>
      </c>
      <c r="AH48" s="17">
        <v>1.1454081383038617</v>
      </c>
      <c r="AI48" s="17">
        <v>1.2355593084662242</v>
      </c>
      <c r="AJ48" s="17">
        <v>1.1904786623495616</v>
      </c>
      <c r="AK48" s="17">
        <v>1.3091432832557246</v>
      </c>
      <c r="AL48" s="17">
        <v>1.1663442381938709</v>
      </c>
      <c r="AM48" s="17">
        <v>1.2197744950616469</v>
      </c>
      <c r="AN48" s="17">
        <v>1.1791095425356242</v>
      </c>
      <c r="AO48" s="17">
        <v>1.2813753046489245</v>
      </c>
      <c r="AP48" s="17">
        <v>1.185173802823829</v>
      </c>
      <c r="AQ48" s="17">
        <v>1.2629948468700662</v>
      </c>
      <c r="AR48" s="17">
        <v>1.2196662655572914</v>
      </c>
      <c r="AS48" s="17">
        <v>1.3273789111994345</v>
      </c>
      <c r="AT48" s="17">
        <v>1.2376391465769951</v>
      </c>
      <c r="AU48" s="17">
        <v>1.0801125053839062</v>
      </c>
      <c r="AV48" s="17">
        <v>2.1073424255447017E-8</v>
      </c>
      <c r="AW48" s="17">
        <v>1.286877614560761</v>
      </c>
      <c r="AX48" s="17">
        <v>1.3249282693347899</v>
      </c>
      <c r="AY48" s="17">
        <v>1.2164485685905193</v>
      </c>
      <c r="AZ48" s="17">
        <v>1.2616304099478961</v>
      </c>
      <c r="BA48" s="17">
        <v>1.2854862091831012</v>
      </c>
      <c r="BB48" s="17">
        <v>1.2874798931334104</v>
      </c>
      <c r="BC48" s="17">
        <v>1.3142054189670618</v>
      </c>
      <c r="BD48" s="17">
        <v>1.3364194379275112</v>
      </c>
      <c r="BE48" s="17">
        <v>1.3899253086881684</v>
      </c>
      <c r="BF48" s="17">
        <v>1.3849709774601782</v>
      </c>
      <c r="BG48" s="17">
        <v>1.2427941062612791</v>
      </c>
      <c r="BH48" s="17">
        <v>1.31520315947418</v>
      </c>
      <c r="BI48" s="17">
        <v>1.2050554400213951</v>
      </c>
      <c r="BJ48" s="17">
        <v>1.2357508741573533</v>
      </c>
      <c r="BK48" s="17">
        <v>1.2367169071795734</v>
      </c>
      <c r="BL48" s="17">
        <v>1.2409701772936823</v>
      </c>
      <c r="BM48" s="17">
        <v>1.2800428056769495</v>
      </c>
      <c r="BN48" s="17">
        <v>1.2393068053775196</v>
      </c>
      <c r="BO48" s="17">
        <v>1.3163133639717284</v>
      </c>
      <c r="BP48" s="17">
        <v>1.2882159991429012</v>
      </c>
      <c r="BQ48" s="17">
        <v>1.3060540105591785</v>
      </c>
      <c r="BR48" s="17">
        <v>1.3137552484788388</v>
      </c>
      <c r="BS48" s="17">
        <v>1.3513876855766112</v>
      </c>
      <c r="BT48" s="17">
        <v>1.4004302879179484</v>
      </c>
      <c r="BU48" s="17"/>
      <c r="BV48" s="17"/>
      <c r="BY48" s="19">
        <v>64</v>
      </c>
      <c r="CA48" s="18">
        <v>9</v>
      </c>
      <c r="CB48" s="18">
        <v>35</v>
      </c>
      <c r="CC48" s="18">
        <v>1.1049653690000001</v>
      </c>
      <c r="CD48" t="str">
        <f t="shared" si="0"/>
        <v>9     35     1,104965369</v>
      </c>
      <c r="CF48" s="19">
        <v>44</v>
      </c>
      <c r="CG48" s="19">
        <v>54</v>
      </c>
      <c r="CH48" s="19">
        <v>0.96597912900000005</v>
      </c>
    </row>
    <row r="49" spans="2:86">
      <c r="B49" s="19">
        <v>15</v>
      </c>
      <c r="D49" s="21">
        <v>41</v>
      </c>
      <c r="E49">
        <v>53</v>
      </c>
      <c r="F49" s="14" t="s">
        <v>44</v>
      </c>
      <c r="G49" s="17">
        <v>1.1469427862209094</v>
      </c>
      <c r="H49" s="17">
        <v>1.1665436462158487</v>
      </c>
      <c r="I49" s="17">
        <v>1.2392600760785202</v>
      </c>
      <c r="J49" s="17">
        <v>1.172094411624883</v>
      </c>
      <c r="K49" s="17">
        <v>1.1980888471357882</v>
      </c>
      <c r="L49" s="17">
        <v>1.1571213782751766</v>
      </c>
      <c r="M49" s="17">
        <v>1.2184487673451392</v>
      </c>
      <c r="N49" s="17">
        <v>1.2523149067192545</v>
      </c>
      <c r="O49" s="17">
        <v>1.2433229180343921</v>
      </c>
      <c r="P49" s="17">
        <v>1.2515648626743729</v>
      </c>
      <c r="Q49" s="17">
        <v>1.2727596414831899</v>
      </c>
      <c r="R49" s="17">
        <v>1.2420711945467768</v>
      </c>
      <c r="S49" s="17">
        <v>1.1784509863590455</v>
      </c>
      <c r="T49" s="17">
        <v>1.2849186551174214</v>
      </c>
      <c r="U49" s="17">
        <v>1.2006682957458368</v>
      </c>
      <c r="V49" s="17">
        <v>1.1407846600113598</v>
      </c>
      <c r="W49" s="17">
        <v>1.2918103420481122</v>
      </c>
      <c r="X49" s="17">
        <v>1.1487312790523154</v>
      </c>
      <c r="Y49" s="17">
        <v>1.2361388904437125</v>
      </c>
      <c r="Z49" s="17">
        <v>1.2053525974986985</v>
      </c>
      <c r="AA49" s="17">
        <v>1.1098987366597215</v>
      </c>
      <c r="AB49" s="17">
        <v>1.192733227878344</v>
      </c>
      <c r="AC49" s="17">
        <v>1.1425405750869704</v>
      </c>
      <c r="AD49" s="17">
        <v>1.2311516382994057</v>
      </c>
      <c r="AE49" s="17">
        <v>1.2713299046365591</v>
      </c>
      <c r="AF49" s="17">
        <v>1.1564884671180762</v>
      </c>
      <c r="AG49" s="17">
        <v>1.1558781383216536</v>
      </c>
      <c r="AH49" s="17">
        <v>1.1424768304902744</v>
      </c>
      <c r="AI49" s="17">
        <v>1.1519043322044886</v>
      </c>
      <c r="AJ49" s="17">
        <v>1.2553035369114993</v>
      </c>
      <c r="AK49" s="17">
        <v>1.3264633899811218</v>
      </c>
      <c r="AL49" s="17">
        <v>1.2350831628420698</v>
      </c>
      <c r="AM49" s="17">
        <v>1.1824272253426373</v>
      </c>
      <c r="AN49" s="17">
        <v>1.17748952941031</v>
      </c>
      <c r="AO49" s="17">
        <v>1.1944771823049258</v>
      </c>
      <c r="AP49" s="17">
        <v>1.2088156825018344</v>
      </c>
      <c r="AQ49" s="17">
        <v>1.288942971611712</v>
      </c>
      <c r="AR49" s="17">
        <v>1.2767841847565127</v>
      </c>
      <c r="AS49" s="17">
        <v>1.2015199581739573</v>
      </c>
      <c r="AT49" s="17">
        <v>1.237404583505334</v>
      </c>
      <c r="AU49" s="17">
        <v>1.2049129544126123</v>
      </c>
      <c r="AV49" s="17">
        <v>1.286877614560761</v>
      </c>
      <c r="AW49" s="17">
        <v>0</v>
      </c>
      <c r="AX49" s="17">
        <v>1.3214030236754348</v>
      </c>
      <c r="AY49" s="17">
        <v>1.2629655068238743</v>
      </c>
      <c r="AZ49" s="17">
        <v>1.2680888208799617</v>
      </c>
      <c r="BA49" s="17">
        <v>1.3304006713190828</v>
      </c>
      <c r="BB49" s="17">
        <v>1.3498745053159018</v>
      </c>
      <c r="BC49" s="17">
        <v>1.3422712834537074</v>
      </c>
      <c r="BD49" s="17">
        <v>1.3484398617642421</v>
      </c>
      <c r="BE49" s="17">
        <v>1.4454129588954139</v>
      </c>
      <c r="BF49" s="17">
        <v>1.4501615581661027</v>
      </c>
      <c r="BG49" s="17">
        <v>1.3036034610281038</v>
      </c>
      <c r="BH49" s="17">
        <v>1.3496630783854549</v>
      </c>
      <c r="BI49" s="17">
        <v>1.2737588417483117</v>
      </c>
      <c r="BJ49" s="17">
        <v>1.2101232982830121</v>
      </c>
      <c r="BK49" s="17">
        <v>1.2930913217627937</v>
      </c>
      <c r="BL49" s="17">
        <v>1.2236957036716483</v>
      </c>
      <c r="BM49" s="17">
        <v>1.2884172578506883</v>
      </c>
      <c r="BN49" s="17">
        <v>1.2766680860590462</v>
      </c>
      <c r="BO49" s="17">
        <v>1.155650103017128</v>
      </c>
      <c r="BP49" s="17">
        <v>1.30904177304439</v>
      </c>
      <c r="BQ49" s="17">
        <v>1.3089239865822471</v>
      </c>
      <c r="BR49" s="17">
        <v>1.3933329459181301</v>
      </c>
      <c r="BS49" s="17">
        <v>1.3089364026543877</v>
      </c>
      <c r="BT49" s="17">
        <v>1.3845944608588663</v>
      </c>
      <c r="BU49" s="17"/>
      <c r="BV49" s="17"/>
      <c r="BY49" s="19">
        <v>9</v>
      </c>
      <c r="CA49" s="18">
        <v>9</v>
      </c>
      <c r="CB49" s="18">
        <v>45</v>
      </c>
      <c r="CC49" s="18">
        <v>1.080112505</v>
      </c>
      <c r="CD49" t="str">
        <f t="shared" si="0"/>
        <v>9     45     1,080112505</v>
      </c>
      <c r="CF49" s="18">
        <v>5</v>
      </c>
      <c r="CG49" s="18">
        <v>46</v>
      </c>
      <c r="CH49" s="18">
        <v>0.96684293899999996</v>
      </c>
    </row>
    <row r="50" spans="2:86">
      <c r="B50" s="19">
        <v>13</v>
      </c>
      <c r="D50" s="21">
        <v>18</v>
      </c>
      <c r="E50">
        <v>56</v>
      </c>
      <c r="F50" s="14" t="s">
        <v>62</v>
      </c>
      <c r="G50" s="17">
        <v>1.2100836392862426</v>
      </c>
      <c r="H50" s="17">
        <v>1.2165226038432146</v>
      </c>
      <c r="I50" s="17">
        <v>1.2596540790683188</v>
      </c>
      <c r="J50" s="17">
        <v>1.2907618117947772</v>
      </c>
      <c r="K50" s="17">
        <v>1.2077938937520536</v>
      </c>
      <c r="L50" s="17">
        <v>1.1886798987572686</v>
      </c>
      <c r="M50" s="17">
        <v>1.2044800107041937</v>
      </c>
      <c r="N50" s="17">
        <v>1.2968612080059663</v>
      </c>
      <c r="O50" s="17">
        <v>1.2763201561635507</v>
      </c>
      <c r="P50" s="17">
        <v>1.2818928608927949</v>
      </c>
      <c r="Q50" s="17">
        <v>1.2754139652425049</v>
      </c>
      <c r="R50" s="17">
        <v>1.2097282389938904</v>
      </c>
      <c r="S50" s="17">
        <v>1.3336305653512719</v>
      </c>
      <c r="T50" s="17">
        <v>1.3237515117932281</v>
      </c>
      <c r="U50" s="17">
        <v>1.2905487807889409</v>
      </c>
      <c r="V50" s="17">
        <v>1.2641248517744308</v>
      </c>
      <c r="W50" s="17">
        <v>1.2674513175752038</v>
      </c>
      <c r="X50" s="17">
        <v>1.2723935582643231</v>
      </c>
      <c r="Y50" s="17">
        <v>1.2425009805660057</v>
      </c>
      <c r="Z50" s="17">
        <v>1.2210653682979966</v>
      </c>
      <c r="AA50" s="17">
        <v>1.2048894123527978</v>
      </c>
      <c r="AB50" s="17">
        <v>1.2505721386027639</v>
      </c>
      <c r="AC50" s="17">
        <v>1.253458493037898</v>
      </c>
      <c r="AD50" s="17">
        <v>1.3093511795973862</v>
      </c>
      <c r="AE50" s="17">
        <v>1.3175467502445899</v>
      </c>
      <c r="AF50" s="17">
        <v>1.1875040960046392</v>
      </c>
      <c r="AG50" s="17">
        <v>1.2081888327596577</v>
      </c>
      <c r="AH50" s="17">
        <v>1.1657348804509218</v>
      </c>
      <c r="AI50" s="17">
        <v>1.2969303397876304</v>
      </c>
      <c r="AJ50" s="17">
        <v>1.2333006147250913</v>
      </c>
      <c r="AK50" s="17">
        <v>1.3676776037181473</v>
      </c>
      <c r="AL50" s="17">
        <v>1.1988543741799231</v>
      </c>
      <c r="AM50" s="17">
        <v>1.1159635845267775</v>
      </c>
      <c r="AN50" s="17">
        <v>1.2663369913471663</v>
      </c>
      <c r="AO50" s="17">
        <v>1.2401190110262152</v>
      </c>
      <c r="AP50" s="17">
        <v>1.198077642631467</v>
      </c>
      <c r="AQ50" s="17">
        <v>1.3743339863560786</v>
      </c>
      <c r="AR50" s="17">
        <v>1.3698269491812656</v>
      </c>
      <c r="AS50" s="17">
        <v>1.2251833007421398</v>
      </c>
      <c r="AT50" s="17">
        <v>1.2500963736084889</v>
      </c>
      <c r="AU50" s="17">
        <v>1.2720843089339702</v>
      </c>
      <c r="AV50" s="17">
        <v>1.3249282693347899</v>
      </c>
      <c r="AW50" s="17">
        <v>1.3214030236754348</v>
      </c>
      <c r="AX50" s="17">
        <v>2.1073424255447017E-8</v>
      </c>
      <c r="AY50" s="17">
        <v>1.2662556276770818</v>
      </c>
      <c r="AZ50" s="17">
        <v>1.1851228394742526</v>
      </c>
      <c r="BA50" s="17">
        <v>1.2238681851958197</v>
      </c>
      <c r="BB50" s="17">
        <v>1.0570743081998792</v>
      </c>
      <c r="BC50" s="17">
        <v>1.0500719896303941</v>
      </c>
      <c r="BD50" s="17">
        <v>1.1000156934323269</v>
      </c>
      <c r="BE50" s="17">
        <v>1.1239578805565871</v>
      </c>
      <c r="BF50" s="17">
        <v>1.1505967702563416</v>
      </c>
      <c r="BG50" s="17">
        <v>1.2015734385406436</v>
      </c>
      <c r="BH50" s="17">
        <v>1.2584727031033953</v>
      </c>
      <c r="BI50" s="17">
        <v>1.3104435880529495</v>
      </c>
      <c r="BJ50" s="17">
        <v>1.3245623021984245</v>
      </c>
      <c r="BK50" s="17">
        <v>1.2778669872504118</v>
      </c>
      <c r="BL50" s="17">
        <v>1.2855826465856601</v>
      </c>
      <c r="BM50" s="17">
        <v>1.3532590036927958</v>
      </c>
      <c r="BN50" s="17">
        <v>1.3355014108344578</v>
      </c>
      <c r="BO50" s="17">
        <v>1.3024365677382381</v>
      </c>
      <c r="BP50" s="17">
        <v>1.3268455465215461</v>
      </c>
      <c r="BQ50" s="17">
        <v>1.2887323582390711</v>
      </c>
      <c r="BR50" s="17">
        <v>1.3044843937439463</v>
      </c>
      <c r="BS50" s="17">
        <v>1.3127327237408748</v>
      </c>
      <c r="BT50" s="17">
        <v>1.3306805805617052</v>
      </c>
      <c r="BU50" s="17"/>
      <c r="BV50" s="17"/>
      <c r="BY50" s="19">
        <v>45</v>
      </c>
      <c r="CA50" s="18">
        <v>8</v>
      </c>
      <c r="CB50" s="18">
        <v>53</v>
      </c>
      <c r="CC50" s="18">
        <v>1.109898737</v>
      </c>
      <c r="CD50" t="str">
        <f t="shared" si="0"/>
        <v>8     53     1,109898737</v>
      </c>
      <c r="CF50" s="19">
        <v>11</v>
      </c>
      <c r="CG50" s="19">
        <v>22</v>
      </c>
      <c r="CH50" s="19">
        <v>0.96764852000000001</v>
      </c>
    </row>
    <row r="51" spans="2:86">
      <c r="B51" s="21">
        <v>61</v>
      </c>
      <c r="D51" s="19">
        <v>3</v>
      </c>
      <c r="E51">
        <v>7</v>
      </c>
      <c r="F51" s="14" t="s">
        <v>12</v>
      </c>
      <c r="G51" s="17">
        <v>1.1283752249194401</v>
      </c>
      <c r="H51" s="17">
        <v>1.1332496361049214</v>
      </c>
      <c r="I51" s="17">
        <v>1.1491750110239405</v>
      </c>
      <c r="J51" s="17">
        <v>1.1210096232013642</v>
      </c>
      <c r="K51" s="17">
        <v>1.1457273828243393</v>
      </c>
      <c r="L51" s="17">
        <v>1.1253698784335049</v>
      </c>
      <c r="M51" s="17">
        <v>1.2363110721618227</v>
      </c>
      <c r="N51" s="17">
        <v>1.1673423689721272</v>
      </c>
      <c r="O51" s="17">
        <v>1.2288419923359319</v>
      </c>
      <c r="P51" s="17">
        <v>1.2189895319245454</v>
      </c>
      <c r="Q51" s="17">
        <v>1.258072942907128</v>
      </c>
      <c r="R51" s="17">
        <v>1.2168171862084323</v>
      </c>
      <c r="S51" s="17">
        <v>1.1974441121996693</v>
      </c>
      <c r="T51" s="17">
        <v>1.266302600647039</v>
      </c>
      <c r="U51" s="17">
        <v>1.165485684704846</v>
      </c>
      <c r="V51" s="17">
        <v>1.1661279696809508</v>
      </c>
      <c r="W51" s="17">
        <v>1.2286203045771447</v>
      </c>
      <c r="X51" s="17">
        <v>1.1524379883065432</v>
      </c>
      <c r="Y51" s="17">
        <v>1.2237049954221968</v>
      </c>
      <c r="Z51" s="17">
        <v>1.1956684665360491</v>
      </c>
      <c r="AA51" s="17">
        <v>1.1839956746510834</v>
      </c>
      <c r="AB51" s="17">
        <v>1.2546161136428353</v>
      </c>
      <c r="AC51" s="17">
        <v>1.138731219867479</v>
      </c>
      <c r="AD51" s="17">
        <v>1.1948715446654044</v>
      </c>
      <c r="AE51" s="17">
        <v>1.3009790091540934</v>
      </c>
      <c r="AF51" s="17">
        <v>1.1565410243839234</v>
      </c>
      <c r="AG51" s="17">
        <v>1.1744841542582556</v>
      </c>
      <c r="AH51" s="17">
        <v>1.1437577932358214</v>
      </c>
      <c r="AI51" s="17">
        <v>1.2363438965567111</v>
      </c>
      <c r="AJ51" s="17">
        <v>1.2777604962703737</v>
      </c>
      <c r="AK51" s="17">
        <v>1.2531621656122005</v>
      </c>
      <c r="AL51" s="17">
        <v>1.2414205796726259</v>
      </c>
      <c r="AM51" s="17">
        <v>1.1996315648407063</v>
      </c>
      <c r="AN51" s="17">
        <v>1.2525446984447199</v>
      </c>
      <c r="AO51" s="17">
        <v>1.1695904477197474</v>
      </c>
      <c r="AP51" s="17">
        <v>1.155171190785226</v>
      </c>
      <c r="AQ51" s="17">
        <v>1.2842002260442722</v>
      </c>
      <c r="AR51" s="17">
        <v>1.223132219073906</v>
      </c>
      <c r="AS51" s="17">
        <v>1.2689042777166328</v>
      </c>
      <c r="AT51" s="17">
        <v>1.2869331332632112</v>
      </c>
      <c r="AU51" s="17">
        <v>1.2184026601550322</v>
      </c>
      <c r="AV51" s="17">
        <v>1.2164485685905193</v>
      </c>
      <c r="AW51" s="17">
        <v>1.2629655068238743</v>
      </c>
      <c r="AX51" s="17">
        <v>1.2662556276770818</v>
      </c>
      <c r="AY51" s="17">
        <v>2.1073424255447017E-8</v>
      </c>
      <c r="AZ51" s="17">
        <v>1.1042928328922785</v>
      </c>
      <c r="BA51" s="17">
        <v>1.2288008482277524</v>
      </c>
      <c r="BB51" s="17">
        <v>1.2559748099885761</v>
      </c>
      <c r="BC51" s="17">
        <v>1.3480025185840128</v>
      </c>
      <c r="BD51" s="17">
        <v>1.4257727767574842</v>
      </c>
      <c r="BE51" s="17">
        <v>1.4200953428602587</v>
      </c>
      <c r="BF51" s="17">
        <v>1.4408688203226341</v>
      </c>
      <c r="BG51" s="17">
        <v>1.334515953503975</v>
      </c>
      <c r="BH51" s="17">
        <v>1.2532422884848098</v>
      </c>
      <c r="BI51" s="17">
        <v>1.1867388653694475</v>
      </c>
      <c r="BJ51" s="17">
        <v>1.3139389029359618</v>
      </c>
      <c r="BK51" s="17">
        <v>1.3289802810256408</v>
      </c>
      <c r="BL51" s="17">
        <v>1.3153789523744313</v>
      </c>
      <c r="BM51" s="17">
        <v>1.4092743136312724</v>
      </c>
      <c r="BN51" s="17">
        <v>1.2371063884246365</v>
      </c>
      <c r="BO51" s="17">
        <v>1.3195466674251091</v>
      </c>
      <c r="BP51" s="17">
        <v>1.161883069986924</v>
      </c>
      <c r="BQ51" s="17">
        <v>1.2634080536029697</v>
      </c>
      <c r="BR51" s="17">
        <v>1.3665038986179774</v>
      </c>
      <c r="BS51" s="17">
        <v>1.2980675220111817</v>
      </c>
      <c r="BT51" s="17">
        <v>1.3530348864145476</v>
      </c>
      <c r="BU51" s="17"/>
      <c r="BV51" s="17"/>
      <c r="BY51" s="19">
        <v>53</v>
      </c>
      <c r="CA51" s="18">
        <v>1</v>
      </c>
      <c r="CB51" s="18">
        <v>56</v>
      </c>
      <c r="CC51" s="18">
        <v>1.115963585</v>
      </c>
      <c r="CD51" t="str">
        <f t="shared" si="0"/>
        <v>1     56     1,115963585</v>
      </c>
      <c r="CF51" s="19">
        <v>8</v>
      </c>
      <c r="CG51" s="19">
        <v>11</v>
      </c>
      <c r="CH51" s="19">
        <v>0.97340216000000002</v>
      </c>
    </row>
    <row r="52" spans="2:86">
      <c r="B52" s="21">
        <v>29</v>
      </c>
      <c r="D52" s="19">
        <v>5</v>
      </c>
      <c r="E52">
        <v>16</v>
      </c>
      <c r="F52" s="14" t="s">
        <v>23</v>
      </c>
      <c r="G52" s="17">
        <v>1.1921398230575686</v>
      </c>
      <c r="H52" s="17">
        <v>1.2050827546712068</v>
      </c>
      <c r="I52" s="17">
        <v>1.2520356666715973</v>
      </c>
      <c r="J52" s="17">
        <v>1.1940158052029679</v>
      </c>
      <c r="K52" s="17">
        <v>1.147134602853302</v>
      </c>
      <c r="L52" s="17">
        <v>1.1522200785501557</v>
      </c>
      <c r="M52" s="17">
        <v>1.2683081061973249</v>
      </c>
      <c r="N52" s="17">
        <v>1.2096053258300368</v>
      </c>
      <c r="O52" s="17">
        <v>1.2628382642167466</v>
      </c>
      <c r="P52" s="17">
        <v>1.214430880119368</v>
      </c>
      <c r="Q52" s="17">
        <v>1.2353485211779185</v>
      </c>
      <c r="R52" s="17">
        <v>1.2325621216854932</v>
      </c>
      <c r="S52" s="17">
        <v>1.3268522348185319</v>
      </c>
      <c r="T52" s="17">
        <v>1.299041850164824</v>
      </c>
      <c r="U52" s="17">
        <v>1.338217627932845</v>
      </c>
      <c r="V52" s="17">
        <v>1.2703353481152682</v>
      </c>
      <c r="W52" s="17">
        <v>1.3030471723668531</v>
      </c>
      <c r="X52" s="17">
        <v>1.2771217753437019</v>
      </c>
      <c r="Y52" s="17">
        <v>1.3732615561589125</v>
      </c>
      <c r="Z52" s="17">
        <v>1.1920850629062409</v>
      </c>
      <c r="AA52" s="17">
        <v>1.1890188999545508</v>
      </c>
      <c r="AB52" s="17">
        <v>1.3009277207674967</v>
      </c>
      <c r="AC52" s="17">
        <v>1.2891452118037052</v>
      </c>
      <c r="AD52" s="17">
        <v>1.3126075277532026</v>
      </c>
      <c r="AE52" s="17">
        <v>1.3660264317476525</v>
      </c>
      <c r="AF52" s="17">
        <v>1.2749220091780014</v>
      </c>
      <c r="AG52" s="17">
        <v>1.2234168972363615</v>
      </c>
      <c r="AH52" s="17">
        <v>1.1871869897364402</v>
      </c>
      <c r="AI52" s="17">
        <v>1.3059139380854299</v>
      </c>
      <c r="AJ52" s="17">
        <v>1.2788972259258993</v>
      </c>
      <c r="AK52" s="17">
        <v>1.3687618419547793</v>
      </c>
      <c r="AL52" s="17">
        <v>1.2458348104589685</v>
      </c>
      <c r="AM52" s="17">
        <v>1.1826907033344898</v>
      </c>
      <c r="AN52" s="17">
        <v>1.2866973010026834</v>
      </c>
      <c r="AO52" s="17">
        <v>1.2941928138115668</v>
      </c>
      <c r="AP52" s="17">
        <v>1.1978519511923325</v>
      </c>
      <c r="AQ52" s="17">
        <v>1.2848030421261589</v>
      </c>
      <c r="AR52" s="17">
        <v>1.2881844091578099</v>
      </c>
      <c r="AS52" s="17">
        <v>1.2306289915928004</v>
      </c>
      <c r="AT52" s="17">
        <v>1.324041652099063</v>
      </c>
      <c r="AU52" s="17">
        <v>1.2484274965177311</v>
      </c>
      <c r="AV52" s="17">
        <v>1.2616304099478961</v>
      </c>
      <c r="AW52" s="17">
        <v>1.2680888208799617</v>
      </c>
      <c r="AX52" s="17">
        <v>1.1851228394742526</v>
      </c>
      <c r="AY52" s="17">
        <v>1.1042928328922785</v>
      </c>
      <c r="AZ52" s="17">
        <v>1.4901161193847656E-8</v>
      </c>
      <c r="BA52" s="17">
        <v>1.0656308396613707</v>
      </c>
      <c r="BB52" s="17">
        <v>1.0961003724020839</v>
      </c>
      <c r="BC52" s="17">
        <v>1.1589135000248438</v>
      </c>
      <c r="BD52" s="17">
        <v>1.2475894505146063</v>
      </c>
      <c r="BE52" s="17">
        <v>1.3386142985438105</v>
      </c>
      <c r="BF52" s="17">
        <v>1.2649677756463977</v>
      </c>
      <c r="BG52" s="17">
        <v>1.2500298396684313</v>
      </c>
      <c r="BH52" s="17">
        <v>1.1295908387906854</v>
      </c>
      <c r="BI52" s="17">
        <v>1.1984865760487922</v>
      </c>
      <c r="BJ52" s="17">
        <v>1.3546724966524688</v>
      </c>
      <c r="BK52" s="17">
        <v>1.3065930290735601</v>
      </c>
      <c r="BL52" s="17">
        <v>1.191557701134746</v>
      </c>
      <c r="BM52" s="17">
        <v>1.2751364265347489</v>
      </c>
      <c r="BN52" s="17">
        <v>1.3014649329275205</v>
      </c>
      <c r="BO52" s="17">
        <v>1.3652297482868432</v>
      </c>
      <c r="BP52" s="17">
        <v>1.2816182521632997</v>
      </c>
      <c r="BQ52" s="17">
        <v>1.2895797163525453</v>
      </c>
      <c r="BR52" s="17">
        <v>1.3090988167494202</v>
      </c>
      <c r="BS52" s="17">
        <v>1.3270272583125506</v>
      </c>
      <c r="BT52" s="17">
        <v>1.3871582085712622</v>
      </c>
      <c r="BU52" s="17"/>
      <c r="BV52" s="17"/>
      <c r="BY52" s="19">
        <v>56</v>
      </c>
      <c r="CA52" s="18">
        <v>15</v>
      </c>
      <c r="CB52" s="18">
        <v>56</v>
      </c>
      <c r="CC52" s="18">
        <v>1.05007199</v>
      </c>
      <c r="CD52" t="str">
        <f t="shared" si="0"/>
        <v>15     56     1,05007199</v>
      </c>
      <c r="CF52" s="19">
        <v>44</v>
      </c>
      <c r="CG52" s="19">
        <v>65</v>
      </c>
      <c r="CH52" s="19">
        <v>0.97408813400000005</v>
      </c>
    </row>
    <row r="53" spans="2:86">
      <c r="B53" s="21">
        <v>17</v>
      </c>
      <c r="D53" s="19">
        <v>42</v>
      </c>
      <c r="E53">
        <v>25</v>
      </c>
      <c r="F53" s="14" t="s">
        <v>28</v>
      </c>
      <c r="G53" s="17">
        <v>1.221273561618258</v>
      </c>
      <c r="H53" s="17">
        <v>1.2187881415628472</v>
      </c>
      <c r="I53" s="17">
        <v>1.3206170566960513</v>
      </c>
      <c r="J53" s="17">
        <v>1.2476287854291024</v>
      </c>
      <c r="K53" s="17">
        <v>1.235975028853773</v>
      </c>
      <c r="L53" s="17">
        <v>1.2179057904957826</v>
      </c>
      <c r="M53" s="17">
        <v>1.3212099535394235</v>
      </c>
      <c r="N53" s="17">
        <v>1.2699392730464456</v>
      </c>
      <c r="O53" s="17">
        <v>1.3419728922456753</v>
      </c>
      <c r="P53" s="17">
        <v>1.2764986368944342</v>
      </c>
      <c r="Q53" s="17">
        <v>1.2514075054428553</v>
      </c>
      <c r="R53" s="17">
        <v>1.2420312068910246</v>
      </c>
      <c r="S53" s="17">
        <v>1.3146109886071793</v>
      </c>
      <c r="T53" s="17">
        <v>1.3435736049792548</v>
      </c>
      <c r="U53" s="17">
        <v>1.296474444145199</v>
      </c>
      <c r="V53" s="17">
        <v>1.2772945000326961</v>
      </c>
      <c r="W53" s="17">
        <v>1.2987826060104599</v>
      </c>
      <c r="X53" s="17">
        <v>1.2029616159386503</v>
      </c>
      <c r="Y53" s="17">
        <v>1.3273307185544088</v>
      </c>
      <c r="Z53" s="17">
        <v>1.2821411171495982</v>
      </c>
      <c r="AA53" s="17">
        <v>1.2857073576637821</v>
      </c>
      <c r="AB53" s="17">
        <v>1.2619575655884956</v>
      </c>
      <c r="AC53" s="17">
        <v>1.2600645261775762</v>
      </c>
      <c r="AD53" s="17">
        <v>1.2616736447113355</v>
      </c>
      <c r="AE53" s="17">
        <v>1.3276970147762059</v>
      </c>
      <c r="AF53" s="17">
        <v>1.2549673246688675</v>
      </c>
      <c r="AG53" s="17">
        <v>1.2173948540738821</v>
      </c>
      <c r="AH53" s="17">
        <v>1.2065650367005178</v>
      </c>
      <c r="AI53" s="17">
        <v>1.256217970407735</v>
      </c>
      <c r="AJ53" s="17">
        <v>1.2364382478018954</v>
      </c>
      <c r="AK53" s="17">
        <v>1.3028360683709181</v>
      </c>
      <c r="AL53" s="17">
        <v>1.230385514393888</v>
      </c>
      <c r="AM53" s="17">
        <v>1.19843771223811</v>
      </c>
      <c r="AN53" s="17">
        <v>1.3043592889897027</v>
      </c>
      <c r="AO53" s="17">
        <v>1.4209424225641103</v>
      </c>
      <c r="AP53" s="17">
        <v>1.3337048693365343</v>
      </c>
      <c r="AQ53" s="17">
        <v>1.328284709658186</v>
      </c>
      <c r="AR53" s="17">
        <v>1.28131423650978</v>
      </c>
      <c r="AS53" s="17">
        <v>1.3301379593242786</v>
      </c>
      <c r="AT53" s="17">
        <v>1.3531294498885629</v>
      </c>
      <c r="AU53" s="17">
        <v>1.3438838016100652</v>
      </c>
      <c r="AV53" s="17">
        <v>1.2854862091831012</v>
      </c>
      <c r="AW53" s="17">
        <v>1.3304006713190828</v>
      </c>
      <c r="AX53" s="17">
        <v>1.2238681851958197</v>
      </c>
      <c r="AY53" s="17">
        <v>1.2288008482277524</v>
      </c>
      <c r="AZ53" s="17">
        <v>1.0656308396613707</v>
      </c>
      <c r="BA53" s="17">
        <v>2.1073424255447017E-8</v>
      </c>
      <c r="BB53" s="17">
        <v>1.0992239373844634</v>
      </c>
      <c r="BC53" s="17">
        <v>1.1372894766938451</v>
      </c>
      <c r="BD53" s="17">
        <v>1.1398667226707824</v>
      </c>
      <c r="BE53" s="17">
        <v>1.2092530802036183</v>
      </c>
      <c r="BF53" s="17">
        <v>1.2723588092900744</v>
      </c>
      <c r="BG53" s="17">
        <v>1.214786774871025</v>
      </c>
      <c r="BH53" s="17">
        <v>1.3083543867955971</v>
      </c>
      <c r="BI53" s="17">
        <v>1.3071336795535489</v>
      </c>
      <c r="BJ53" s="17">
        <v>1.3698671712525858</v>
      </c>
      <c r="BK53" s="17">
        <v>1.3657127604218102</v>
      </c>
      <c r="BL53" s="17">
        <v>1.3341242829779911</v>
      </c>
      <c r="BM53" s="17">
        <v>1.3566536631515111</v>
      </c>
      <c r="BN53" s="17">
        <v>1.3535762443629313</v>
      </c>
      <c r="BO53" s="17">
        <v>1.2701770367121097</v>
      </c>
      <c r="BP53" s="17">
        <v>1.2798593776415557</v>
      </c>
      <c r="BQ53" s="17">
        <v>1.3560278985791387</v>
      </c>
      <c r="BR53" s="17">
        <v>1.3144218936914176</v>
      </c>
      <c r="BS53" s="17">
        <v>1.3313951151098702</v>
      </c>
      <c r="BT53" s="17">
        <v>1.3974481374001848</v>
      </c>
      <c r="BU53" s="17"/>
      <c r="BV53" s="17"/>
      <c r="BY53" s="16">
        <v>7</v>
      </c>
      <c r="BZ53" s="19">
        <v>15</v>
      </c>
      <c r="CA53" s="18">
        <v>13</v>
      </c>
      <c r="CB53" s="18">
        <v>15</v>
      </c>
      <c r="CC53" s="18">
        <v>0.74766558100000002</v>
      </c>
      <c r="CD53" t="str">
        <f t="shared" si="0"/>
        <v>13     15     0,747665581</v>
      </c>
      <c r="CF53" s="18">
        <v>20</v>
      </c>
      <c r="CG53" s="18">
        <v>55</v>
      </c>
      <c r="CH53" s="18">
        <v>0.97417494100000002</v>
      </c>
    </row>
    <row r="54" spans="2:86">
      <c r="B54" s="21">
        <v>16</v>
      </c>
      <c r="D54" s="19">
        <v>51</v>
      </c>
      <c r="E54">
        <v>17</v>
      </c>
      <c r="F54" s="14" t="s">
        <v>20</v>
      </c>
      <c r="G54" s="17">
        <v>1.2584643219852685</v>
      </c>
      <c r="H54" s="17">
        <v>1.2663349263384813</v>
      </c>
      <c r="I54" s="17">
        <v>1.2639790364286667</v>
      </c>
      <c r="J54" s="17">
        <v>1.2870538298282028</v>
      </c>
      <c r="K54" s="17">
        <v>1.1479731401356388</v>
      </c>
      <c r="L54" s="17">
        <v>1.1678698601371207</v>
      </c>
      <c r="M54" s="17">
        <v>1.3335120857315341</v>
      </c>
      <c r="N54" s="17">
        <v>1.2509890880766328</v>
      </c>
      <c r="O54" s="17">
        <v>1.2520913228875925</v>
      </c>
      <c r="P54" s="17">
        <v>1.3003193228896601</v>
      </c>
      <c r="Q54" s="17">
        <v>1.2685318554638851</v>
      </c>
      <c r="R54" s="17">
        <v>1.2079872057567616</v>
      </c>
      <c r="S54" s="17">
        <v>1.226556694136423</v>
      </c>
      <c r="T54" s="17">
        <v>1.3247126125716688</v>
      </c>
      <c r="U54" s="17">
        <v>1.2864811470249828</v>
      </c>
      <c r="V54" s="17">
        <v>1.3085105454193993</v>
      </c>
      <c r="W54" s="17">
        <v>1.3222046568229702</v>
      </c>
      <c r="X54" s="17">
        <v>1.2120790095722762</v>
      </c>
      <c r="Y54" s="17">
        <v>1.3668853160727445</v>
      </c>
      <c r="Z54" s="17">
        <v>1.2531403845347115</v>
      </c>
      <c r="AA54" s="17">
        <v>1.2377322722103936</v>
      </c>
      <c r="AB54" s="17">
        <v>1.2229586226493203</v>
      </c>
      <c r="AC54" s="17">
        <v>1.1857679872719138</v>
      </c>
      <c r="AD54" s="17">
        <v>1.32103311877054</v>
      </c>
      <c r="AE54" s="17">
        <v>1.3340593464138113</v>
      </c>
      <c r="AF54" s="17">
        <v>1.2551921450061991</v>
      </c>
      <c r="AG54" s="17">
        <v>1.2187210322486361</v>
      </c>
      <c r="AH54" s="17">
        <v>1.2071766378729323</v>
      </c>
      <c r="AI54" s="17">
        <v>1.2146093501642092</v>
      </c>
      <c r="AJ54" s="17">
        <v>1.301705988688588</v>
      </c>
      <c r="AK54" s="17">
        <v>1.312956516795095</v>
      </c>
      <c r="AL54" s="17">
        <v>1.2020793622955521</v>
      </c>
      <c r="AM54" s="17">
        <v>1.2240668803129104</v>
      </c>
      <c r="AN54" s="17">
        <v>1.1974320693333635</v>
      </c>
      <c r="AO54" s="17">
        <v>1.3241051977347233</v>
      </c>
      <c r="AP54" s="17">
        <v>1.2575002326893603</v>
      </c>
      <c r="AQ54" s="17">
        <v>1.352737591464825</v>
      </c>
      <c r="AR54" s="17">
        <v>1.3553624107723532</v>
      </c>
      <c r="AS54" s="17">
        <v>1.2838064490022214</v>
      </c>
      <c r="AT54" s="17">
        <v>1.2720866496849876</v>
      </c>
      <c r="AU54" s="17">
        <v>1.2737137450813842</v>
      </c>
      <c r="AV54" s="17">
        <v>1.2874798931334104</v>
      </c>
      <c r="AW54" s="17">
        <v>1.3498745053159018</v>
      </c>
      <c r="AX54" s="17">
        <v>1.0570743081998792</v>
      </c>
      <c r="AY54" s="17">
        <v>1.2559748099885761</v>
      </c>
      <c r="AZ54" s="17">
        <v>1.0961003724020839</v>
      </c>
      <c r="BA54" s="17">
        <v>1.0992239373844634</v>
      </c>
      <c r="BB54" s="17">
        <v>2.1073424255447017E-8</v>
      </c>
      <c r="BC54" s="17">
        <v>1.0499550978802739</v>
      </c>
      <c r="BD54" s="17">
        <v>1.1389664472502998</v>
      </c>
      <c r="BE54" s="17">
        <v>1.2441534578893214</v>
      </c>
      <c r="BF54" s="17">
        <v>1.2028589976429043</v>
      </c>
      <c r="BG54" s="17">
        <v>1.2047429623257593</v>
      </c>
      <c r="BH54" s="17">
        <v>1.2866685815847532</v>
      </c>
      <c r="BI54" s="17">
        <v>1.2657511765045395</v>
      </c>
      <c r="BJ54" s="17">
        <v>1.3534499413866157</v>
      </c>
      <c r="BK54" s="17">
        <v>1.2935013353455476</v>
      </c>
      <c r="BL54" s="17">
        <v>1.2896332348054536</v>
      </c>
      <c r="BM54" s="17">
        <v>1.2908212169638649</v>
      </c>
      <c r="BN54" s="17">
        <v>1.3381311927981028</v>
      </c>
      <c r="BO54" s="17">
        <v>1.3693927379833508</v>
      </c>
      <c r="BP54" s="17">
        <v>1.2638065735460948</v>
      </c>
      <c r="BQ54" s="17">
        <v>1.3096122925489462</v>
      </c>
      <c r="BR54" s="17">
        <v>1.3676507852180682</v>
      </c>
      <c r="BS54" s="17">
        <v>1.381551852903335</v>
      </c>
      <c r="BT54" s="17">
        <v>1.3347948106466834</v>
      </c>
      <c r="BU54" s="17"/>
      <c r="BV54" s="17"/>
      <c r="BY54" s="16">
        <v>16</v>
      </c>
      <c r="BZ54" s="19">
        <v>13</v>
      </c>
      <c r="CA54" s="18">
        <v>13</v>
      </c>
      <c r="CB54" s="18">
        <v>61</v>
      </c>
      <c r="CC54" s="18">
        <v>0.76714750899999995</v>
      </c>
      <c r="CD54" t="str">
        <f t="shared" si="0"/>
        <v>13     61     0,767147509</v>
      </c>
      <c r="CF54" s="19">
        <v>22</v>
      </c>
      <c r="CG54" s="19">
        <v>35</v>
      </c>
      <c r="CH54" s="19">
        <v>0.98135555900000004</v>
      </c>
    </row>
    <row r="55" spans="2:86">
      <c r="B55" s="21">
        <v>25</v>
      </c>
      <c r="D55" s="19">
        <v>54</v>
      </c>
      <c r="E55">
        <v>15</v>
      </c>
      <c r="F55" s="14" t="s">
        <v>15</v>
      </c>
      <c r="G55" s="17">
        <v>1.3077646155152307</v>
      </c>
      <c r="H55" s="17">
        <v>1.3124874372601205</v>
      </c>
      <c r="I55" s="17">
        <v>1.3030409734593147</v>
      </c>
      <c r="J55" s="17">
        <v>1.345482736090299</v>
      </c>
      <c r="K55" s="17">
        <v>1.2799077173580593</v>
      </c>
      <c r="L55" s="17">
        <v>1.2652249348685281</v>
      </c>
      <c r="M55" s="17">
        <v>1.2959474769178883</v>
      </c>
      <c r="N55" s="17">
        <v>1.3559568145860807</v>
      </c>
      <c r="O55" s="17">
        <v>1.414626408956758</v>
      </c>
      <c r="P55" s="17">
        <v>1.3464379668999376</v>
      </c>
      <c r="Q55" s="17">
        <v>1.3119567207493237</v>
      </c>
      <c r="R55" s="17">
        <v>1.3292738957470269</v>
      </c>
      <c r="S55" s="17">
        <v>1.3333448711963665</v>
      </c>
      <c r="T55" s="17">
        <v>1.4050053750373093</v>
      </c>
      <c r="U55" s="17">
        <v>1.389005540497132</v>
      </c>
      <c r="V55" s="17">
        <v>1.381064897105394</v>
      </c>
      <c r="W55" s="17">
        <v>1.3983288340439732</v>
      </c>
      <c r="X55" s="17">
        <v>1.2933268742098609</v>
      </c>
      <c r="Y55" s="17">
        <v>1.358844913848533</v>
      </c>
      <c r="Z55" s="17">
        <v>1.2166682474040817</v>
      </c>
      <c r="AA55" s="17">
        <v>1.3134431508043116</v>
      </c>
      <c r="AB55" s="17">
        <v>1.3207486051020494</v>
      </c>
      <c r="AC55" s="17">
        <v>1.4025429212279246</v>
      </c>
      <c r="AD55" s="17">
        <v>1.3866712826399363</v>
      </c>
      <c r="AE55" s="17">
        <v>1.4026781348950221</v>
      </c>
      <c r="AF55" s="17">
        <v>1.3323315895584689</v>
      </c>
      <c r="AG55" s="17">
        <v>1.3127040111406514</v>
      </c>
      <c r="AH55" s="17">
        <v>1.2841167459864886</v>
      </c>
      <c r="AI55" s="17">
        <v>1.354330403383335</v>
      </c>
      <c r="AJ55" s="17">
        <v>1.3743868145522775</v>
      </c>
      <c r="AK55" s="17">
        <v>1.4393399995673848</v>
      </c>
      <c r="AL55" s="17">
        <v>1.3381447098217154</v>
      </c>
      <c r="AM55" s="17">
        <v>1.2156150365744989</v>
      </c>
      <c r="AN55" s="17">
        <v>1.3063980695660684</v>
      </c>
      <c r="AO55" s="17">
        <v>1.3882678331792924</v>
      </c>
      <c r="AP55" s="17">
        <v>1.28344287792089</v>
      </c>
      <c r="AQ55" s="17">
        <v>1.416828327971732</v>
      </c>
      <c r="AR55" s="17">
        <v>1.4393779084087459</v>
      </c>
      <c r="AS55" s="17">
        <v>1.2803228659335313</v>
      </c>
      <c r="AT55" s="17">
        <v>1.3552020602302239</v>
      </c>
      <c r="AU55" s="17">
        <v>1.3608366795553053</v>
      </c>
      <c r="AV55" s="17">
        <v>1.3142054189670618</v>
      </c>
      <c r="AW55" s="17">
        <v>1.3422712834537074</v>
      </c>
      <c r="AX55" s="17">
        <v>1.0500719896303941</v>
      </c>
      <c r="AY55" s="17">
        <v>1.3480025185840128</v>
      </c>
      <c r="AZ55" s="17">
        <v>1.1589135000248438</v>
      </c>
      <c r="BA55" s="17">
        <v>1.1372894766938451</v>
      </c>
      <c r="BB55" s="17">
        <v>1.0499550978802739</v>
      </c>
      <c r="BC55" s="17">
        <v>0</v>
      </c>
      <c r="BD55" s="17">
        <v>0.74766558106450021</v>
      </c>
      <c r="BE55" s="17">
        <v>0.89030835182335888</v>
      </c>
      <c r="BF55" s="17">
        <v>0.93757185287293798</v>
      </c>
      <c r="BG55" s="17">
        <v>1.1496606929170292</v>
      </c>
      <c r="BH55" s="17">
        <v>1.2929190015496155</v>
      </c>
      <c r="BI55" s="17">
        <v>1.2992213499404419</v>
      </c>
      <c r="BJ55" s="17">
        <v>1.3104890926527351</v>
      </c>
      <c r="BK55" s="17">
        <v>1.1491579264045007</v>
      </c>
      <c r="BL55" s="17">
        <v>1.2951666183705119</v>
      </c>
      <c r="BM55" s="17">
        <v>1.3473854888236141</v>
      </c>
      <c r="BN55" s="17">
        <v>1.3137093676363636</v>
      </c>
      <c r="BO55" s="17">
        <v>1.3667927626980467</v>
      </c>
      <c r="BP55" s="17">
        <v>1.3315724260369486</v>
      </c>
      <c r="BQ55" s="17">
        <v>1.3365200591766542</v>
      </c>
      <c r="BR55" s="17">
        <v>1.3250295923622291</v>
      </c>
      <c r="BS55" s="17">
        <v>1.3756085547182439</v>
      </c>
      <c r="BT55" s="17">
        <v>1.3640166684420671</v>
      </c>
      <c r="BU55" s="17"/>
      <c r="BV55" s="17"/>
      <c r="BY55" s="16">
        <v>25</v>
      </c>
      <c r="BZ55" s="21">
        <v>61</v>
      </c>
      <c r="CA55" s="18">
        <v>29</v>
      </c>
      <c r="CB55" s="18">
        <v>61</v>
      </c>
      <c r="CC55" s="18">
        <v>0.92019846000000005</v>
      </c>
      <c r="CD55" t="str">
        <f t="shared" si="0"/>
        <v>29     61     0,92019846</v>
      </c>
      <c r="CF55" s="18">
        <v>4</v>
      </c>
      <c r="CG55" s="18">
        <v>55</v>
      </c>
      <c r="CH55" s="18">
        <v>0.98157809399999996</v>
      </c>
    </row>
    <row r="56" spans="2:86">
      <c r="B56" s="21">
        <v>7</v>
      </c>
      <c r="D56" s="19">
        <v>44</v>
      </c>
      <c r="E56">
        <v>13</v>
      </c>
      <c r="F56" s="14" t="s">
        <v>16</v>
      </c>
      <c r="G56" s="17">
        <v>1.3553141153734352</v>
      </c>
      <c r="H56" s="17">
        <v>1.359930637380236</v>
      </c>
      <c r="I56" s="17">
        <v>1.3500218759923872</v>
      </c>
      <c r="J56" s="17">
        <v>1.3839366423956165</v>
      </c>
      <c r="K56" s="17">
        <v>1.3371733470410752</v>
      </c>
      <c r="L56" s="17">
        <v>1.3073884399882298</v>
      </c>
      <c r="M56" s="17">
        <v>1.3509775444498608</v>
      </c>
      <c r="N56" s="17">
        <v>1.399488683563306</v>
      </c>
      <c r="O56" s="17">
        <v>1.4361596364332117</v>
      </c>
      <c r="P56" s="17">
        <v>1.3687346607531423</v>
      </c>
      <c r="Q56" s="17">
        <v>1.3508695623655158</v>
      </c>
      <c r="R56" s="17">
        <v>1.3555823028114093</v>
      </c>
      <c r="S56" s="17">
        <v>1.3689609794268032</v>
      </c>
      <c r="T56" s="17">
        <v>1.3942544860123891</v>
      </c>
      <c r="U56" s="17">
        <v>1.4177427611159874</v>
      </c>
      <c r="V56" s="17">
        <v>1.40304709050117</v>
      </c>
      <c r="W56" s="17">
        <v>1.381705275903971</v>
      </c>
      <c r="X56" s="17">
        <v>1.3175381373214352</v>
      </c>
      <c r="Y56" s="17">
        <v>1.3813390397483121</v>
      </c>
      <c r="Z56" s="17">
        <v>1.2795690097068326</v>
      </c>
      <c r="AA56" s="17">
        <v>1.3068158857907961</v>
      </c>
      <c r="AB56" s="17">
        <v>1.3232491171133984</v>
      </c>
      <c r="AC56" s="17">
        <v>1.4330720476722278</v>
      </c>
      <c r="AD56" s="17">
        <v>1.3359807046713017</v>
      </c>
      <c r="AE56" s="17">
        <v>1.3927995041394277</v>
      </c>
      <c r="AF56" s="17">
        <v>1.3485238000926099</v>
      </c>
      <c r="AG56" s="17">
        <v>1.3165937476234362</v>
      </c>
      <c r="AH56" s="17">
        <v>1.2603842438556883</v>
      </c>
      <c r="AI56" s="17">
        <v>1.3305612608162085</v>
      </c>
      <c r="AJ56" s="17">
        <v>1.3543533806573533</v>
      </c>
      <c r="AK56" s="17">
        <v>1.4321305981358303</v>
      </c>
      <c r="AL56" s="17">
        <v>1.3966494663870923</v>
      </c>
      <c r="AM56" s="17">
        <v>1.2185566334170366</v>
      </c>
      <c r="AN56" s="17">
        <v>1.3124809300391067</v>
      </c>
      <c r="AO56" s="17">
        <v>1.4270247434741941</v>
      </c>
      <c r="AP56" s="17">
        <v>1.3380648377182867</v>
      </c>
      <c r="AQ56" s="17">
        <v>1.4470302965926674</v>
      </c>
      <c r="AR56" s="17">
        <v>1.4367386100908406</v>
      </c>
      <c r="AS56" s="17">
        <v>1.3520963794655103</v>
      </c>
      <c r="AT56" s="17">
        <v>1.3227317038791775</v>
      </c>
      <c r="AU56" s="17">
        <v>1.3928231151625454</v>
      </c>
      <c r="AV56" s="17">
        <v>1.3364194379275112</v>
      </c>
      <c r="AW56" s="17">
        <v>1.3484398617642421</v>
      </c>
      <c r="AX56" s="17">
        <v>1.1000156934323269</v>
      </c>
      <c r="AY56" s="17">
        <v>1.4257727767574842</v>
      </c>
      <c r="AZ56" s="17">
        <v>1.2475894505146063</v>
      </c>
      <c r="BA56" s="17">
        <v>1.1398667226707824</v>
      </c>
      <c r="BB56" s="17">
        <v>1.1389664472502998</v>
      </c>
      <c r="BC56" s="17">
        <v>0.74766558106450021</v>
      </c>
      <c r="BD56" s="17">
        <v>0</v>
      </c>
      <c r="BE56" s="17">
        <v>0.76714750932138376</v>
      </c>
      <c r="BF56" s="17">
        <v>0.9211142282367305</v>
      </c>
      <c r="BG56" s="17">
        <v>1.1684665043130631</v>
      </c>
      <c r="BH56" s="17">
        <v>1.3150001821942967</v>
      </c>
      <c r="BI56" s="17">
        <v>1.3388458862177919</v>
      </c>
      <c r="BJ56" s="17">
        <v>1.3463297728982195</v>
      </c>
      <c r="BK56" s="17">
        <v>1.1389862109767313</v>
      </c>
      <c r="BL56" s="17">
        <v>1.369058417256382</v>
      </c>
      <c r="BM56" s="17">
        <v>1.415695319642819</v>
      </c>
      <c r="BN56" s="17">
        <v>1.3305988334577612</v>
      </c>
      <c r="BO56" s="17">
        <v>1.3676797689714322</v>
      </c>
      <c r="BP56" s="17">
        <v>1.4056788068696151</v>
      </c>
      <c r="BQ56" s="17">
        <v>1.4035293013563086</v>
      </c>
      <c r="BR56" s="17">
        <v>1.3380914473974679</v>
      </c>
      <c r="BS56" s="17">
        <v>1.3479553709918153</v>
      </c>
      <c r="BT56" s="17">
        <v>1.3794966203286516</v>
      </c>
      <c r="BU56" s="17"/>
      <c r="BV56" s="17"/>
      <c r="BY56" s="16">
        <v>17</v>
      </c>
      <c r="BZ56" s="21">
        <v>29</v>
      </c>
      <c r="CA56" s="18">
        <v>15</v>
      </c>
      <c r="CB56" s="18">
        <v>17</v>
      </c>
      <c r="CC56" s="18">
        <v>1.0499550980000001</v>
      </c>
      <c r="CD56" t="str">
        <f t="shared" si="0"/>
        <v>15     17     1,049955098</v>
      </c>
      <c r="CF56" s="18">
        <v>8</v>
      </c>
      <c r="CG56" s="18">
        <v>20</v>
      </c>
      <c r="CH56" s="18">
        <v>0.98476263799999997</v>
      </c>
    </row>
    <row r="57" spans="2:86">
      <c r="B57" s="21">
        <v>41</v>
      </c>
      <c r="D57" s="21">
        <v>47</v>
      </c>
      <c r="E57">
        <v>61</v>
      </c>
      <c r="F57" s="14" t="s">
        <v>77</v>
      </c>
      <c r="G57" s="17">
        <v>1.4222644153908217</v>
      </c>
      <c r="H57" s="17">
        <v>1.4314649702706443</v>
      </c>
      <c r="I57" s="17">
        <v>1.4192566264298334</v>
      </c>
      <c r="J57" s="17">
        <v>1.4158764093812901</v>
      </c>
      <c r="K57" s="17">
        <v>1.4333363896443507</v>
      </c>
      <c r="L57" s="17">
        <v>1.4241063552890172</v>
      </c>
      <c r="M57" s="17">
        <v>1.4122929687229362</v>
      </c>
      <c r="N57" s="17">
        <v>1.4951190679058355</v>
      </c>
      <c r="O57" s="17">
        <v>1.5189224178370304</v>
      </c>
      <c r="P57" s="17">
        <v>1.4956076549267785</v>
      </c>
      <c r="Q57" s="17">
        <v>1.4393846662127736</v>
      </c>
      <c r="R57" s="17">
        <v>1.4114643821411279</v>
      </c>
      <c r="S57" s="17">
        <v>1.4475547728115281</v>
      </c>
      <c r="T57" s="17">
        <v>1.4697531254829357</v>
      </c>
      <c r="U57" s="17">
        <v>1.4949179793848777</v>
      </c>
      <c r="V57" s="17">
        <v>1.4624652076401157</v>
      </c>
      <c r="W57" s="17">
        <v>1.4430847267245939</v>
      </c>
      <c r="X57" s="17">
        <v>1.4149482933092683</v>
      </c>
      <c r="Y57" s="17">
        <v>1.4555944359942665</v>
      </c>
      <c r="Z57" s="17">
        <v>1.372883392677398</v>
      </c>
      <c r="AA57" s="17">
        <v>1.4514483312025943</v>
      </c>
      <c r="AB57" s="17">
        <v>1.4314236508694831</v>
      </c>
      <c r="AC57" s="17">
        <v>1.4899136524106518</v>
      </c>
      <c r="AD57" s="17">
        <v>1.3919567921875822</v>
      </c>
      <c r="AE57" s="17">
        <v>1.4763074910832403</v>
      </c>
      <c r="AF57" s="17">
        <v>1.4061485346105453</v>
      </c>
      <c r="AG57" s="17">
        <v>1.4458006914625579</v>
      </c>
      <c r="AH57" s="17">
        <v>1.4270536271433578</v>
      </c>
      <c r="AI57" s="17">
        <v>1.4411117519961478</v>
      </c>
      <c r="AJ57" s="17">
        <v>1.4573202555784075</v>
      </c>
      <c r="AK57" s="17">
        <v>1.4448813503191817</v>
      </c>
      <c r="AL57" s="17">
        <v>1.4256643527938073</v>
      </c>
      <c r="AM57" s="17">
        <v>1.3214317284714772</v>
      </c>
      <c r="AN57" s="17">
        <v>1.3997563430957878</v>
      </c>
      <c r="AO57" s="17">
        <v>1.4269850310341041</v>
      </c>
      <c r="AP57" s="17">
        <v>1.3657016228134506</v>
      </c>
      <c r="AQ57" s="17">
        <v>1.5109208035820563</v>
      </c>
      <c r="AR57" s="17">
        <v>1.4694818012718633</v>
      </c>
      <c r="AS57" s="17">
        <v>1.4500788496172774</v>
      </c>
      <c r="AT57" s="17">
        <v>1.3629865341643417</v>
      </c>
      <c r="AU57" s="17">
        <v>1.4145619376271732</v>
      </c>
      <c r="AV57" s="17">
        <v>1.3899253086881684</v>
      </c>
      <c r="AW57" s="17">
        <v>1.4454129588954139</v>
      </c>
      <c r="AX57" s="17">
        <v>1.1239578805565871</v>
      </c>
      <c r="AY57" s="17">
        <v>1.4200953428602587</v>
      </c>
      <c r="AZ57" s="17">
        <v>1.3386142985438105</v>
      </c>
      <c r="BA57" s="17">
        <v>1.2092530802036183</v>
      </c>
      <c r="BB57" s="17">
        <v>1.2441534578893214</v>
      </c>
      <c r="BC57" s="17">
        <v>0.89030835182335888</v>
      </c>
      <c r="BD57" s="17">
        <v>0.76714750932138376</v>
      </c>
      <c r="BE57" s="17">
        <v>0</v>
      </c>
      <c r="BF57" s="17">
        <v>0.92019845957293833</v>
      </c>
      <c r="BG57" s="17">
        <v>1.2329245584480615</v>
      </c>
      <c r="BH57" s="17">
        <v>1.2673181941351848</v>
      </c>
      <c r="BI57" s="17">
        <v>1.4486688971946771</v>
      </c>
      <c r="BJ57" s="17">
        <v>1.359374724022973</v>
      </c>
      <c r="BK57" s="17">
        <v>1.1575437002126217</v>
      </c>
      <c r="BL57" s="17">
        <v>1.466005924944717</v>
      </c>
      <c r="BM57" s="17">
        <v>1.4221024859231757</v>
      </c>
      <c r="BN57" s="17">
        <v>1.4043083424690999</v>
      </c>
      <c r="BO57" s="17">
        <v>1.4365632790601468</v>
      </c>
      <c r="BP57" s="17">
        <v>1.4568953193956142</v>
      </c>
      <c r="BQ57" s="17">
        <v>1.4711465649773849</v>
      </c>
      <c r="BR57" s="17">
        <v>1.4246654949074096</v>
      </c>
      <c r="BS57" s="17">
        <v>1.3552137613460111</v>
      </c>
      <c r="BT57" s="17">
        <v>1.3659031619219644</v>
      </c>
      <c r="BU57" s="17"/>
      <c r="BV57" s="17"/>
      <c r="BY57" s="16">
        <v>15</v>
      </c>
      <c r="BZ57" s="21">
        <v>17</v>
      </c>
      <c r="CA57" s="18">
        <v>16</v>
      </c>
      <c r="CB57" s="18">
        <v>17</v>
      </c>
      <c r="CC57" s="18">
        <v>1.096100372</v>
      </c>
      <c r="CD57" t="str">
        <f t="shared" si="0"/>
        <v>16     17     1,096100372</v>
      </c>
      <c r="CF57" s="18">
        <v>32</v>
      </c>
      <c r="CG57" s="18">
        <v>52</v>
      </c>
      <c r="CH57" s="18">
        <v>0.98516340999999996</v>
      </c>
    </row>
    <row r="58" spans="2:86">
      <c r="B58" s="21">
        <v>26</v>
      </c>
      <c r="D58" s="19">
        <v>24</v>
      </c>
      <c r="E58">
        <v>29</v>
      </c>
      <c r="F58" s="14" t="s">
        <v>0</v>
      </c>
      <c r="G58" s="17">
        <v>1.3763344911093045</v>
      </c>
      <c r="H58" s="17">
        <v>1.3806746329747182</v>
      </c>
      <c r="I58" s="17">
        <v>1.3777361413043985</v>
      </c>
      <c r="J58" s="17">
        <v>1.4391150075811592</v>
      </c>
      <c r="K58" s="17">
        <v>1.3976600780504147</v>
      </c>
      <c r="L58" s="17">
        <v>1.4143683518635732</v>
      </c>
      <c r="M58" s="17">
        <v>1.3648533874570812</v>
      </c>
      <c r="N58" s="17">
        <v>1.4479155814392581</v>
      </c>
      <c r="O58" s="17">
        <v>1.4795010200071921</v>
      </c>
      <c r="P58" s="17">
        <v>1.4596364104704405</v>
      </c>
      <c r="Q58" s="17">
        <v>1.443007518089652</v>
      </c>
      <c r="R58" s="17">
        <v>1.3974471605853425</v>
      </c>
      <c r="S58" s="17">
        <v>1.4711517362224911</v>
      </c>
      <c r="T58" s="17">
        <v>1.4812173557185373</v>
      </c>
      <c r="U58" s="17">
        <v>1.5240769646952037</v>
      </c>
      <c r="V58" s="17">
        <v>1.4838683467522138</v>
      </c>
      <c r="W58" s="17">
        <v>1.4256249481336047</v>
      </c>
      <c r="X58" s="17">
        <v>1.4224035702701647</v>
      </c>
      <c r="Y58" s="17">
        <v>1.4810334490295782</v>
      </c>
      <c r="Z58" s="17">
        <v>1.3898146023041569</v>
      </c>
      <c r="AA58" s="17">
        <v>1.3854734866147793</v>
      </c>
      <c r="AB58" s="17">
        <v>1.3867800235003964</v>
      </c>
      <c r="AC58" s="17">
        <v>1.5013395882351441</v>
      </c>
      <c r="AD58" s="17">
        <v>1.4166386162808347</v>
      </c>
      <c r="AE58" s="17">
        <v>1.4679853416318072</v>
      </c>
      <c r="AF58" s="17">
        <v>1.44084695781454</v>
      </c>
      <c r="AG58" s="17">
        <v>1.4427280608413529</v>
      </c>
      <c r="AH58" s="17">
        <v>1.3720894734372886</v>
      </c>
      <c r="AI58" s="17">
        <v>1.4189826452732905</v>
      </c>
      <c r="AJ58" s="17">
        <v>1.4888613126182666</v>
      </c>
      <c r="AK58" s="17">
        <v>1.481434200438839</v>
      </c>
      <c r="AL58" s="17">
        <v>1.4235151374510449</v>
      </c>
      <c r="AM58" s="17">
        <v>1.3765085104509707</v>
      </c>
      <c r="AN58" s="17">
        <v>1.4178334442652429</v>
      </c>
      <c r="AO58" s="17">
        <v>1.4907953677073824</v>
      </c>
      <c r="AP58" s="17">
        <v>1.430327118196042</v>
      </c>
      <c r="AQ58" s="17">
        <v>1.4870267073986558</v>
      </c>
      <c r="AR58" s="17">
        <v>1.5433918156333861</v>
      </c>
      <c r="AS58" s="17">
        <v>1.4106588202360608</v>
      </c>
      <c r="AT58" s="17">
        <v>1.365119770155355</v>
      </c>
      <c r="AU58" s="17">
        <v>1.4348339872817428</v>
      </c>
      <c r="AV58" s="17">
        <v>1.3849709774601782</v>
      </c>
      <c r="AW58" s="17">
        <v>1.4501615581661027</v>
      </c>
      <c r="AX58" s="17">
        <v>1.1505967702563416</v>
      </c>
      <c r="AY58" s="17">
        <v>1.4408688203226341</v>
      </c>
      <c r="AZ58" s="17">
        <v>1.2649677756463977</v>
      </c>
      <c r="BA58" s="17">
        <v>1.2723588092900744</v>
      </c>
      <c r="BB58" s="17">
        <v>1.2028589976429043</v>
      </c>
      <c r="BC58" s="17">
        <v>0.93757185287293798</v>
      </c>
      <c r="BD58" s="17">
        <v>0.9211142282367305</v>
      </c>
      <c r="BE58" s="17">
        <v>0.92019845957293833</v>
      </c>
      <c r="BF58" s="17">
        <v>0</v>
      </c>
      <c r="BG58" s="17">
        <v>1.1284854415500349</v>
      </c>
      <c r="BH58" s="17">
        <v>1.3245196075150876</v>
      </c>
      <c r="BI58" s="17">
        <v>1.4203248577934404</v>
      </c>
      <c r="BJ58" s="17">
        <v>1.4219936239847446</v>
      </c>
      <c r="BK58" s="17">
        <v>1.2574338539108656</v>
      </c>
      <c r="BL58" s="17">
        <v>1.3588677605971815</v>
      </c>
      <c r="BM58" s="17">
        <v>1.4315545480128762</v>
      </c>
      <c r="BN58" s="17">
        <v>1.4000052150364068</v>
      </c>
      <c r="BO58" s="17">
        <v>1.4592676197892467</v>
      </c>
      <c r="BP58" s="17">
        <v>1.4335201112358054</v>
      </c>
      <c r="BQ58" s="17">
        <v>1.412576048040425</v>
      </c>
      <c r="BR58" s="17">
        <v>1.347530515539759</v>
      </c>
      <c r="BS58" s="17">
        <v>1.3247301226702273</v>
      </c>
      <c r="BT58" s="17">
        <v>1.3879844457113359</v>
      </c>
      <c r="BU58" s="17"/>
      <c r="BV58" s="17"/>
      <c r="BY58" s="16">
        <v>13</v>
      </c>
      <c r="BZ58" s="21">
        <v>16</v>
      </c>
      <c r="CA58" s="18">
        <v>16</v>
      </c>
      <c r="CB58" s="18">
        <v>25</v>
      </c>
      <c r="CC58" s="18">
        <v>1.0656308400000001</v>
      </c>
      <c r="CD58" t="str">
        <f t="shared" si="0"/>
        <v>16     25     1,06563084</v>
      </c>
      <c r="CF58" s="18">
        <v>37</v>
      </c>
      <c r="CG58" s="18">
        <v>52</v>
      </c>
      <c r="CH58" s="18">
        <v>0.98584977699999998</v>
      </c>
    </row>
    <row r="59" spans="2:86">
      <c r="B59" s="21">
        <v>2</v>
      </c>
      <c r="D59" s="19">
        <v>9</v>
      </c>
      <c r="E59">
        <v>41</v>
      </c>
      <c r="F59" s="14" t="s">
        <v>42</v>
      </c>
      <c r="G59" s="17">
        <v>1.2622837363807531</v>
      </c>
      <c r="H59" s="17">
        <v>1.2864484421486926</v>
      </c>
      <c r="I59" s="17">
        <v>1.3001682141455062</v>
      </c>
      <c r="J59" s="17">
        <v>1.3449951381173193</v>
      </c>
      <c r="K59" s="17">
        <v>1.2708968919014383</v>
      </c>
      <c r="L59" s="17">
        <v>1.2511266777403078</v>
      </c>
      <c r="M59" s="17">
        <v>1.3066729983190324</v>
      </c>
      <c r="N59" s="17">
        <v>1.3528102786710627</v>
      </c>
      <c r="O59" s="17">
        <v>1.3689317260493268</v>
      </c>
      <c r="P59" s="17">
        <v>1.3479684415249218</v>
      </c>
      <c r="Q59" s="17">
        <v>1.3326654514774139</v>
      </c>
      <c r="R59" s="17">
        <v>1.2990153408520917</v>
      </c>
      <c r="S59" s="17">
        <v>1.2899796753566615</v>
      </c>
      <c r="T59" s="17">
        <v>1.3209091629629093</v>
      </c>
      <c r="U59" s="17">
        <v>1.2639389581324516</v>
      </c>
      <c r="V59" s="17">
        <v>1.3057553504060759</v>
      </c>
      <c r="W59" s="17">
        <v>1.2986236822585198</v>
      </c>
      <c r="X59" s="17">
        <v>1.2266417057528465</v>
      </c>
      <c r="Y59" s="17">
        <v>1.284069157983984</v>
      </c>
      <c r="Z59" s="17">
        <v>1.2059437446685755</v>
      </c>
      <c r="AA59" s="17">
        <v>1.2846498594809872</v>
      </c>
      <c r="AB59" s="17">
        <v>1.1601930343963904</v>
      </c>
      <c r="AC59" s="17">
        <v>1.2792012079918469</v>
      </c>
      <c r="AD59" s="17">
        <v>1.4083192611914197</v>
      </c>
      <c r="AE59" s="17">
        <v>1.3026734118255205</v>
      </c>
      <c r="AF59" s="17">
        <v>1.2178760325744211</v>
      </c>
      <c r="AG59" s="17">
        <v>1.226387526169527</v>
      </c>
      <c r="AH59" s="17">
        <v>1.2657618422561521</v>
      </c>
      <c r="AI59" s="17">
        <v>1.3285063272561579</v>
      </c>
      <c r="AJ59" s="17">
        <v>1.2813606250127465</v>
      </c>
      <c r="AK59" s="17">
        <v>1.3787453195844495</v>
      </c>
      <c r="AL59" s="17">
        <v>1.3530843011579303</v>
      </c>
      <c r="AM59" s="17">
        <v>1.2359464919092287</v>
      </c>
      <c r="AN59" s="17">
        <v>1.2741849043076714</v>
      </c>
      <c r="AO59" s="17">
        <v>1.433065452089485</v>
      </c>
      <c r="AP59" s="17">
        <v>1.2907399408363944</v>
      </c>
      <c r="AQ59" s="17">
        <v>1.4034267895477359</v>
      </c>
      <c r="AR59" s="17">
        <v>1.3556371234732907</v>
      </c>
      <c r="AS59" s="17">
        <v>1.312002914907114</v>
      </c>
      <c r="AT59" s="17">
        <v>1.2882498358823082</v>
      </c>
      <c r="AU59" s="17">
        <v>1.3086776834082841</v>
      </c>
      <c r="AV59" s="17">
        <v>1.2427941062612791</v>
      </c>
      <c r="AW59" s="17">
        <v>1.3036034610281038</v>
      </c>
      <c r="AX59" s="17">
        <v>1.2015734385406436</v>
      </c>
      <c r="AY59" s="17">
        <v>1.334515953503975</v>
      </c>
      <c r="AZ59" s="17">
        <v>1.2500298396684313</v>
      </c>
      <c r="BA59" s="17">
        <v>1.214786774871025</v>
      </c>
      <c r="BB59" s="17">
        <v>1.2047429623257593</v>
      </c>
      <c r="BC59" s="17">
        <v>1.1496606929170292</v>
      </c>
      <c r="BD59" s="17">
        <v>1.1684665043130631</v>
      </c>
      <c r="BE59" s="17">
        <v>1.2329245584480615</v>
      </c>
      <c r="BF59" s="17">
        <v>1.1284854415500349</v>
      </c>
      <c r="BG59" s="17">
        <v>0</v>
      </c>
      <c r="BH59" s="17">
        <v>1.2695026009044457</v>
      </c>
      <c r="BI59" s="17">
        <v>1.2661148860009011</v>
      </c>
      <c r="BJ59" s="17">
        <v>1.3146433928040899</v>
      </c>
      <c r="BK59" s="17">
        <v>1.2871156544596825</v>
      </c>
      <c r="BL59" s="17">
        <v>1.3107314541171076</v>
      </c>
      <c r="BM59" s="17">
        <v>1.4055402633476082</v>
      </c>
      <c r="BN59" s="17">
        <v>1.3021470955552954</v>
      </c>
      <c r="BO59" s="17">
        <v>1.4061383656621889</v>
      </c>
      <c r="BP59" s="17">
        <v>1.4000828040655673</v>
      </c>
      <c r="BQ59" s="17">
        <v>1.3020962008937889</v>
      </c>
      <c r="BR59" s="17">
        <v>1.3069882842798259</v>
      </c>
      <c r="BS59" s="17">
        <v>1.4046300775826785</v>
      </c>
      <c r="BT59" s="17">
        <v>1.3348028059556349</v>
      </c>
      <c r="BU59" s="17"/>
      <c r="BV59" s="17"/>
      <c r="BY59" s="16">
        <v>61</v>
      </c>
      <c r="BZ59" s="21">
        <v>25</v>
      </c>
      <c r="CA59" s="18">
        <v>7</v>
      </c>
      <c r="CB59" s="18">
        <v>16</v>
      </c>
      <c r="CC59" s="18">
        <v>1.1042928329999999</v>
      </c>
      <c r="CD59" t="str">
        <f t="shared" si="0"/>
        <v>7     16     1,104292833</v>
      </c>
      <c r="CF59" s="19">
        <v>28</v>
      </c>
      <c r="CG59" s="19">
        <v>58</v>
      </c>
      <c r="CH59" s="19">
        <v>0.98725954599999999</v>
      </c>
    </row>
    <row r="60" spans="2:86">
      <c r="B60" s="21">
        <v>18</v>
      </c>
      <c r="D60" s="19">
        <v>34</v>
      </c>
      <c r="E60">
        <v>26</v>
      </c>
      <c r="F60" s="14" t="s">
        <v>29</v>
      </c>
      <c r="G60" s="17">
        <v>1.3031833776221107</v>
      </c>
      <c r="H60" s="17">
        <v>1.3236832730961463</v>
      </c>
      <c r="I60" s="17">
        <v>1.3086060619091509</v>
      </c>
      <c r="J60" s="17">
        <v>1.2477579144896418</v>
      </c>
      <c r="K60" s="17">
        <v>1.2733414639645666</v>
      </c>
      <c r="L60" s="17">
        <v>1.2694218223601519</v>
      </c>
      <c r="M60" s="17">
        <v>1.3011312844709335</v>
      </c>
      <c r="N60" s="17">
        <v>1.3491581162676904</v>
      </c>
      <c r="O60" s="17">
        <v>1.3987416518248803</v>
      </c>
      <c r="P60" s="17">
        <v>1.2875870971213295</v>
      </c>
      <c r="Q60" s="17">
        <v>1.3267807043606912</v>
      </c>
      <c r="R60" s="17">
        <v>1.2740314413348457</v>
      </c>
      <c r="S60" s="17">
        <v>1.3339757512320978</v>
      </c>
      <c r="T60" s="17">
        <v>1.2914925559954893</v>
      </c>
      <c r="U60" s="17">
        <v>1.285408925242</v>
      </c>
      <c r="V60" s="17">
        <v>1.2495212577705721</v>
      </c>
      <c r="W60" s="17">
        <v>1.2330835305145458</v>
      </c>
      <c r="X60" s="17">
        <v>1.3029580850621056</v>
      </c>
      <c r="Y60" s="17">
        <v>1.3142175756449326</v>
      </c>
      <c r="Z60" s="17">
        <v>1.203595169308959</v>
      </c>
      <c r="AA60" s="17">
        <v>1.2915023807640778</v>
      </c>
      <c r="AB60" s="17">
        <v>1.2746953509832648</v>
      </c>
      <c r="AC60" s="17">
        <v>1.2811859964399108</v>
      </c>
      <c r="AD60" s="17">
        <v>1.3225554732288305</v>
      </c>
      <c r="AE60" s="17">
        <v>1.3331681166561371</v>
      </c>
      <c r="AF60" s="17">
        <v>1.2652092305147624</v>
      </c>
      <c r="AG60" s="17">
        <v>1.3110541772084106</v>
      </c>
      <c r="AH60" s="17">
        <v>1.2658213630268738</v>
      </c>
      <c r="AI60" s="17">
        <v>1.3170946910948285</v>
      </c>
      <c r="AJ60" s="17">
        <v>1.2467003894918822</v>
      </c>
      <c r="AK60" s="17">
        <v>1.3160281512196337</v>
      </c>
      <c r="AL60" s="17">
        <v>1.3250479382632876</v>
      </c>
      <c r="AM60" s="17">
        <v>1.2307094615725451</v>
      </c>
      <c r="AN60" s="17">
        <v>1.325078240023122</v>
      </c>
      <c r="AO60" s="17">
        <v>1.2778089861702264</v>
      </c>
      <c r="AP60" s="17">
        <v>1.2570386313114315</v>
      </c>
      <c r="AQ60" s="17">
        <v>1.3644078370190422</v>
      </c>
      <c r="AR60" s="17">
        <v>1.3004687537331634</v>
      </c>
      <c r="AS60" s="17">
        <v>1.3671135316163581</v>
      </c>
      <c r="AT60" s="17">
        <v>1.2434119931416017</v>
      </c>
      <c r="AU60" s="17">
        <v>1.3103954488970599</v>
      </c>
      <c r="AV60" s="17">
        <v>1.31520315947418</v>
      </c>
      <c r="AW60" s="17">
        <v>1.3496630783854549</v>
      </c>
      <c r="AX60" s="17">
        <v>1.2584727031033953</v>
      </c>
      <c r="AY60" s="17">
        <v>1.2532422884848098</v>
      </c>
      <c r="AZ60" s="17">
        <v>1.1295908387906854</v>
      </c>
      <c r="BA60" s="17">
        <v>1.3083543867955971</v>
      </c>
      <c r="BB60" s="17">
        <v>1.2866685815847532</v>
      </c>
      <c r="BC60" s="17">
        <v>1.2929190015496155</v>
      </c>
      <c r="BD60" s="17">
        <v>1.3150001821942967</v>
      </c>
      <c r="BE60" s="17">
        <v>1.2673181941351848</v>
      </c>
      <c r="BF60" s="17">
        <v>1.3245196075150876</v>
      </c>
      <c r="BG60" s="17">
        <v>1.2695026009044457</v>
      </c>
      <c r="BH60" s="17">
        <v>2.1073424255447017E-8</v>
      </c>
      <c r="BI60" s="17">
        <v>1.3653843436192399</v>
      </c>
      <c r="BJ60" s="17">
        <v>1.3686478631577497</v>
      </c>
      <c r="BK60" s="17">
        <v>1.3073369846812386</v>
      </c>
      <c r="BL60" s="17">
        <v>1.2768592936958465</v>
      </c>
      <c r="BM60" s="17">
        <v>1.2874532779949486</v>
      </c>
      <c r="BN60" s="17">
        <v>1.2998915632255643</v>
      </c>
      <c r="BO60" s="17">
        <v>1.3921907978171062</v>
      </c>
      <c r="BP60" s="17">
        <v>1.2578582308980792</v>
      </c>
      <c r="BQ60" s="17">
        <v>1.3426944378604218</v>
      </c>
      <c r="BR60" s="17">
        <v>1.3852206150772228</v>
      </c>
      <c r="BS60" s="17">
        <v>1.4146464968763406</v>
      </c>
      <c r="BT60" s="17">
        <v>1.3021555131031588</v>
      </c>
      <c r="BU60" s="17"/>
      <c r="BV60" s="17"/>
      <c r="BY60" s="16">
        <v>29</v>
      </c>
      <c r="BZ60" s="21">
        <v>7</v>
      </c>
      <c r="CA60" s="18">
        <v>29</v>
      </c>
      <c r="CB60" s="18">
        <v>41</v>
      </c>
      <c r="CC60" s="18">
        <v>1.1284854419999999</v>
      </c>
      <c r="CD60" t="str">
        <f t="shared" si="0"/>
        <v>29     41     1,128485442</v>
      </c>
      <c r="CF60" s="18">
        <v>4</v>
      </c>
      <c r="CG60" s="18">
        <v>11</v>
      </c>
      <c r="CH60" s="18">
        <v>0.99094686700000001</v>
      </c>
    </row>
    <row r="61" spans="2:86">
      <c r="B61" s="21">
        <v>12</v>
      </c>
      <c r="D61" s="19">
        <v>37</v>
      </c>
      <c r="E61">
        <v>2</v>
      </c>
      <c r="F61" s="14" t="s">
        <v>3</v>
      </c>
      <c r="G61" s="17">
        <v>1.150295408056202</v>
      </c>
      <c r="H61" s="17">
        <v>1.1546788626336022</v>
      </c>
      <c r="I61" s="17">
        <v>1.1899260877980256</v>
      </c>
      <c r="J61" s="17">
        <v>1.1453082255039557</v>
      </c>
      <c r="K61" s="17">
        <v>1.1452593892222696</v>
      </c>
      <c r="L61" s="17">
        <v>1.1334374747442357</v>
      </c>
      <c r="M61" s="17">
        <v>1.1913887206224496</v>
      </c>
      <c r="N61" s="17">
        <v>1.1948433107014877</v>
      </c>
      <c r="O61" s="17">
        <v>1.26430333035853</v>
      </c>
      <c r="P61" s="17">
        <v>1.187528617846789</v>
      </c>
      <c r="Q61" s="17">
        <v>1.1653709998703099</v>
      </c>
      <c r="R61" s="17">
        <v>1.1801101672197665</v>
      </c>
      <c r="S61" s="17">
        <v>1.2042106532058114</v>
      </c>
      <c r="T61" s="17">
        <v>1.2506325815979593</v>
      </c>
      <c r="U61" s="17">
        <v>1.2120680150290237</v>
      </c>
      <c r="V61" s="17">
        <v>1.2979894659634414</v>
      </c>
      <c r="W61" s="17">
        <v>1.349717646669121</v>
      </c>
      <c r="X61" s="17">
        <v>1.2135406865109255</v>
      </c>
      <c r="Y61" s="17">
        <v>1.2934174632794966</v>
      </c>
      <c r="Z61" s="17">
        <v>1.195958528385666</v>
      </c>
      <c r="AA61" s="17">
        <v>1.1617724547019985</v>
      </c>
      <c r="AB61" s="17">
        <v>1.2018026614266322</v>
      </c>
      <c r="AC61" s="17">
        <v>1.2331432549084693</v>
      </c>
      <c r="AD61" s="17">
        <v>1.3556029766324149</v>
      </c>
      <c r="AE61" s="17">
        <v>1.2741771209540433</v>
      </c>
      <c r="AF61" s="17">
        <v>1.1790362769694305</v>
      </c>
      <c r="AG61" s="17">
        <v>1.1369136412076593</v>
      </c>
      <c r="AH61" s="17">
        <v>1.189684162273448</v>
      </c>
      <c r="AI61" s="17">
        <v>1.2283625693913973</v>
      </c>
      <c r="AJ61" s="17">
        <v>1.1807868123517089</v>
      </c>
      <c r="AK61" s="17">
        <v>1.2395352731870859</v>
      </c>
      <c r="AL61" s="17">
        <v>1.1758615895992044</v>
      </c>
      <c r="AM61" s="17">
        <v>1.2182280601958717</v>
      </c>
      <c r="AN61" s="17">
        <v>1.2566443333940214</v>
      </c>
      <c r="AO61" s="17">
        <v>1.2056987451001182</v>
      </c>
      <c r="AP61" s="17">
        <v>1.1861205820219567</v>
      </c>
      <c r="AQ61" s="17">
        <v>1.2331843382589274</v>
      </c>
      <c r="AR61" s="17">
        <v>1.2736619003726104</v>
      </c>
      <c r="AS61" s="17">
        <v>1.2264457220691638</v>
      </c>
      <c r="AT61" s="17">
        <v>1.3107921981905943</v>
      </c>
      <c r="AU61" s="17">
        <v>1.2044779553963267</v>
      </c>
      <c r="AV61" s="17">
        <v>1.2050554400213951</v>
      </c>
      <c r="AW61" s="17">
        <v>1.2737588417483117</v>
      </c>
      <c r="AX61" s="17">
        <v>1.3104435880529495</v>
      </c>
      <c r="AY61" s="17">
        <v>1.1867388653694475</v>
      </c>
      <c r="AZ61" s="17">
        <v>1.1984865760487922</v>
      </c>
      <c r="BA61" s="17">
        <v>1.3071336795535489</v>
      </c>
      <c r="BB61" s="17">
        <v>1.2657511765045395</v>
      </c>
      <c r="BC61" s="17">
        <v>1.2992213499404419</v>
      </c>
      <c r="BD61" s="17">
        <v>1.3388458862177919</v>
      </c>
      <c r="BE61" s="17">
        <v>1.4486688971946771</v>
      </c>
      <c r="BF61" s="17">
        <v>1.4203248577934404</v>
      </c>
      <c r="BG61" s="17">
        <v>1.2661148860009011</v>
      </c>
      <c r="BH61" s="17">
        <v>1.3653843436192399</v>
      </c>
      <c r="BI61" s="17">
        <v>2.1073424255447017E-8</v>
      </c>
      <c r="BJ61" s="17">
        <v>1.1268816458403166</v>
      </c>
      <c r="BK61" s="17">
        <v>1.2712141405570627</v>
      </c>
      <c r="BL61" s="17">
        <v>1.1791216334896413</v>
      </c>
      <c r="BM61" s="17">
        <v>1.2396866187896209</v>
      </c>
      <c r="BN61" s="17">
        <v>1.2946111496293171</v>
      </c>
      <c r="BO61" s="17">
        <v>1.2257567490917463</v>
      </c>
      <c r="BP61" s="17">
        <v>1.1957161216011192</v>
      </c>
      <c r="BQ61" s="17">
        <v>1.2641102512749631</v>
      </c>
      <c r="BR61" s="17">
        <v>1.3325679887325623</v>
      </c>
      <c r="BS61" s="17">
        <v>1.3317786124334603</v>
      </c>
      <c r="BT61" s="17">
        <v>1.3290822344930446</v>
      </c>
      <c r="BU61" s="17"/>
      <c r="BV61" s="17"/>
      <c r="BY61" s="16">
        <v>41</v>
      </c>
      <c r="BZ61" s="21">
        <v>41</v>
      </c>
      <c r="CA61" s="18">
        <v>16</v>
      </c>
      <c r="CB61" s="18">
        <v>26</v>
      </c>
      <c r="CC61" s="18">
        <v>1.129590839</v>
      </c>
      <c r="CD61" t="str">
        <f t="shared" si="0"/>
        <v>16     26     1,129590839</v>
      </c>
      <c r="CF61" s="18">
        <v>34</v>
      </c>
      <c r="CG61" s="18">
        <v>40</v>
      </c>
      <c r="CH61" s="18">
        <v>0.99142874299999995</v>
      </c>
    </row>
    <row r="62" spans="2:86">
      <c r="B62" s="21">
        <v>66</v>
      </c>
      <c r="D62" s="19">
        <v>22</v>
      </c>
      <c r="E62">
        <v>18</v>
      </c>
      <c r="F62" s="14" t="s">
        <v>67</v>
      </c>
      <c r="G62" s="17">
        <v>1.280900150852754</v>
      </c>
      <c r="H62" s="17">
        <v>1.3022136997071865</v>
      </c>
      <c r="I62" s="17">
        <v>1.326797610941751</v>
      </c>
      <c r="J62" s="17">
        <v>1.299553934361624</v>
      </c>
      <c r="K62" s="17">
        <v>1.3039751732865346</v>
      </c>
      <c r="L62" s="17">
        <v>1.2625949387691748</v>
      </c>
      <c r="M62" s="17">
        <v>1.2906731981453936</v>
      </c>
      <c r="N62" s="17">
        <v>1.4110707243770935</v>
      </c>
      <c r="O62" s="17">
        <v>1.3950628153841143</v>
      </c>
      <c r="P62" s="17">
        <v>1.2999075765453578</v>
      </c>
      <c r="Q62" s="17">
        <v>1.2939248353284756</v>
      </c>
      <c r="R62" s="17">
        <v>1.3068220531848014</v>
      </c>
      <c r="S62" s="17">
        <v>1.3271383245332442</v>
      </c>
      <c r="T62" s="17">
        <v>1.4407756783118084</v>
      </c>
      <c r="U62" s="17">
        <v>1.2860667375042891</v>
      </c>
      <c r="V62" s="17">
        <v>1.3195088835156255</v>
      </c>
      <c r="W62" s="17">
        <v>1.3815246150731966</v>
      </c>
      <c r="X62" s="17">
        <v>1.2707741488974449</v>
      </c>
      <c r="Y62" s="17">
        <v>1.3306863320843112</v>
      </c>
      <c r="Z62" s="17">
        <v>1.2842588454011656</v>
      </c>
      <c r="AA62" s="17">
        <v>1.2756755067921945</v>
      </c>
      <c r="AB62" s="17">
        <v>1.2773886078951115</v>
      </c>
      <c r="AC62" s="17">
        <v>1.3271021800207359</v>
      </c>
      <c r="AD62" s="17">
        <v>1.367237387807865</v>
      </c>
      <c r="AE62" s="17">
        <v>1.3632302306218824</v>
      </c>
      <c r="AF62" s="17">
        <v>1.2542928773473383</v>
      </c>
      <c r="AG62" s="17">
        <v>1.311236146015571</v>
      </c>
      <c r="AH62" s="17">
        <v>1.2802462941161705</v>
      </c>
      <c r="AI62" s="17">
        <v>1.2022304749740393</v>
      </c>
      <c r="AJ62" s="17">
        <v>1.2634914945794773</v>
      </c>
      <c r="AK62" s="17">
        <v>1.300217840274168</v>
      </c>
      <c r="AL62" s="17">
        <v>1.2241481932513241</v>
      </c>
      <c r="AM62" s="17">
        <v>1.290524284812439</v>
      </c>
      <c r="AN62" s="17">
        <v>1.2812752012853468</v>
      </c>
      <c r="AO62" s="17">
        <v>1.1916964506866037</v>
      </c>
      <c r="AP62" s="17">
        <v>1.3123063672558901</v>
      </c>
      <c r="AQ62" s="17">
        <v>1.3370104178407067</v>
      </c>
      <c r="AR62" s="17">
        <v>1.3463831211036443</v>
      </c>
      <c r="AS62" s="17">
        <v>1.202458987218969</v>
      </c>
      <c r="AT62" s="17">
        <v>1.2454329641172159</v>
      </c>
      <c r="AU62" s="17">
        <v>1.136393653582531</v>
      </c>
      <c r="AV62" s="17">
        <v>1.2357508741573533</v>
      </c>
      <c r="AW62" s="17">
        <v>1.2101232982830121</v>
      </c>
      <c r="AX62" s="17">
        <v>1.3245623021984245</v>
      </c>
      <c r="AY62" s="17">
        <v>1.3139389029359618</v>
      </c>
      <c r="AZ62" s="17">
        <v>1.3546724966524688</v>
      </c>
      <c r="BA62" s="17">
        <v>1.3698671712525858</v>
      </c>
      <c r="BB62" s="17">
        <v>1.3534499413866157</v>
      </c>
      <c r="BC62" s="17">
        <v>1.3104890926527351</v>
      </c>
      <c r="BD62" s="17">
        <v>1.3463297728982195</v>
      </c>
      <c r="BE62" s="17">
        <v>1.359374724022973</v>
      </c>
      <c r="BF62" s="17">
        <v>1.4219936239847446</v>
      </c>
      <c r="BG62" s="17">
        <v>1.3146433928040899</v>
      </c>
      <c r="BH62" s="17">
        <v>1.3686478631577497</v>
      </c>
      <c r="BI62" s="17">
        <v>1.1268816458403166</v>
      </c>
      <c r="BJ62" s="17">
        <v>0</v>
      </c>
      <c r="BK62" s="17">
        <v>1.2450281006152675</v>
      </c>
      <c r="BL62" s="17">
        <v>1.2284377269565143</v>
      </c>
      <c r="BM62" s="17">
        <v>1.210309802708863</v>
      </c>
      <c r="BN62" s="17">
        <v>1.3245244074415126</v>
      </c>
      <c r="BO62" s="17">
        <v>1.2134392813464421</v>
      </c>
      <c r="BP62" s="17">
        <v>1.3676626208954255</v>
      </c>
      <c r="BQ62" s="17">
        <v>1.3567050560027143</v>
      </c>
      <c r="BR62" s="17">
        <v>1.285199651844948</v>
      </c>
      <c r="BS62" s="17">
        <v>1.3512712594043328</v>
      </c>
      <c r="BT62" s="17">
        <v>1.3931493694642663</v>
      </c>
      <c r="BU62" s="17"/>
      <c r="BV62" s="17"/>
      <c r="BY62" s="16">
        <v>26</v>
      </c>
      <c r="BZ62" s="21">
        <v>26</v>
      </c>
      <c r="CA62" s="18">
        <v>2</v>
      </c>
      <c r="CB62" s="18">
        <v>32</v>
      </c>
      <c r="CC62" s="18">
        <v>1.133437475</v>
      </c>
      <c r="CD62" t="str">
        <f t="shared" si="0"/>
        <v>2     32     1,133437475</v>
      </c>
      <c r="CF62" s="18">
        <v>31</v>
      </c>
      <c r="CG62" s="18">
        <v>65</v>
      </c>
      <c r="CH62" s="18">
        <v>0.99569946300000001</v>
      </c>
    </row>
    <row r="63" spans="2:86">
      <c r="B63" s="21">
        <v>59</v>
      </c>
      <c r="D63" s="19">
        <v>52</v>
      </c>
      <c r="E63">
        <v>12</v>
      </c>
      <c r="F63" s="14" t="s">
        <v>14</v>
      </c>
      <c r="G63" s="17">
        <v>1.3436011777757051</v>
      </c>
      <c r="H63" s="17">
        <v>1.3586622798925543</v>
      </c>
      <c r="I63" s="17">
        <v>1.3434129492166171</v>
      </c>
      <c r="J63" s="17">
        <v>1.3154975777289513</v>
      </c>
      <c r="K63" s="17">
        <v>1.345817217616684</v>
      </c>
      <c r="L63" s="17">
        <v>1.337895926253631</v>
      </c>
      <c r="M63" s="17">
        <v>1.3194418328169655</v>
      </c>
      <c r="N63" s="17">
        <v>1.3964161029173239</v>
      </c>
      <c r="O63" s="17">
        <v>1.3969711669721281</v>
      </c>
      <c r="P63" s="17">
        <v>1.3327902415928825</v>
      </c>
      <c r="Q63" s="17">
        <v>1.321257785940003</v>
      </c>
      <c r="R63" s="17">
        <v>1.3346948827295979</v>
      </c>
      <c r="S63" s="17">
        <v>1.3194379718631535</v>
      </c>
      <c r="T63" s="17">
        <v>1.2504854347053569</v>
      </c>
      <c r="U63" s="17">
        <v>1.2702441227790864</v>
      </c>
      <c r="V63" s="17">
        <v>1.2744689810594216</v>
      </c>
      <c r="W63" s="17">
        <v>1.3237818892334532</v>
      </c>
      <c r="X63" s="17">
        <v>1.2304380353141284</v>
      </c>
      <c r="Y63" s="17">
        <v>1.2920264476056398</v>
      </c>
      <c r="Z63" s="17">
        <v>1.1963723848915433</v>
      </c>
      <c r="AA63" s="17">
        <v>1.3345152143015691</v>
      </c>
      <c r="AB63" s="17">
        <v>1.2468381863887008</v>
      </c>
      <c r="AC63" s="17">
        <v>1.3280491426273908</v>
      </c>
      <c r="AD63" s="17">
        <v>1.3207501400008037</v>
      </c>
      <c r="AE63" s="17">
        <v>1.3061838765231104</v>
      </c>
      <c r="AF63" s="17">
        <v>1.2308755215649143</v>
      </c>
      <c r="AG63" s="17">
        <v>1.2824479987720165</v>
      </c>
      <c r="AH63" s="17">
        <v>1.2400838278397928</v>
      </c>
      <c r="AI63" s="17">
        <v>1.2615143833195233</v>
      </c>
      <c r="AJ63" s="17">
        <v>1.3767324847478719</v>
      </c>
      <c r="AK63" s="17">
        <v>1.3185979000958887</v>
      </c>
      <c r="AL63" s="17">
        <v>1.3434845885406399</v>
      </c>
      <c r="AM63" s="17">
        <v>1.2187740206453022</v>
      </c>
      <c r="AN63" s="17">
        <v>1.3299768244421715</v>
      </c>
      <c r="AO63" s="17">
        <v>1.2721862537187223</v>
      </c>
      <c r="AP63" s="17">
        <v>1.2619839304199196</v>
      </c>
      <c r="AQ63" s="17">
        <v>1.3140898753362988</v>
      </c>
      <c r="AR63" s="17">
        <v>1.3190742689232167</v>
      </c>
      <c r="AS63" s="17">
        <v>1.3416408533284712</v>
      </c>
      <c r="AT63" s="17">
        <v>1.3157326769640001</v>
      </c>
      <c r="AU63" s="17">
        <v>1.2090480431242614</v>
      </c>
      <c r="AV63" s="17">
        <v>1.2367169071795734</v>
      </c>
      <c r="AW63" s="17">
        <v>1.2930913217627937</v>
      </c>
      <c r="AX63" s="17">
        <v>1.2778669872504118</v>
      </c>
      <c r="AY63" s="17">
        <v>1.3289802810256408</v>
      </c>
      <c r="AZ63" s="17">
        <v>1.3065930290735601</v>
      </c>
      <c r="BA63" s="17">
        <v>1.3657127604218102</v>
      </c>
      <c r="BB63" s="17">
        <v>1.2935013353455476</v>
      </c>
      <c r="BC63" s="17">
        <v>1.1491579264045007</v>
      </c>
      <c r="BD63" s="17">
        <v>1.1389862109767313</v>
      </c>
      <c r="BE63" s="17">
        <v>1.1575437002126217</v>
      </c>
      <c r="BF63" s="17">
        <v>1.2574338539108656</v>
      </c>
      <c r="BG63" s="17">
        <v>1.2871156544596825</v>
      </c>
      <c r="BH63" s="17">
        <v>1.3073369846812386</v>
      </c>
      <c r="BI63" s="17">
        <v>1.2712141405570627</v>
      </c>
      <c r="BJ63" s="17">
        <v>1.2450281006152675</v>
      </c>
      <c r="BK63" s="17">
        <v>2.1073424255447017E-8</v>
      </c>
      <c r="BL63" s="17">
        <v>1.3123034007032819</v>
      </c>
      <c r="BM63" s="17">
        <v>1.2931820897251114</v>
      </c>
      <c r="BN63" s="17">
        <v>1.2886262561390585</v>
      </c>
      <c r="BO63" s="17">
        <v>1.3817668698829522</v>
      </c>
      <c r="BP63" s="17">
        <v>1.2989209676854885</v>
      </c>
      <c r="BQ63" s="17">
        <v>1.4328174797046729</v>
      </c>
      <c r="BR63" s="17">
        <v>1.3764054473420662</v>
      </c>
      <c r="BS63" s="17">
        <v>1.343279651980253</v>
      </c>
      <c r="BT63" s="17">
        <v>1.3633945487687862</v>
      </c>
      <c r="BU63" s="17"/>
      <c r="BV63" s="17"/>
      <c r="BY63" s="16">
        <v>2</v>
      </c>
      <c r="BZ63" s="21">
        <v>2</v>
      </c>
      <c r="CA63" s="18">
        <v>2</v>
      </c>
      <c r="CB63" s="18">
        <v>18</v>
      </c>
      <c r="CC63" s="18">
        <v>1.126881646</v>
      </c>
      <c r="CD63" t="str">
        <f t="shared" si="0"/>
        <v>2     18     1,126881646</v>
      </c>
      <c r="CF63" s="18">
        <v>20</v>
      </c>
      <c r="CG63" s="18">
        <v>37</v>
      </c>
      <c r="CH63" s="18">
        <v>0.99836624600000001</v>
      </c>
    </row>
    <row r="64" spans="2:86">
      <c r="B64" s="21">
        <v>23</v>
      </c>
      <c r="D64" s="21">
        <v>57</v>
      </c>
      <c r="E64">
        <v>66</v>
      </c>
      <c r="F64" s="14" t="s">
        <v>72</v>
      </c>
      <c r="G64" s="17">
        <v>1.2038725293207413</v>
      </c>
      <c r="H64" s="17">
        <v>1.2010512133693099</v>
      </c>
      <c r="I64" s="17">
        <v>1.2174202755007362</v>
      </c>
      <c r="J64" s="17">
        <v>1.1976504159406554</v>
      </c>
      <c r="K64" s="17">
        <v>1.2144498549297857</v>
      </c>
      <c r="L64" s="17">
        <v>1.1641336188758824</v>
      </c>
      <c r="M64" s="17">
        <v>1.1782142412956838</v>
      </c>
      <c r="N64" s="17">
        <v>1.2073235995179785</v>
      </c>
      <c r="O64" s="17">
        <v>1.2633268491593386</v>
      </c>
      <c r="P64" s="17">
        <v>1.2140433558887569</v>
      </c>
      <c r="Q64" s="17">
        <v>1.1835760970553064</v>
      </c>
      <c r="R64" s="17">
        <v>1.1600908041775839</v>
      </c>
      <c r="S64" s="17">
        <v>1.2608762887848253</v>
      </c>
      <c r="T64" s="17">
        <v>1.3187416798704314</v>
      </c>
      <c r="U64" s="17">
        <v>1.2926764922165286</v>
      </c>
      <c r="V64" s="17">
        <v>1.3519725109774146</v>
      </c>
      <c r="W64" s="17">
        <v>1.38711634076501</v>
      </c>
      <c r="X64" s="17">
        <v>1.3539260527816492</v>
      </c>
      <c r="Y64" s="17">
        <v>1.285857803154856</v>
      </c>
      <c r="Z64" s="17">
        <v>1.2842762447233107</v>
      </c>
      <c r="AA64" s="17">
        <v>1.1494791344008062</v>
      </c>
      <c r="AB64" s="17">
        <v>1.2477626131207507</v>
      </c>
      <c r="AC64" s="17">
        <v>1.3577862893518646</v>
      </c>
      <c r="AD64" s="17">
        <v>1.3361064216002767</v>
      </c>
      <c r="AE64" s="17">
        <v>1.2901833203827633</v>
      </c>
      <c r="AF64" s="17">
        <v>1.2682487180756765</v>
      </c>
      <c r="AG64" s="17">
        <v>1.2495473786463354</v>
      </c>
      <c r="AH64" s="17">
        <v>1.2816974641439474</v>
      </c>
      <c r="AI64" s="17">
        <v>1.2270818224050255</v>
      </c>
      <c r="AJ64" s="17">
        <v>1.2080567207512263</v>
      </c>
      <c r="AK64" s="17">
        <v>1.2927965983960763</v>
      </c>
      <c r="AL64" s="17">
        <v>1.2328615496854887</v>
      </c>
      <c r="AM64" s="17">
        <v>1.2265643580311132</v>
      </c>
      <c r="AN64" s="17">
        <v>1.2472424673248041</v>
      </c>
      <c r="AO64" s="17">
        <v>1.1857333792375921</v>
      </c>
      <c r="AP64" s="17">
        <v>1.2936911750540174</v>
      </c>
      <c r="AQ64" s="17">
        <v>1.2903270410160534</v>
      </c>
      <c r="AR64" s="17">
        <v>1.3127375546217213</v>
      </c>
      <c r="AS64" s="17">
        <v>1.1457932979391594</v>
      </c>
      <c r="AT64" s="17">
        <v>1.2831779054103363</v>
      </c>
      <c r="AU64" s="17">
        <v>1.2016351746092189</v>
      </c>
      <c r="AV64" s="17">
        <v>1.2409701772936823</v>
      </c>
      <c r="AW64" s="17">
        <v>1.2236957036716483</v>
      </c>
      <c r="AX64" s="17">
        <v>1.2855826465856601</v>
      </c>
      <c r="AY64" s="17">
        <v>1.3153789523744313</v>
      </c>
      <c r="AZ64" s="17">
        <v>1.191557701134746</v>
      </c>
      <c r="BA64" s="17">
        <v>1.3341242829779911</v>
      </c>
      <c r="BB64" s="17">
        <v>1.2896332348054536</v>
      </c>
      <c r="BC64" s="17">
        <v>1.2951666183705119</v>
      </c>
      <c r="BD64" s="17">
        <v>1.369058417256382</v>
      </c>
      <c r="BE64" s="17">
        <v>1.466005924944717</v>
      </c>
      <c r="BF64" s="17">
        <v>1.3588677605971815</v>
      </c>
      <c r="BG64" s="17">
        <v>1.3107314541171076</v>
      </c>
      <c r="BH64" s="17">
        <v>1.2768592936958465</v>
      </c>
      <c r="BI64" s="17">
        <v>1.1791216334896413</v>
      </c>
      <c r="BJ64" s="17">
        <v>1.2284377269565143</v>
      </c>
      <c r="BK64" s="17">
        <v>1.3123034007032819</v>
      </c>
      <c r="BL64" s="17">
        <v>0</v>
      </c>
      <c r="BM64" s="17">
        <v>1.0126121124336565</v>
      </c>
      <c r="BN64" s="17">
        <v>1.3527917391937914</v>
      </c>
      <c r="BO64" s="17">
        <v>1.2917366732785842</v>
      </c>
      <c r="BP64" s="17">
        <v>1.2774452903220876</v>
      </c>
      <c r="BQ64" s="17">
        <v>1.2980333996028628</v>
      </c>
      <c r="BR64" s="17">
        <v>1.2758356296464495</v>
      </c>
      <c r="BS64" s="17">
        <v>1.3492786612839733</v>
      </c>
      <c r="BT64" s="17">
        <v>1.3425211067230536</v>
      </c>
      <c r="BU64" s="17"/>
      <c r="BV64" s="17"/>
      <c r="BY64" s="16">
        <v>18</v>
      </c>
      <c r="BZ64" s="21">
        <v>18</v>
      </c>
      <c r="CA64" s="18">
        <v>12</v>
      </c>
      <c r="CB64" s="18">
        <v>13</v>
      </c>
      <c r="CC64" s="18">
        <v>1.138986211</v>
      </c>
      <c r="CD64" t="str">
        <f t="shared" si="0"/>
        <v>12     13     1,138986211</v>
      </c>
      <c r="CF64" s="19">
        <v>10</v>
      </c>
      <c r="CG64" s="19">
        <v>54</v>
      </c>
      <c r="CH64" s="19">
        <v>1.000218501</v>
      </c>
    </row>
    <row r="65" spans="2:86">
      <c r="B65" s="21">
        <v>47</v>
      </c>
      <c r="D65" s="21">
        <v>59</v>
      </c>
      <c r="E65">
        <v>59</v>
      </c>
      <c r="F65" s="14" t="s">
        <v>74</v>
      </c>
      <c r="G65" s="17">
        <v>1.2276026747802944</v>
      </c>
      <c r="H65" s="17">
        <v>1.2272245083500155</v>
      </c>
      <c r="I65" s="17">
        <v>1.2055534290952352</v>
      </c>
      <c r="J65" s="17">
        <v>1.2510010894987285</v>
      </c>
      <c r="K65" s="17">
        <v>1.245818482716482</v>
      </c>
      <c r="L65" s="17">
        <v>1.2384384777572932</v>
      </c>
      <c r="M65" s="17">
        <v>1.2564779144792619</v>
      </c>
      <c r="N65" s="17">
        <v>1.2680611062339713</v>
      </c>
      <c r="O65" s="17">
        <v>1.3404801373310433</v>
      </c>
      <c r="P65" s="17">
        <v>1.2823899253111886</v>
      </c>
      <c r="Q65" s="17">
        <v>1.2235283763840847</v>
      </c>
      <c r="R65" s="17">
        <v>1.2351252568479367</v>
      </c>
      <c r="S65" s="17">
        <v>1.2790526111649092</v>
      </c>
      <c r="T65" s="17">
        <v>1.3463743740275058</v>
      </c>
      <c r="U65" s="17">
        <v>1.2609620308291556</v>
      </c>
      <c r="V65" s="17">
        <v>1.3391661260794872</v>
      </c>
      <c r="W65" s="17">
        <v>1.3298142574269705</v>
      </c>
      <c r="X65" s="17">
        <v>1.3601781429103956</v>
      </c>
      <c r="Y65" s="17">
        <v>1.3437827936525315</v>
      </c>
      <c r="Z65" s="17">
        <v>1.2964716311043285</v>
      </c>
      <c r="AA65" s="17">
        <v>1.196265414904089</v>
      </c>
      <c r="AB65" s="17">
        <v>1.3255775492116801</v>
      </c>
      <c r="AC65" s="17">
        <v>1.3246489429704953</v>
      </c>
      <c r="AD65" s="17">
        <v>1.3813451381753392</v>
      </c>
      <c r="AE65" s="17">
        <v>1.3304559254805202</v>
      </c>
      <c r="AF65" s="17">
        <v>1.2955028745808674</v>
      </c>
      <c r="AG65" s="17">
        <v>1.3026008748765252</v>
      </c>
      <c r="AH65" s="17">
        <v>1.3261514927722258</v>
      </c>
      <c r="AI65" s="17">
        <v>1.249000938332854</v>
      </c>
      <c r="AJ65" s="17">
        <v>1.2546784090045002</v>
      </c>
      <c r="AK65" s="17">
        <v>1.3328401474814913</v>
      </c>
      <c r="AL65" s="17">
        <v>1.2192207442165561</v>
      </c>
      <c r="AM65" s="17">
        <v>1.3249907272492762</v>
      </c>
      <c r="AN65" s="17">
        <v>1.2861752264853379</v>
      </c>
      <c r="AO65" s="17">
        <v>1.2628133516294495</v>
      </c>
      <c r="AP65" s="17">
        <v>1.2873428577857082</v>
      </c>
      <c r="AQ65" s="17">
        <v>1.3628122146840769</v>
      </c>
      <c r="AR65" s="17">
        <v>1.3910938012996001</v>
      </c>
      <c r="AS65" s="17">
        <v>1.3094550903246067</v>
      </c>
      <c r="AT65" s="17">
        <v>1.2913417385918173</v>
      </c>
      <c r="AU65" s="17">
        <v>1.2576053416118183</v>
      </c>
      <c r="AV65" s="17">
        <v>1.2800428056769495</v>
      </c>
      <c r="AW65" s="17">
        <v>1.2884172578506883</v>
      </c>
      <c r="AX65" s="17">
        <v>1.3532590036927958</v>
      </c>
      <c r="AY65" s="17">
        <v>1.4092743136312724</v>
      </c>
      <c r="AZ65" s="17">
        <v>1.2751364265347489</v>
      </c>
      <c r="BA65" s="17">
        <v>1.3566536631515111</v>
      </c>
      <c r="BB65" s="17">
        <v>1.2908212169638649</v>
      </c>
      <c r="BC65" s="17">
        <v>1.3473854888236141</v>
      </c>
      <c r="BD65" s="17">
        <v>1.415695319642819</v>
      </c>
      <c r="BE65" s="17">
        <v>1.4221024859231757</v>
      </c>
      <c r="BF65" s="17">
        <v>1.4315545480128762</v>
      </c>
      <c r="BG65" s="17">
        <v>1.4055402633476082</v>
      </c>
      <c r="BH65" s="17">
        <v>1.2874532779949486</v>
      </c>
      <c r="BI65" s="17">
        <v>1.2396866187896209</v>
      </c>
      <c r="BJ65" s="17">
        <v>1.210309802708863</v>
      </c>
      <c r="BK65" s="17">
        <v>1.2931820897251114</v>
      </c>
      <c r="BL65" s="17">
        <v>1.0126121124336565</v>
      </c>
      <c r="BM65" s="17">
        <v>1.4901161193847656E-8</v>
      </c>
      <c r="BN65" s="17">
        <v>1.3995865171905602</v>
      </c>
      <c r="BO65" s="17">
        <v>1.3852314966940353</v>
      </c>
      <c r="BP65" s="17">
        <v>1.316984672271333</v>
      </c>
      <c r="BQ65" s="17">
        <v>1.3225242034456315</v>
      </c>
      <c r="BR65" s="17">
        <v>1.2820017571245093</v>
      </c>
      <c r="BS65" s="17">
        <v>1.2943502609472504</v>
      </c>
      <c r="BT65" s="17">
        <v>1.3556244300023115</v>
      </c>
      <c r="BU65" s="17"/>
      <c r="BV65" s="17"/>
      <c r="BY65" s="16">
        <v>12</v>
      </c>
      <c r="BZ65" s="21">
        <v>12</v>
      </c>
      <c r="CA65" s="18">
        <v>62</v>
      </c>
      <c r="CB65" s="18">
        <v>66</v>
      </c>
      <c r="CC65" s="18">
        <v>1.1457932980000001</v>
      </c>
      <c r="CD65" t="str">
        <f t="shared" si="0"/>
        <v>62     66     1,145793298</v>
      </c>
      <c r="CF65" s="18">
        <v>4</v>
      </c>
      <c r="CG65" s="18">
        <v>31</v>
      </c>
      <c r="CH65" s="18">
        <v>1.001009424</v>
      </c>
    </row>
    <row r="66" spans="2:86">
      <c r="B66" s="21">
        <v>27</v>
      </c>
      <c r="D66" s="19">
        <v>10</v>
      </c>
      <c r="E66">
        <v>23</v>
      </c>
      <c r="F66" s="14" t="s">
        <v>26</v>
      </c>
      <c r="G66" s="17">
        <v>1.1905774599513228</v>
      </c>
      <c r="H66" s="17">
        <v>1.222385387978792</v>
      </c>
      <c r="I66" s="17">
        <v>1.2254167938022487</v>
      </c>
      <c r="J66" s="17">
        <v>1.2791551558294525</v>
      </c>
      <c r="K66" s="17">
        <v>1.2331261681258798</v>
      </c>
      <c r="L66" s="17">
        <v>1.2502758359550359</v>
      </c>
      <c r="M66" s="17">
        <v>1.3091042086828717</v>
      </c>
      <c r="N66" s="17">
        <v>1.2299749012082359</v>
      </c>
      <c r="O66" s="17">
        <v>1.2565943240523552</v>
      </c>
      <c r="P66" s="17">
        <v>1.2934711117422442</v>
      </c>
      <c r="Q66" s="17">
        <v>1.2867637248394801</v>
      </c>
      <c r="R66" s="17">
        <v>1.3204933502328546</v>
      </c>
      <c r="S66" s="17">
        <v>1.2148849397441261</v>
      </c>
      <c r="T66" s="17">
        <v>1.248767273247763</v>
      </c>
      <c r="U66" s="17">
        <v>1.2131276334435401</v>
      </c>
      <c r="V66" s="17">
        <v>1.1724724965293032</v>
      </c>
      <c r="W66" s="17">
        <v>1.2665069602946308</v>
      </c>
      <c r="X66" s="17">
        <v>1.2225344833795393</v>
      </c>
      <c r="Y66" s="17">
        <v>1.3056783687084723</v>
      </c>
      <c r="Z66" s="17">
        <v>1.1765690495480834</v>
      </c>
      <c r="AA66" s="17">
        <v>1.2464916546284133</v>
      </c>
      <c r="AB66" s="17">
        <v>1.24443940530949</v>
      </c>
      <c r="AC66" s="17">
        <v>1.2808559449398225</v>
      </c>
      <c r="AD66" s="17">
        <v>1.2613534805925162</v>
      </c>
      <c r="AE66" s="17">
        <v>1.1866326085802525</v>
      </c>
      <c r="AF66" s="17">
        <v>1.2123173160087968</v>
      </c>
      <c r="AG66" s="17">
        <v>1.2358500437135962</v>
      </c>
      <c r="AH66" s="17">
        <v>1.152249076698169</v>
      </c>
      <c r="AI66" s="17">
        <v>1.2753194752060388</v>
      </c>
      <c r="AJ66" s="17">
        <v>1.290498348538726</v>
      </c>
      <c r="AK66" s="17">
        <v>1.2511134659699208</v>
      </c>
      <c r="AL66" s="17">
        <v>1.2857501934683924</v>
      </c>
      <c r="AM66" s="17">
        <v>1.1887786464057724</v>
      </c>
      <c r="AN66" s="17">
        <v>1.1700886640986115</v>
      </c>
      <c r="AO66" s="17">
        <v>1.2916859905467046</v>
      </c>
      <c r="AP66" s="17">
        <v>1.2648132586656315</v>
      </c>
      <c r="AQ66" s="17">
        <v>1.3286227169438178</v>
      </c>
      <c r="AR66" s="17">
        <v>1.3270231558047221</v>
      </c>
      <c r="AS66" s="17">
        <v>1.3409178864871456</v>
      </c>
      <c r="AT66" s="17">
        <v>1.2549739168255296</v>
      </c>
      <c r="AU66" s="17">
        <v>1.2318729711025362</v>
      </c>
      <c r="AV66" s="17">
        <v>1.2393068053775196</v>
      </c>
      <c r="AW66" s="17">
        <v>1.2766680860590462</v>
      </c>
      <c r="AX66" s="17">
        <v>1.3355014108344578</v>
      </c>
      <c r="AY66" s="17">
        <v>1.2371063884246365</v>
      </c>
      <c r="AZ66" s="17">
        <v>1.3014649329275205</v>
      </c>
      <c r="BA66" s="17">
        <v>1.3535762443629313</v>
      </c>
      <c r="BB66" s="17">
        <v>1.3381311927981028</v>
      </c>
      <c r="BC66" s="17">
        <v>1.3137093676363636</v>
      </c>
      <c r="BD66" s="17">
        <v>1.3305988334577612</v>
      </c>
      <c r="BE66" s="17">
        <v>1.4043083424690999</v>
      </c>
      <c r="BF66" s="17">
        <v>1.4000052150364068</v>
      </c>
      <c r="BG66" s="17">
        <v>1.3021470955552954</v>
      </c>
      <c r="BH66" s="17">
        <v>1.2998915632255643</v>
      </c>
      <c r="BI66" s="17">
        <v>1.2946111496293171</v>
      </c>
      <c r="BJ66" s="17">
        <v>1.3245244074415126</v>
      </c>
      <c r="BK66" s="17">
        <v>1.2886262561390585</v>
      </c>
      <c r="BL66" s="17">
        <v>1.3527917391937914</v>
      </c>
      <c r="BM66" s="17">
        <v>1.3995865171905602</v>
      </c>
      <c r="BN66" s="17">
        <v>2.1073424255447017E-8</v>
      </c>
      <c r="BO66" s="17">
        <v>1.381331123958816</v>
      </c>
      <c r="BP66" s="17">
        <v>1.3351726462977958</v>
      </c>
      <c r="BQ66" s="17">
        <v>1.2797388729380093</v>
      </c>
      <c r="BR66" s="17">
        <v>1.401120914738371</v>
      </c>
      <c r="BS66" s="17">
        <v>1.3470866890332593</v>
      </c>
      <c r="BT66" s="17">
        <v>1.3028734718296597</v>
      </c>
      <c r="BU66" s="17"/>
      <c r="BV66" s="17"/>
      <c r="BY66" s="16">
        <v>66</v>
      </c>
      <c r="BZ66" s="21">
        <v>66</v>
      </c>
      <c r="CA66" s="18">
        <v>59</v>
      </c>
      <c r="CB66" s="18">
        <v>66</v>
      </c>
      <c r="CC66" s="18">
        <v>1.012612112</v>
      </c>
      <c r="CD66" t="str">
        <f t="shared" si="0"/>
        <v>59     66     1,012612112</v>
      </c>
      <c r="CF66" s="18">
        <v>32</v>
      </c>
      <c r="CG66" s="18">
        <v>65</v>
      </c>
      <c r="CH66" s="18">
        <v>1.0062558939999999</v>
      </c>
    </row>
    <row r="67" spans="2:86">
      <c r="B67" s="21">
        <v>49</v>
      </c>
      <c r="D67" s="21">
        <v>61</v>
      </c>
      <c r="E67">
        <v>47</v>
      </c>
      <c r="F67" s="14" t="s">
        <v>52</v>
      </c>
      <c r="G67" s="17">
        <v>1.2307047896604688</v>
      </c>
      <c r="H67" s="17">
        <v>1.2234060597344607</v>
      </c>
      <c r="I67" s="17">
        <v>1.2631862262807452</v>
      </c>
      <c r="J67" s="17">
        <v>1.2178347847598472</v>
      </c>
      <c r="K67" s="17">
        <v>1.2141857884419551</v>
      </c>
      <c r="L67" s="17">
        <v>1.1589392074419682</v>
      </c>
      <c r="M67" s="17">
        <v>1.2211514565403472</v>
      </c>
      <c r="N67" s="17">
        <v>1.3049579162188945</v>
      </c>
      <c r="O67" s="17">
        <v>1.3112220961233152</v>
      </c>
      <c r="P67" s="17">
        <v>1.2495331358170378</v>
      </c>
      <c r="Q67" s="17">
        <v>1.2655090903089925</v>
      </c>
      <c r="R67" s="17">
        <v>1.2575632213521633</v>
      </c>
      <c r="S67" s="17">
        <v>1.3645264855423922</v>
      </c>
      <c r="T67" s="17">
        <v>1.414957573906485</v>
      </c>
      <c r="U67" s="17">
        <v>1.2771568594577942</v>
      </c>
      <c r="V67" s="17">
        <v>1.2790193955791131</v>
      </c>
      <c r="W67" s="17">
        <v>1.3655362933473285</v>
      </c>
      <c r="X67" s="17">
        <v>1.2252779318161737</v>
      </c>
      <c r="Y67" s="17">
        <v>1.2591197577730791</v>
      </c>
      <c r="Z67" s="17">
        <v>1.3005502617942535</v>
      </c>
      <c r="AA67" s="17">
        <v>1.2261949700204897</v>
      </c>
      <c r="AB67" s="17">
        <v>1.2625565950348272</v>
      </c>
      <c r="AC67" s="17">
        <v>1.3227358651771663</v>
      </c>
      <c r="AD67" s="17">
        <v>1.3535365640095718</v>
      </c>
      <c r="AE67" s="17">
        <v>1.3311485128172162</v>
      </c>
      <c r="AF67" s="17">
        <v>1.2727587582471596</v>
      </c>
      <c r="AG67" s="17">
        <v>1.2230124850791744</v>
      </c>
      <c r="AH67" s="17">
        <v>1.1962432448116835</v>
      </c>
      <c r="AI67" s="17">
        <v>1.2556627554787039</v>
      </c>
      <c r="AJ67" s="17">
        <v>1.2810141166198137</v>
      </c>
      <c r="AK67" s="17">
        <v>1.3404436537395199</v>
      </c>
      <c r="AL67" s="17">
        <v>1.2120886823479509</v>
      </c>
      <c r="AM67" s="17">
        <v>1.2617856064596262</v>
      </c>
      <c r="AN67" s="17">
        <v>1.3143486443051011</v>
      </c>
      <c r="AO67" s="17">
        <v>1.2196744410503118</v>
      </c>
      <c r="AP67" s="17">
        <v>1.3147420542858494</v>
      </c>
      <c r="AQ67" s="17">
        <v>1.3696745309520404</v>
      </c>
      <c r="AR67" s="17">
        <v>1.2525023523565064</v>
      </c>
      <c r="AS67" s="17">
        <v>1.1844625850271748</v>
      </c>
      <c r="AT67" s="17">
        <v>1.3046600416443346</v>
      </c>
      <c r="AU67" s="17">
        <v>1.2596229716507663</v>
      </c>
      <c r="AV67" s="17">
        <v>1.3163133639717284</v>
      </c>
      <c r="AW67" s="17">
        <v>1.155650103017128</v>
      </c>
      <c r="AX67" s="17">
        <v>1.3024365677382381</v>
      </c>
      <c r="AY67" s="17">
        <v>1.3195466674251091</v>
      </c>
      <c r="AZ67" s="17">
        <v>1.3652297482868432</v>
      </c>
      <c r="BA67" s="17">
        <v>1.2701770367121097</v>
      </c>
      <c r="BB67" s="17">
        <v>1.3693927379833508</v>
      </c>
      <c r="BC67" s="17">
        <v>1.3667927626980467</v>
      </c>
      <c r="BD67" s="17">
        <v>1.3676797689714322</v>
      </c>
      <c r="BE67" s="17">
        <v>1.4365632790601468</v>
      </c>
      <c r="BF67" s="17">
        <v>1.4592676197892467</v>
      </c>
      <c r="BG67" s="17">
        <v>1.4061383656621889</v>
      </c>
      <c r="BH67" s="17">
        <v>1.3921907978171062</v>
      </c>
      <c r="BI67" s="17">
        <v>1.2257567490917463</v>
      </c>
      <c r="BJ67" s="17">
        <v>1.2134392813464421</v>
      </c>
      <c r="BK67" s="17">
        <v>1.3817668698829522</v>
      </c>
      <c r="BL67" s="17">
        <v>1.2917366732785842</v>
      </c>
      <c r="BM67" s="17">
        <v>1.3852314966940353</v>
      </c>
      <c r="BN67" s="17">
        <v>1.381331123958816</v>
      </c>
      <c r="BO67" s="17">
        <v>2.1073424255447017E-8</v>
      </c>
      <c r="BP67" s="17">
        <v>1.3395809901226006</v>
      </c>
      <c r="BQ67" s="17">
        <v>1.2598935898651822</v>
      </c>
      <c r="BR67" s="17">
        <v>1.3523395522934087</v>
      </c>
      <c r="BS67" s="17">
        <v>1.4254969011762064</v>
      </c>
      <c r="BT67" s="17">
        <v>1.4313586575302908</v>
      </c>
      <c r="BU67" s="17"/>
      <c r="BV67" s="17"/>
      <c r="BY67" s="16">
        <v>59</v>
      </c>
      <c r="BZ67" s="21">
        <v>59</v>
      </c>
      <c r="CA67" s="18">
        <v>23</v>
      </c>
      <c r="CB67" s="18">
        <v>40</v>
      </c>
      <c r="CC67" s="18">
        <v>1.152249077</v>
      </c>
      <c r="CD67" t="str">
        <f t="shared" si="0"/>
        <v>23     40     1,152249077</v>
      </c>
      <c r="CF67" s="18">
        <v>31</v>
      </c>
      <c r="CG67" s="18">
        <v>52</v>
      </c>
      <c r="CH67" s="18">
        <v>1.007139574</v>
      </c>
    </row>
    <row r="68" spans="2:86">
      <c r="B68" s="21">
        <v>14</v>
      </c>
      <c r="D68" s="19">
        <v>43</v>
      </c>
      <c r="E68">
        <v>27</v>
      </c>
      <c r="F68" s="14" t="s">
        <v>30</v>
      </c>
      <c r="G68" s="17">
        <v>1.2157898575799584</v>
      </c>
      <c r="H68" s="17">
        <v>1.2009919139940017</v>
      </c>
      <c r="I68" s="17">
        <v>1.2392848688532856</v>
      </c>
      <c r="J68" s="17">
        <v>1.1599827016681532</v>
      </c>
      <c r="K68" s="17">
        <v>1.2232321097667425</v>
      </c>
      <c r="L68" s="17">
        <v>1.2331932312059468</v>
      </c>
      <c r="M68" s="17">
        <v>1.3245321721344498</v>
      </c>
      <c r="N68" s="17">
        <v>1.2210328902438492</v>
      </c>
      <c r="O68" s="17">
        <v>1.3228787502399342</v>
      </c>
      <c r="P68" s="17">
        <v>1.2109227679042878</v>
      </c>
      <c r="Q68" s="17">
        <v>1.2201859319132256</v>
      </c>
      <c r="R68" s="17">
        <v>1.2611685814160873</v>
      </c>
      <c r="S68" s="17">
        <v>1.2602095994345781</v>
      </c>
      <c r="T68" s="17">
        <v>1.3338233061941911</v>
      </c>
      <c r="U68" s="17">
        <v>1.1683571076614525</v>
      </c>
      <c r="V68" s="17">
        <v>1.195593617335706</v>
      </c>
      <c r="W68" s="17">
        <v>1.295330965388509</v>
      </c>
      <c r="X68" s="17">
        <v>1.2092241944148896</v>
      </c>
      <c r="Y68" s="17">
        <v>1.2416394692984249</v>
      </c>
      <c r="Z68" s="17">
        <v>1.2901426555849171</v>
      </c>
      <c r="AA68" s="17">
        <v>1.3276451669275335</v>
      </c>
      <c r="AB68" s="17">
        <v>1.3021978827890395</v>
      </c>
      <c r="AC68" s="17">
        <v>1.2304528608468535</v>
      </c>
      <c r="AD68" s="17">
        <v>1.3027814979915244</v>
      </c>
      <c r="AE68" s="17">
        <v>1.3304151580952153</v>
      </c>
      <c r="AF68" s="17">
        <v>1.2481130586276237</v>
      </c>
      <c r="AG68" s="17">
        <v>1.2251270142656705</v>
      </c>
      <c r="AH68" s="17">
        <v>1.2801689182000973</v>
      </c>
      <c r="AI68" s="17">
        <v>1.2386049656706062</v>
      </c>
      <c r="AJ68" s="17">
        <v>1.2596403314044571</v>
      </c>
      <c r="AK68" s="17">
        <v>1.3288923182814578</v>
      </c>
      <c r="AL68" s="17">
        <v>1.2241359010227124</v>
      </c>
      <c r="AM68" s="17">
        <v>1.2835473761830178</v>
      </c>
      <c r="AN68" s="17">
        <v>1.2944634004345956</v>
      </c>
      <c r="AO68" s="17">
        <v>1.2640806366824204</v>
      </c>
      <c r="AP68" s="17">
        <v>1.1996137505169906</v>
      </c>
      <c r="AQ68" s="17">
        <v>1.3093300508495564</v>
      </c>
      <c r="AR68" s="17">
        <v>1.3060672109886933</v>
      </c>
      <c r="AS68" s="17">
        <v>1.2866774922400885</v>
      </c>
      <c r="AT68" s="17">
        <v>1.3488664248819215</v>
      </c>
      <c r="AU68" s="17">
        <v>1.3418586436933222</v>
      </c>
      <c r="AV68" s="17">
        <v>1.2882159991429012</v>
      </c>
      <c r="AW68" s="17">
        <v>1.30904177304439</v>
      </c>
      <c r="AX68" s="17">
        <v>1.3268455465215461</v>
      </c>
      <c r="AY68" s="17">
        <v>1.161883069986924</v>
      </c>
      <c r="AZ68" s="17">
        <v>1.2816182521632997</v>
      </c>
      <c r="BA68" s="17">
        <v>1.2798593776415557</v>
      </c>
      <c r="BB68" s="17">
        <v>1.2638065735460948</v>
      </c>
      <c r="BC68" s="17">
        <v>1.3315724260369486</v>
      </c>
      <c r="BD68" s="17">
        <v>1.4056788068696151</v>
      </c>
      <c r="BE68" s="17">
        <v>1.4568953193956142</v>
      </c>
      <c r="BF68" s="17">
        <v>1.4335201112358054</v>
      </c>
      <c r="BG68" s="17">
        <v>1.4000828040655673</v>
      </c>
      <c r="BH68" s="17">
        <v>1.2578582308980792</v>
      </c>
      <c r="BI68" s="17">
        <v>1.1957161216011192</v>
      </c>
      <c r="BJ68" s="17">
        <v>1.3676626208954255</v>
      </c>
      <c r="BK68" s="17">
        <v>1.2989209676854885</v>
      </c>
      <c r="BL68" s="17">
        <v>1.2774452903220876</v>
      </c>
      <c r="BM68" s="17">
        <v>1.316984672271333</v>
      </c>
      <c r="BN68" s="17">
        <v>1.3351726462977958</v>
      </c>
      <c r="BO68" s="17">
        <v>1.3395809901226006</v>
      </c>
      <c r="BP68" s="17">
        <v>0</v>
      </c>
      <c r="BQ68" s="17">
        <v>1.2975484963387034</v>
      </c>
      <c r="BR68" s="17">
        <v>1.4160077400241113</v>
      </c>
      <c r="BS68" s="17">
        <v>1.3344110644945755</v>
      </c>
      <c r="BT68" s="17">
        <v>1.3797677167863012</v>
      </c>
      <c r="BU68" s="17"/>
      <c r="BV68" s="17"/>
      <c r="BY68" s="16">
        <v>23</v>
      </c>
      <c r="BZ68" s="21">
        <v>23</v>
      </c>
      <c r="CA68" s="18">
        <v>47</v>
      </c>
      <c r="CB68" s="18">
        <v>53</v>
      </c>
      <c r="CC68" s="18">
        <v>1.1556501029999999</v>
      </c>
      <c r="CD68" t="str">
        <f t="shared" si="0"/>
        <v>47     53     1,155650103</v>
      </c>
      <c r="CF68" s="18">
        <v>5</v>
      </c>
      <c r="CG68" s="18">
        <v>11</v>
      </c>
      <c r="CH68" s="18">
        <v>1.0100131539999999</v>
      </c>
    </row>
    <row r="69" spans="2:86">
      <c r="B69" s="21">
        <v>60</v>
      </c>
      <c r="D69" s="21">
        <v>17</v>
      </c>
      <c r="E69">
        <v>49</v>
      </c>
      <c r="F69" s="14" t="s">
        <v>56</v>
      </c>
      <c r="G69" s="17">
        <v>1.2239732082343184</v>
      </c>
      <c r="H69" s="17">
        <v>1.2246358063783509</v>
      </c>
      <c r="I69" s="17">
        <v>1.2541555865370331</v>
      </c>
      <c r="J69" s="17">
        <v>1.3046841401195184</v>
      </c>
      <c r="K69" s="17">
        <v>1.2116994819889837</v>
      </c>
      <c r="L69" s="17">
        <v>1.2100438506914148</v>
      </c>
      <c r="M69" s="17">
        <v>1.2578662811790888</v>
      </c>
      <c r="N69" s="17">
        <v>1.2432392847088534</v>
      </c>
      <c r="O69" s="17">
        <v>1.2921044614776243</v>
      </c>
      <c r="P69" s="17">
        <v>1.2821269993399598</v>
      </c>
      <c r="Q69" s="17">
        <v>1.2845418155656472</v>
      </c>
      <c r="R69" s="17">
        <v>1.3146160787378256</v>
      </c>
      <c r="S69" s="17">
        <v>1.2616697364482947</v>
      </c>
      <c r="T69" s="17">
        <v>1.3291743805559944</v>
      </c>
      <c r="U69" s="17">
        <v>1.2770645876790336</v>
      </c>
      <c r="V69" s="17">
        <v>1.324553326974379</v>
      </c>
      <c r="W69" s="17">
        <v>1.3275373394008545</v>
      </c>
      <c r="X69" s="17">
        <v>1.3124961104959905</v>
      </c>
      <c r="Y69" s="17">
        <v>1.2667559996586097</v>
      </c>
      <c r="Z69" s="17">
        <v>1.2856449393281051</v>
      </c>
      <c r="AA69" s="17">
        <v>1.2492952718376331</v>
      </c>
      <c r="AB69" s="17">
        <v>1.3157743846995087</v>
      </c>
      <c r="AC69" s="17">
        <v>1.3065993961079685</v>
      </c>
      <c r="AD69" s="17">
        <v>1.3693303457104167</v>
      </c>
      <c r="AE69" s="17">
        <v>1.3340776449172147</v>
      </c>
      <c r="AF69" s="17">
        <v>1.3364776544544852</v>
      </c>
      <c r="AG69" s="17">
        <v>1.3013623102303624</v>
      </c>
      <c r="AH69" s="17">
        <v>1.273789885465425</v>
      </c>
      <c r="AI69" s="17">
        <v>1.3525927407276828</v>
      </c>
      <c r="AJ69" s="17">
        <v>1.2789894712252752</v>
      </c>
      <c r="AK69" s="17">
        <v>1.3280968365610406</v>
      </c>
      <c r="AL69" s="17">
        <v>1.3540328445202776</v>
      </c>
      <c r="AM69" s="17">
        <v>1.294070171608531</v>
      </c>
      <c r="AN69" s="17">
        <v>1.2583915739362419</v>
      </c>
      <c r="AO69" s="17">
        <v>1.3827587598306459</v>
      </c>
      <c r="AP69" s="17">
        <v>1.3070040449905034</v>
      </c>
      <c r="AQ69" s="17">
        <v>1.374054787670089</v>
      </c>
      <c r="AR69" s="17">
        <v>1.2814123428519939</v>
      </c>
      <c r="AS69" s="17">
        <v>1.280828625249353</v>
      </c>
      <c r="AT69" s="17">
        <v>1.3948364699231466</v>
      </c>
      <c r="AU69" s="17">
        <v>1.4139318987595739</v>
      </c>
      <c r="AV69" s="17">
        <v>1.3060540105591785</v>
      </c>
      <c r="AW69" s="17">
        <v>1.3089239865822471</v>
      </c>
      <c r="AX69" s="17">
        <v>1.2887323582390711</v>
      </c>
      <c r="AY69" s="17">
        <v>1.2634080536029697</v>
      </c>
      <c r="AZ69" s="17">
        <v>1.2895797163525453</v>
      </c>
      <c r="BA69" s="17">
        <v>1.3560278985791387</v>
      </c>
      <c r="BB69" s="17">
        <v>1.3096122925489462</v>
      </c>
      <c r="BC69" s="17">
        <v>1.3365200591766542</v>
      </c>
      <c r="BD69" s="17">
        <v>1.4035293013563086</v>
      </c>
      <c r="BE69" s="17">
        <v>1.4711465649773849</v>
      </c>
      <c r="BF69" s="17">
        <v>1.412576048040425</v>
      </c>
      <c r="BG69" s="17">
        <v>1.3020962008937889</v>
      </c>
      <c r="BH69" s="17">
        <v>1.3426944378604218</v>
      </c>
      <c r="BI69" s="17">
        <v>1.2641102512749631</v>
      </c>
      <c r="BJ69" s="17">
        <v>1.3567050560027143</v>
      </c>
      <c r="BK69" s="17">
        <v>1.4328174797046729</v>
      </c>
      <c r="BL69" s="17">
        <v>1.2980333996028628</v>
      </c>
      <c r="BM69" s="17">
        <v>1.3225242034456315</v>
      </c>
      <c r="BN69" s="17">
        <v>1.2797388729380093</v>
      </c>
      <c r="BO69" s="17">
        <v>1.2598935898651822</v>
      </c>
      <c r="BP69" s="17">
        <v>1.2975484963387034</v>
      </c>
      <c r="BQ69" s="17">
        <v>2.1073424255447017E-8</v>
      </c>
      <c r="BR69" s="17">
        <v>1.401668408477202</v>
      </c>
      <c r="BS69" s="17">
        <v>1.4378677180027744</v>
      </c>
      <c r="BT69" s="17">
        <v>1.4214923479222648</v>
      </c>
      <c r="BU69" s="17"/>
      <c r="BV69" s="17"/>
      <c r="BY69" s="16">
        <v>47</v>
      </c>
      <c r="BZ69" s="21">
        <v>47</v>
      </c>
      <c r="CA69" s="18">
        <v>27</v>
      </c>
      <c r="CB69" s="18">
        <v>55</v>
      </c>
      <c r="CC69" s="18">
        <v>1.159982702</v>
      </c>
      <c r="CD69" t="str">
        <f t="shared" si="0"/>
        <v>27     55     1,159982702</v>
      </c>
      <c r="CF69" s="19">
        <v>30</v>
      </c>
      <c r="CG69" s="19">
        <v>54</v>
      </c>
      <c r="CH69" s="19">
        <v>1.0124430179999999</v>
      </c>
    </row>
    <row r="70" spans="2:86">
      <c r="B70" s="21">
        <v>57</v>
      </c>
      <c r="D70" s="19">
        <v>48</v>
      </c>
      <c r="E70">
        <v>14</v>
      </c>
      <c r="F70" s="14" t="s">
        <v>19</v>
      </c>
      <c r="G70" s="17">
        <v>1.2560314218050097</v>
      </c>
      <c r="H70" s="17">
        <v>1.2628875682842993</v>
      </c>
      <c r="I70" s="17">
        <v>1.2423261689087775</v>
      </c>
      <c r="J70" s="17">
        <v>1.2695705862846001</v>
      </c>
      <c r="K70" s="17">
        <v>1.3528527482586299</v>
      </c>
      <c r="L70" s="17">
        <v>1.3111069351131901</v>
      </c>
      <c r="M70" s="17">
        <v>1.2757114301252972</v>
      </c>
      <c r="N70" s="17">
        <v>1.3607108301726298</v>
      </c>
      <c r="O70" s="17">
        <v>1.3580212453727767</v>
      </c>
      <c r="P70" s="17">
        <v>1.2609400567482894</v>
      </c>
      <c r="Q70" s="17">
        <v>1.2453777696809845</v>
      </c>
      <c r="R70" s="17">
        <v>1.2617999479823176</v>
      </c>
      <c r="S70" s="17">
        <v>1.3395699840570161</v>
      </c>
      <c r="T70" s="17">
        <v>1.3902634896955466</v>
      </c>
      <c r="U70" s="17">
        <v>1.3411913313663724</v>
      </c>
      <c r="V70" s="17">
        <v>1.3871724538971697</v>
      </c>
      <c r="W70" s="17">
        <v>1.3553547880211123</v>
      </c>
      <c r="X70" s="17">
        <v>1.3013125225364572</v>
      </c>
      <c r="Y70" s="17">
        <v>1.3567179864951588</v>
      </c>
      <c r="Z70" s="17">
        <v>1.356299833790171</v>
      </c>
      <c r="AA70" s="17">
        <v>1.337089885069175</v>
      </c>
      <c r="AB70" s="17">
        <v>1.2899715054055974</v>
      </c>
      <c r="AC70" s="17">
        <v>1.4407915170997323</v>
      </c>
      <c r="AD70" s="17">
        <v>1.4155943286833099</v>
      </c>
      <c r="AE70" s="17">
        <v>1.3559531433932528</v>
      </c>
      <c r="AF70" s="17">
        <v>1.3413467149233895</v>
      </c>
      <c r="AG70" s="17">
        <v>1.3481886113816106</v>
      </c>
      <c r="AH70" s="17">
        <v>1.3019312130754255</v>
      </c>
      <c r="AI70" s="17">
        <v>1.3424718944118279</v>
      </c>
      <c r="AJ70" s="17">
        <v>1.4513089184317967</v>
      </c>
      <c r="AK70" s="17">
        <v>1.4603595197355292</v>
      </c>
      <c r="AL70" s="17">
        <v>1.3938207010421468</v>
      </c>
      <c r="AM70" s="17">
        <v>1.3361183142740236</v>
      </c>
      <c r="AN70" s="17">
        <v>1.3429636635410123</v>
      </c>
      <c r="AO70" s="17">
        <v>1.3653239417270582</v>
      </c>
      <c r="AP70" s="17">
        <v>1.2895485843884844</v>
      </c>
      <c r="AQ70" s="17">
        <v>1.3919125655114528</v>
      </c>
      <c r="AR70" s="17">
        <v>1.3896970398079274</v>
      </c>
      <c r="AS70" s="17">
        <v>1.214395041878934</v>
      </c>
      <c r="AT70" s="17">
        <v>1.3138909890798456</v>
      </c>
      <c r="AU70" s="17">
        <v>1.2693659418938565</v>
      </c>
      <c r="AV70" s="17">
        <v>1.3137552484788388</v>
      </c>
      <c r="AW70" s="17">
        <v>1.3933329459181301</v>
      </c>
      <c r="AX70" s="17">
        <v>1.3044843937439463</v>
      </c>
      <c r="AY70" s="17">
        <v>1.3665038986179774</v>
      </c>
      <c r="AZ70" s="17">
        <v>1.3090988167494202</v>
      </c>
      <c r="BA70" s="17">
        <v>1.3144218936914176</v>
      </c>
      <c r="BB70" s="17">
        <v>1.3676507852180682</v>
      </c>
      <c r="BC70" s="17">
        <v>1.3250295923622291</v>
      </c>
      <c r="BD70" s="17">
        <v>1.3380914473974679</v>
      </c>
      <c r="BE70" s="17">
        <v>1.4246654949074096</v>
      </c>
      <c r="BF70" s="17">
        <v>1.347530515539759</v>
      </c>
      <c r="BG70" s="17">
        <v>1.3069882842798259</v>
      </c>
      <c r="BH70" s="17">
        <v>1.3852206150772228</v>
      </c>
      <c r="BI70" s="17">
        <v>1.3325679887325623</v>
      </c>
      <c r="BJ70" s="17">
        <v>1.285199651844948</v>
      </c>
      <c r="BK70" s="17">
        <v>1.3764054473420662</v>
      </c>
      <c r="BL70" s="17">
        <v>1.2758356296464495</v>
      </c>
      <c r="BM70" s="17">
        <v>1.2820017571245093</v>
      </c>
      <c r="BN70" s="17">
        <v>1.401120914738371</v>
      </c>
      <c r="BO70" s="17">
        <v>1.3523395522934087</v>
      </c>
      <c r="BP70" s="17">
        <v>1.4160077400241113</v>
      </c>
      <c r="BQ70" s="17">
        <v>1.401668408477202</v>
      </c>
      <c r="BR70" s="17">
        <v>2.1073424255447017E-8</v>
      </c>
      <c r="BS70" s="17">
        <v>1.3713743617311387</v>
      </c>
      <c r="BT70" s="17">
        <v>1.4009381288256491</v>
      </c>
      <c r="BU70" s="17"/>
      <c r="BV70" s="17"/>
      <c r="BY70" s="16">
        <v>27</v>
      </c>
      <c r="BZ70" s="21">
        <v>27</v>
      </c>
      <c r="CA70" s="18">
        <v>32</v>
      </c>
      <c r="CB70" s="18">
        <v>49</v>
      </c>
      <c r="CC70" s="18">
        <v>1.210043851</v>
      </c>
      <c r="CD70" t="str">
        <f t="shared" si="0"/>
        <v>32     49     1,210043851</v>
      </c>
      <c r="CF70" s="19">
        <v>59</v>
      </c>
      <c r="CG70" s="19">
        <v>66</v>
      </c>
      <c r="CH70" s="19">
        <v>1.012612112</v>
      </c>
    </row>
    <row r="71" spans="2:86">
      <c r="D71" s="21">
        <v>23</v>
      </c>
      <c r="E71">
        <v>60</v>
      </c>
      <c r="F71" s="14" t="s">
        <v>75</v>
      </c>
      <c r="G71" s="17">
        <v>1.2552234645673028</v>
      </c>
      <c r="H71" s="17">
        <v>1.2619160764594903</v>
      </c>
      <c r="I71" s="17">
        <v>1.2609271412119654</v>
      </c>
      <c r="J71" s="17">
        <v>1.2993733298735366</v>
      </c>
      <c r="K71" s="17">
        <v>1.3197798256513398</v>
      </c>
      <c r="L71" s="17">
        <v>1.3249293154691206</v>
      </c>
      <c r="M71" s="17">
        <v>1.3052857298706713</v>
      </c>
      <c r="N71" s="17">
        <v>1.3928294648180888</v>
      </c>
      <c r="O71" s="17">
        <v>1.4848746581083423</v>
      </c>
      <c r="P71" s="17">
        <v>1.3413577113782982</v>
      </c>
      <c r="Q71" s="17">
        <v>1.3254051195001786</v>
      </c>
      <c r="R71" s="17">
        <v>1.259502995834624</v>
      </c>
      <c r="S71" s="17">
        <v>1.2658411571972108</v>
      </c>
      <c r="T71" s="17">
        <v>1.3555030945306736</v>
      </c>
      <c r="U71" s="17">
        <v>1.3323533130974075</v>
      </c>
      <c r="V71" s="17">
        <v>1.3929813985815134</v>
      </c>
      <c r="W71" s="17">
        <v>1.2909840170272691</v>
      </c>
      <c r="X71" s="17">
        <v>1.3344861685612315</v>
      </c>
      <c r="Y71" s="17">
        <v>1.3793255560655875</v>
      </c>
      <c r="Z71" s="17">
        <v>1.393422968971928</v>
      </c>
      <c r="AA71" s="17">
        <v>1.3128789045827702</v>
      </c>
      <c r="AB71" s="17">
        <v>1.3456492347009132</v>
      </c>
      <c r="AC71" s="17">
        <v>1.3092282131181066</v>
      </c>
      <c r="AD71" s="17">
        <v>1.2917741827111937</v>
      </c>
      <c r="AE71" s="17">
        <v>1.2873140184129921</v>
      </c>
      <c r="AF71" s="17">
        <v>1.3374647920848615</v>
      </c>
      <c r="AG71" s="17">
        <v>1.3675553744246265</v>
      </c>
      <c r="AH71" s="17">
        <v>1.2544002609447369</v>
      </c>
      <c r="AI71" s="17">
        <v>1.3440826412203757</v>
      </c>
      <c r="AJ71" s="17">
        <v>1.3039135320905677</v>
      </c>
      <c r="AK71" s="17">
        <v>1.3191432520507955</v>
      </c>
      <c r="AL71" s="17">
        <v>1.2490598619493873</v>
      </c>
      <c r="AM71" s="17">
        <v>1.4028270800895084</v>
      </c>
      <c r="AN71" s="17">
        <v>1.3820111268673752</v>
      </c>
      <c r="AO71" s="17">
        <v>1.330334936984702</v>
      </c>
      <c r="AP71" s="17">
        <v>1.2529378412923717</v>
      </c>
      <c r="AQ71" s="17">
        <v>1.3472344509751397</v>
      </c>
      <c r="AR71" s="17">
        <v>1.4194821127964417</v>
      </c>
      <c r="AS71" s="17">
        <v>1.3702590412146145</v>
      </c>
      <c r="AT71" s="17">
        <v>1.2848345237166132</v>
      </c>
      <c r="AU71" s="17">
        <v>1.3319053333896604</v>
      </c>
      <c r="AV71" s="17">
        <v>1.3513876855766112</v>
      </c>
      <c r="AW71" s="17">
        <v>1.3089364026543877</v>
      </c>
      <c r="AX71" s="17">
        <v>1.3127327237408748</v>
      </c>
      <c r="AY71" s="17">
        <v>1.2980675220111817</v>
      </c>
      <c r="AZ71" s="17">
        <v>1.3270272583125506</v>
      </c>
      <c r="BA71" s="17">
        <v>1.3313951151098702</v>
      </c>
      <c r="BB71" s="17">
        <v>1.381551852903335</v>
      </c>
      <c r="BC71" s="17">
        <v>1.3756085547182439</v>
      </c>
      <c r="BD71" s="17">
        <v>1.3479553709918153</v>
      </c>
      <c r="BE71" s="17">
        <v>1.3552137613460111</v>
      </c>
      <c r="BF71" s="17">
        <v>1.3247301226702273</v>
      </c>
      <c r="BG71" s="17">
        <v>1.4046300775826785</v>
      </c>
      <c r="BH71" s="17">
        <v>1.4146464968763406</v>
      </c>
      <c r="BI71" s="17">
        <v>1.3317786124334603</v>
      </c>
      <c r="BJ71" s="17">
        <v>1.3512712594043328</v>
      </c>
      <c r="BK71" s="17">
        <v>1.343279651980253</v>
      </c>
      <c r="BL71" s="17">
        <v>1.3492786612839733</v>
      </c>
      <c r="BM71" s="17">
        <v>1.2943502609472504</v>
      </c>
      <c r="BN71" s="17">
        <v>1.3470866890332593</v>
      </c>
      <c r="BO71" s="17">
        <v>1.4254969011762064</v>
      </c>
      <c r="BP71" s="17">
        <v>1.3344110644945755</v>
      </c>
      <c r="BQ71" s="17">
        <v>1.4378677180027744</v>
      </c>
      <c r="BR71" s="17">
        <v>1.3713743617311387</v>
      </c>
      <c r="BS71" s="17">
        <v>2.1073424255447017E-8</v>
      </c>
      <c r="BT71" s="17">
        <v>1.3760007482695029</v>
      </c>
      <c r="BU71" s="17"/>
      <c r="BV71" s="17"/>
      <c r="BY71" s="16">
        <v>49</v>
      </c>
      <c r="BZ71" s="21">
        <v>49</v>
      </c>
      <c r="CA71" s="18">
        <v>14</v>
      </c>
      <c r="CB71" s="18">
        <v>62</v>
      </c>
      <c r="CC71" s="18">
        <v>1.214395042</v>
      </c>
      <c r="CD71" t="str">
        <f t="shared" si="0"/>
        <v>14     62     1,214395042</v>
      </c>
      <c r="CF71" s="18">
        <v>6</v>
      </c>
      <c r="CG71" s="18">
        <v>44</v>
      </c>
      <c r="CH71" s="18">
        <v>1.0150160610000001</v>
      </c>
    </row>
    <row r="72" spans="2:86">
      <c r="D72" s="21">
        <v>12</v>
      </c>
      <c r="E72">
        <v>57</v>
      </c>
      <c r="F72" s="14" t="s">
        <v>68</v>
      </c>
      <c r="G72" s="17">
        <v>1.2904197587139572</v>
      </c>
      <c r="H72" s="17">
        <v>1.2938321435274882</v>
      </c>
      <c r="I72" s="17">
        <v>1.3160119217816</v>
      </c>
      <c r="J72" s="17">
        <v>1.307022269969689</v>
      </c>
      <c r="K72" s="17">
        <v>1.2490663670730373</v>
      </c>
      <c r="L72" s="17">
        <v>1.2603067799466017</v>
      </c>
      <c r="M72" s="17">
        <v>1.2876308917570518</v>
      </c>
      <c r="N72" s="17">
        <v>1.2880419356132133</v>
      </c>
      <c r="O72" s="17">
        <v>1.3665773318979846</v>
      </c>
      <c r="P72" s="17">
        <v>1.3241975114035729</v>
      </c>
      <c r="Q72" s="17">
        <v>1.2971139014672166</v>
      </c>
      <c r="R72" s="17">
        <v>1.2786414771788481</v>
      </c>
      <c r="S72" s="17">
        <v>1.3018445285676108</v>
      </c>
      <c r="T72" s="17">
        <v>1.3029761686479262</v>
      </c>
      <c r="U72" s="17">
        <v>1.2835005444026755</v>
      </c>
      <c r="V72" s="17">
        <v>1.3288681625704912</v>
      </c>
      <c r="W72" s="17">
        <v>1.3379656031573439</v>
      </c>
      <c r="X72" s="17">
        <v>1.3427311198547938</v>
      </c>
      <c r="Y72" s="17">
        <v>1.3013110879542193</v>
      </c>
      <c r="Z72" s="17">
        <v>1.3256704853483463</v>
      </c>
      <c r="AA72" s="17">
        <v>1.2957166403989542</v>
      </c>
      <c r="AB72" s="17">
        <v>1.323555596672602</v>
      </c>
      <c r="AC72" s="17">
        <v>1.3144307003326028</v>
      </c>
      <c r="AD72" s="17">
        <v>1.3928301313371909</v>
      </c>
      <c r="AE72" s="17">
        <v>1.3599045256924307</v>
      </c>
      <c r="AF72" s="17">
        <v>1.2891896903545239</v>
      </c>
      <c r="AG72" s="17">
        <v>1.2986049386556093</v>
      </c>
      <c r="AH72" s="17">
        <v>1.3086262100800365</v>
      </c>
      <c r="AI72" s="17">
        <v>1.2985253308834146</v>
      </c>
      <c r="AJ72" s="17">
        <v>1.2621582991077072</v>
      </c>
      <c r="AK72" s="17">
        <v>1.3159079478653262</v>
      </c>
      <c r="AL72" s="17">
        <v>1.3012801539597534</v>
      </c>
      <c r="AM72" s="17">
        <v>1.3013998881744018</v>
      </c>
      <c r="AN72" s="17">
        <v>1.3069173187006784</v>
      </c>
      <c r="AO72" s="17">
        <v>1.3095861161369058</v>
      </c>
      <c r="AP72" s="17">
        <v>1.3490526626251127</v>
      </c>
      <c r="AQ72" s="17">
        <v>1.3505748322522466</v>
      </c>
      <c r="AR72" s="17">
        <v>1.3527331228472086</v>
      </c>
      <c r="AS72" s="17">
        <v>1.3564661143151935</v>
      </c>
      <c r="AT72" s="17">
        <v>1.3584159754927116</v>
      </c>
      <c r="AU72" s="17">
        <v>1.3170763124632026</v>
      </c>
      <c r="AV72" s="17">
        <v>1.4004302879179484</v>
      </c>
      <c r="AW72" s="17">
        <v>1.3845944608588663</v>
      </c>
      <c r="AX72" s="17">
        <v>1.3306805805617052</v>
      </c>
      <c r="AY72" s="17">
        <v>1.3530348864145476</v>
      </c>
      <c r="AZ72" s="17">
        <v>1.3871582085712622</v>
      </c>
      <c r="BA72" s="17">
        <v>1.3974481374001848</v>
      </c>
      <c r="BB72" s="17">
        <v>1.3347948106466834</v>
      </c>
      <c r="BC72" s="17">
        <v>1.3640166684420671</v>
      </c>
      <c r="BD72" s="17">
        <v>1.3794966203286516</v>
      </c>
      <c r="BE72" s="17">
        <v>1.3659031619219644</v>
      </c>
      <c r="BF72" s="17">
        <v>1.3879844457113359</v>
      </c>
      <c r="BG72" s="17">
        <v>1.3348028059556349</v>
      </c>
      <c r="BH72" s="17">
        <v>1.3021555131031588</v>
      </c>
      <c r="BI72" s="17">
        <v>1.3290822344930446</v>
      </c>
      <c r="BJ72" s="17">
        <v>1.3931493694642663</v>
      </c>
      <c r="BK72" s="17">
        <v>1.3633945487687862</v>
      </c>
      <c r="BL72" s="17">
        <v>1.3425211067230536</v>
      </c>
      <c r="BM72" s="17">
        <v>1.3556244300023115</v>
      </c>
      <c r="BN72" s="17">
        <v>1.3028734718296597</v>
      </c>
      <c r="BO72" s="17">
        <v>1.4313586575302908</v>
      </c>
      <c r="BP72" s="17">
        <v>1.3797677167863012</v>
      </c>
      <c r="BQ72" s="17">
        <v>1.4214923479222648</v>
      </c>
      <c r="BR72" s="17">
        <v>1.4009381288256491</v>
      </c>
      <c r="BS72" s="17">
        <v>1.3760007482695029</v>
      </c>
      <c r="BT72" s="17">
        <v>0</v>
      </c>
      <c r="BU72" s="17"/>
      <c r="BV72" s="17"/>
      <c r="BY72" s="16">
        <v>14</v>
      </c>
      <c r="BZ72" s="21">
        <v>14</v>
      </c>
      <c r="CA72" s="18">
        <v>39</v>
      </c>
      <c r="CB72" s="18">
        <v>60</v>
      </c>
      <c r="CC72" s="18">
        <v>1.249059862</v>
      </c>
      <c r="CD72" t="str">
        <f t="shared" si="0"/>
        <v>39     60     1,249059862</v>
      </c>
      <c r="CF72" s="18">
        <v>4</v>
      </c>
      <c r="CG72" s="18">
        <v>32</v>
      </c>
      <c r="CH72" s="18">
        <v>1.0165338340000001</v>
      </c>
    </row>
    <row r="73" spans="2:86"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Y73" s="16">
        <v>60</v>
      </c>
      <c r="BZ73" s="21">
        <v>60</v>
      </c>
      <c r="CA73" s="18">
        <v>31</v>
      </c>
      <c r="CB73" s="18">
        <v>57</v>
      </c>
      <c r="CC73" s="18">
        <v>1.249066367</v>
      </c>
      <c r="CD73" t="str">
        <f t="shared" si="0"/>
        <v>31     57     1,249066367</v>
      </c>
      <c r="CF73" s="18">
        <v>11</v>
      </c>
      <c r="CG73" s="18">
        <v>36</v>
      </c>
      <c r="CH73" s="18">
        <v>1.01673977</v>
      </c>
    </row>
    <row r="74" spans="2:86"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Y74" s="16">
        <v>57</v>
      </c>
      <c r="BZ74" s="21">
        <v>57</v>
      </c>
      <c r="CF74" s="18">
        <v>6</v>
      </c>
      <c r="CG74" s="18">
        <v>8</v>
      </c>
      <c r="CH74" s="18">
        <v>1.017603499</v>
      </c>
    </row>
    <row r="75" spans="2:86">
      <c r="CF75" s="18">
        <v>4</v>
      </c>
      <c r="CG75" s="18">
        <v>20</v>
      </c>
      <c r="CH75" s="18">
        <v>1.0181628359999999</v>
      </c>
    </row>
    <row r="76" spans="2:86">
      <c r="CF76" s="19">
        <v>42</v>
      </c>
      <c r="CG76" s="19">
        <v>44</v>
      </c>
      <c r="CH76" s="19">
        <v>1.018577507</v>
      </c>
    </row>
    <row r="77" spans="2:86">
      <c r="CF77" s="18">
        <v>5</v>
      </c>
      <c r="CG77" s="18">
        <v>30</v>
      </c>
      <c r="CH77" s="18">
        <v>1.0189044949999999</v>
      </c>
    </row>
    <row r="78" spans="2:86">
      <c r="CF78" s="18">
        <v>20</v>
      </c>
      <c r="CG78" s="18">
        <v>36</v>
      </c>
      <c r="CH78" s="18">
        <v>1.021400648</v>
      </c>
    </row>
    <row r="79" spans="2:86">
      <c r="CF79" s="19">
        <v>5</v>
      </c>
      <c r="CG79" s="19">
        <v>34</v>
      </c>
      <c r="CH79" s="19">
        <v>1.0245303429999999</v>
      </c>
    </row>
    <row r="80" spans="2:86">
      <c r="CF80" s="18">
        <v>37</v>
      </c>
      <c r="CG80" s="18">
        <v>65</v>
      </c>
      <c r="CH80" s="18">
        <v>1.025663988</v>
      </c>
    </row>
    <row r="81" spans="84:86">
      <c r="CF81" s="18">
        <v>8</v>
      </c>
      <c r="CG81" s="18">
        <v>65</v>
      </c>
      <c r="CH81" s="18">
        <v>1.0270892460000001</v>
      </c>
    </row>
    <row r="82" spans="84:86">
      <c r="CF82" s="18">
        <v>4</v>
      </c>
      <c r="CG82" s="18">
        <v>65</v>
      </c>
      <c r="CH82" s="18">
        <v>1.028165607</v>
      </c>
    </row>
    <row r="83" spans="84:86">
      <c r="CF83" s="18">
        <v>10</v>
      </c>
      <c r="CG83" s="18">
        <v>22</v>
      </c>
      <c r="CH83" s="18">
        <v>1.0294948429999999</v>
      </c>
    </row>
    <row r="84" spans="84:86">
      <c r="CF84" s="18">
        <v>31</v>
      </c>
      <c r="CG84" s="18">
        <v>63</v>
      </c>
      <c r="CH84" s="18">
        <v>1.030065612</v>
      </c>
    </row>
    <row r="85" spans="84:86">
      <c r="CF85" s="18">
        <v>5</v>
      </c>
      <c r="CG85" s="18">
        <v>43</v>
      </c>
      <c r="CH85" s="18">
        <v>1.0302577310000001</v>
      </c>
    </row>
    <row r="86" spans="84:86">
      <c r="CF86" s="18">
        <v>36</v>
      </c>
      <c r="CG86" s="18">
        <v>65</v>
      </c>
      <c r="CH86" s="18">
        <v>1.0306836930000001</v>
      </c>
    </row>
    <row r="87" spans="84:86">
      <c r="CF87" s="19">
        <v>24</v>
      </c>
      <c r="CG87" s="19">
        <v>54</v>
      </c>
      <c r="CH87" s="19">
        <v>1.0307243720000001</v>
      </c>
    </row>
    <row r="88" spans="84:86">
      <c r="CF88" s="18">
        <v>22</v>
      </c>
      <c r="CG88" s="18">
        <v>24</v>
      </c>
      <c r="CH88" s="18">
        <v>1.0311250329999999</v>
      </c>
    </row>
    <row r="89" spans="84:86">
      <c r="CF89" s="18">
        <v>4</v>
      </c>
      <c r="CG89" s="18">
        <v>8</v>
      </c>
      <c r="CH89" s="18">
        <v>1.0311432229999999</v>
      </c>
    </row>
    <row r="90" spans="84:86">
      <c r="CF90" s="18">
        <v>3</v>
      </c>
      <c r="CG90" s="18">
        <v>55</v>
      </c>
      <c r="CH90" s="18">
        <v>1.0317866120000001</v>
      </c>
    </row>
    <row r="91" spans="84:86">
      <c r="CF91" s="18">
        <v>8</v>
      </c>
      <c r="CG91" s="18">
        <v>24</v>
      </c>
      <c r="CH91" s="18">
        <v>1.03187246</v>
      </c>
    </row>
    <row r="92" spans="84:86">
      <c r="CF92" s="18">
        <v>42</v>
      </c>
      <c r="CG92" s="18">
        <v>48</v>
      </c>
      <c r="CH92" s="18">
        <v>1.03242725</v>
      </c>
    </row>
    <row r="93" spans="84:86">
      <c r="CF93" s="18">
        <v>6</v>
      </c>
      <c r="CG93" s="18">
        <v>11</v>
      </c>
      <c r="CH93" s="18">
        <v>1.0334258169999999</v>
      </c>
    </row>
    <row r="94" spans="84:86">
      <c r="CF94" s="18">
        <v>8</v>
      </c>
      <c r="CG94" s="18">
        <v>52</v>
      </c>
      <c r="CH94" s="18">
        <v>1.0337697299999999</v>
      </c>
    </row>
    <row r="95" spans="84:86">
      <c r="CF95" s="18">
        <v>32</v>
      </c>
      <c r="CG95" s="18">
        <v>63</v>
      </c>
      <c r="CH95" s="18">
        <v>1.034798047</v>
      </c>
    </row>
    <row r="96" spans="84:86">
      <c r="CF96" s="18">
        <v>8</v>
      </c>
      <c r="CG96" s="18">
        <v>55</v>
      </c>
      <c r="CH96" s="18">
        <v>1.035311262</v>
      </c>
    </row>
    <row r="97" spans="84:86">
      <c r="CF97" s="18">
        <v>11</v>
      </c>
      <c r="CG97" s="18">
        <v>37</v>
      </c>
      <c r="CH97" s="18">
        <v>1.0357939309999999</v>
      </c>
    </row>
    <row r="98" spans="84:86">
      <c r="CF98" s="18">
        <v>8</v>
      </c>
      <c r="CG98" s="18">
        <v>32</v>
      </c>
      <c r="CH98" s="18">
        <v>1.036371575</v>
      </c>
    </row>
    <row r="99" spans="84:86">
      <c r="CF99" s="18">
        <v>3</v>
      </c>
      <c r="CG99" s="18">
        <v>8</v>
      </c>
      <c r="CH99" s="18">
        <v>1.0399723240000001</v>
      </c>
    </row>
    <row r="100" spans="84:86">
      <c r="CF100" s="18">
        <v>4</v>
      </c>
      <c r="CG100" s="18">
        <v>52</v>
      </c>
      <c r="CH100" s="18">
        <v>1.0399827880000001</v>
      </c>
    </row>
    <row r="101" spans="84:86">
      <c r="CF101" s="18">
        <v>31</v>
      </c>
      <c r="CG101" s="18">
        <v>55</v>
      </c>
      <c r="CH101" s="18">
        <v>1.0409053109999999</v>
      </c>
    </row>
    <row r="102" spans="84:86">
      <c r="CF102" s="18">
        <v>5</v>
      </c>
      <c r="CG102" s="18">
        <v>10</v>
      </c>
      <c r="CH102" s="18">
        <v>1.0417279260000001</v>
      </c>
    </row>
    <row r="103" spans="84:86">
      <c r="CF103" s="18">
        <v>31</v>
      </c>
      <c r="CG103" s="18">
        <v>44</v>
      </c>
      <c r="CH103" s="18">
        <v>1.0418951460000001</v>
      </c>
    </row>
    <row r="104" spans="84:86">
      <c r="CF104" s="18">
        <v>11</v>
      </c>
      <c r="CG104" s="18">
        <v>32</v>
      </c>
      <c r="CH104" s="18">
        <v>1.042862304</v>
      </c>
    </row>
    <row r="105" spans="84:86">
      <c r="CF105" s="18">
        <v>4</v>
      </c>
      <c r="CG105" s="18">
        <v>6</v>
      </c>
      <c r="CH105" s="18">
        <v>1.043188827</v>
      </c>
    </row>
    <row r="106" spans="84:86">
      <c r="CF106" s="18">
        <v>10</v>
      </c>
      <c r="CG106" s="18">
        <v>24</v>
      </c>
      <c r="CH106" s="18">
        <v>1.043266384</v>
      </c>
    </row>
    <row r="107" spans="84:86">
      <c r="CF107" s="18">
        <v>55</v>
      </c>
      <c r="CG107" s="18">
        <v>65</v>
      </c>
      <c r="CH107" s="18">
        <v>1.0441083259999999</v>
      </c>
    </row>
    <row r="108" spans="84:86">
      <c r="CF108" s="19">
        <v>28</v>
      </c>
      <c r="CG108" s="19">
        <v>31</v>
      </c>
      <c r="CH108" s="19">
        <v>1.0456998260000001</v>
      </c>
    </row>
    <row r="109" spans="84:86">
      <c r="CF109" s="18">
        <v>28</v>
      </c>
      <c r="CG109" s="18">
        <v>32</v>
      </c>
      <c r="CH109" s="18">
        <v>1.045863354</v>
      </c>
    </row>
    <row r="110" spans="84:86">
      <c r="CF110" s="18">
        <v>11</v>
      </c>
      <c r="CG110" s="18">
        <v>65</v>
      </c>
      <c r="CH110" s="18">
        <v>1.0459236890000001</v>
      </c>
    </row>
    <row r="111" spans="84:86">
      <c r="CF111" s="18">
        <v>34</v>
      </c>
      <c r="CG111" s="18">
        <v>54</v>
      </c>
      <c r="CH111" s="18">
        <v>1.0459610130000001</v>
      </c>
    </row>
    <row r="112" spans="84:86">
      <c r="CF112" s="18">
        <v>5</v>
      </c>
      <c r="CG112" s="18">
        <v>24</v>
      </c>
      <c r="CH112" s="18">
        <v>1.0465267760000001</v>
      </c>
    </row>
    <row r="113" spans="84:86">
      <c r="CF113" s="18">
        <v>20</v>
      </c>
      <c r="CG113" s="18">
        <v>52</v>
      </c>
      <c r="CH113" s="18">
        <v>1.0469766250000001</v>
      </c>
    </row>
    <row r="114" spans="84:86">
      <c r="CF114" s="18">
        <v>8</v>
      </c>
      <c r="CG114" s="18">
        <v>31</v>
      </c>
      <c r="CH114" s="18">
        <v>1.047573152</v>
      </c>
    </row>
    <row r="115" spans="84:86">
      <c r="CF115" s="18">
        <v>6</v>
      </c>
      <c r="CG115" s="18">
        <v>52</v>
      </c>
      <c r="CH115" s="18">
        <v>1.0476806160000001</v>
      </c>
    </row>
    <row r="116" spans="84:86">
      <c r="CF116" s="18">
        <v>3</v>
      </c>
      <c r="CG116" s="18">
        <v>52</v>
      </c>
      <c r="CH116" s="18">
        <v>1.048041649</v>
      </c>
    </row>
    <row r="117" spans="84:86">
      <c r="CF117" s="18">
        <v>22</v>
      </c>
      <c r="CG117" s="18">
        <v>34</v>
      </c>
      <c r="CH117" s="18">
        <v>1.048394225</v>
      </c>
    </row>
    <row r="118" spans="84:86">
      <c r="CF118" s="19">
        <v>15</v>
      </c>
      <c r="CG118" s="19">
        <v>17</v>
      </c>
      <c r="CH118" s="19">
        <v>1.0499550980000001</v>
      </c>
    </row>
    <row r="119" spans="84:86">
      <c r="CF119" s="19">
        <v>15</v>
      </c>
      <c r="CG119" s="19">
        <v>56</v>
      </c>
      <c r="CH119" s="19">
        <v>1.05007199</v>
      </c>
    </row>
    <row r="120" spans="84:86">
      <c r="CF120" s="18">
        <v>8</v>
      </c>
      <c r="CG120" s="18">
        <v>22</v>
      </c>
      <c r="CH120" s="18">
        <v>1.0513285139999999</v>
      </c>
    </row>
    <row r="121" spans="84:86">
      <c r="CF121" s="18">
        <v>11</v>
      </c>
      <c r="CG121" s="18">
        <v>54</v>
      </c>
      <c r="CH121" s="18">
        <v>1.0533177439999999</v>
      </c>
    </row>
    <row r="122" spans="84:86">
      <c r="CF122" s="18">
        <v>24</v>
      </c>
      <c r="CG122" s="18">
        <v>35</v>
      </c>
      <c r="CH122" s="18">
        <v>1.0539696759999999</v>
      </c>
    </row>
    <row r="123" spans="84:86">
      <c r="CF123" s="18">
        <v>6</v>
      </c>
      <c r="CG123" s="18">
        <v>31</v>
      </c>
      <c r="CH123" s="18">
        <v>1.054833691</v>
      </c>
    </row>
    <row r="124" spans="84:86">
      <c r="CF124" s="18">
        <v>35</v>
      </c>
      <c r="CG124" s="18">
        <v>54</v>
      </c>
      <c r="CH124" s="18">
        <v>1.055132277</v>
      </c>
    </row>
    <row r="125" spans="84:86">
      <c r="CF125" s="18">
        <v>8</v>
      </c>
      <c r="CG125" s="18">
        <v>37</v>
      </c>
      <c r="CH125" s="18">
        <v>1.055541378</v>
      </c>
    </row>
    <row r="126" spans="84:86">
      <c r="CF126" s="18">
        <v>32</v>
      </c>
      <c r="CG126" s="18">
        <v>44</v>
      </c>
      <c r="CH126" s="18">
        <v>1.05657234</v>
      </c>
    </row>
    <row r="127" spans="84:86">
      <c r="CF127" s="18">
        <v>17</v>
      </c>
      <c r="CG127" s="18">
        <v>56</v>
      </c>
      <c r="CH127" s="18">
        <v>1.057074308</v>
      </c>
    </row>
    <row r="128" spans="84:86">
      <c r="CF128" s="18">
        <v>6</v>
      </c>
      <c r="CG128" s="18">
        <v>32</v>
      </c>
      <c r="CH128" s="18">
        <v>1.057119108</v>
      </c>
    </row>
    <row r="129" spans="84:86">
      <c r="CF129" s="18">
        <v>32</v>
      </c>
      <c r="CG129" s="18">
        <v>55</v>
      </c>
      <c r="CH129" s="18">
        <v>1.058904544</v>
      </c>
    </row>
    <row r="130" spans="84:86">
      <c r="CF130" s="18">
        <v>5</v>
      </c>
      <c r="CG130" s="18">
        <v>35</v>
      </c>
      <c r="CH130" s="18">
        <v>1.0591563429999999</v>
      </c>
    </row>
    <row r="131" spans="84:86">
      <c r="CF131" s="18">
        <v>35</v>
      </c>
      <c r="CG131" s="18">
        <v>46</v>
      </c>
      <c r="CH131" s="18">
        <v>1.059543828</v>
      </c>
    </row>
    <row r="132" spans="84:86">
      <c r="CF132" s="18">
        <v>8</v>
      </c>
      <c r="CG132" s="18">
        <v>63</v>
      </c>
      <c r="CH132" s="18">
        <v>1.05963618</v>
      </c>
    </row>
    <row r="133" spans="84:86">
      <c r="CF133" s="19">
        <v>36</v>
      </c>
      <c r="CG133" s="19">
        <v>39</v>
      </c>
      <c r="CH133" s="19">
        <v>1.0603208529999999</v>
      </c>
    </row>
    <row r="134" spans="84:86">
      <c r="CF134" s="18">
        <v>52</v>
      </c>
      <c r="CG134" s="18">
        <v>55</v>
      </c>
      <c r="CH134" s="18">
        <v>1.0620917430000001</v>
      </c>
    </row>
    <row r="135" spans="84:86">
      <c r="CF135" s="18">
        <v>6</v>
      </c>
      <c r="CG135" s="18">
        <v>55</v>
      </c>
      <c r="CH135" s="18">
        <v>1.064166838</v>
      </c>
    </row>
    <row r="136" spans="84:86">
      <c r="CF136" s="18">
        <v>34</v>
      </c>
      <c r="CG136" s="18">
        <v>35</v>
      </c>
      <c r="CH136" s="18">
        <v>1.0648693410000001</v>
      </c>
    </row>
    <row r="137" spans="84:86">
      <c r="CF137" s="18">
        <v>24</v>
      </c>
      <c r="CG137" s="18">
        <v>43</v>
      </c>
      <c r="CH137" s="18">
        <v>1.06560583</v>
      </c>
    </row>
    <row r="138" spans="84:86">
      <c r="CF138" s="19">
        <v>16</v>
      </c>
      <c r="CG138" s="19">
        <v>25</v>
      </c>
      <c r="CH138" s="19">
        <v>1.0656308400000001</v>
      </c>
    </row>
    <row r="139" spans="84:86">
      <c r="CF139" s="18">
        <v>6</v>
      </c>
      <c r="CG139" s="18">
        <v>37</v>
      </c>
      <c r="CH139" s="18">
        <v>1.0657774719999999</v>
      </c>
    </row>
    <row r="140" spans="84:86">
      <c r="CF140" s="18">
        <v>43</v>
      </c>
      <c r="CG140" s="18">
        <v>54</v>
      </c>
      <c r="CH140" s="18">
        <v>1.065998499</v>
      </c>
    </row>
    <row r="141" spans="84:86">
      <c r="CF141" s="18">
        <v>31</v>
      </c>
      <c r="CG141" s="18">
        <v>39</v>
      </c>
      <c r="CH141" s="18">
        <v>1.0665979880000001</v>
      </c>
    </row>
    <row r="142" spans="84:86">
      <c r="CF142" s="18">
        <v>54</v>
      </c>
      <c r="CG142" s="18">
        <v>55</v>
      </c>
      <c r="CH142" s="18">
        <v>1.0666086349999999</v>
      </c>
    </row>
    <row r="143" spans="84:86">
      <c r="CF143" s="18">
        <v>11</v>
      </c>
      <c r="CG143" s="18">
        <v>55</v>
      </c>
      <c r="CH143" s="18">
        <v>1.0680657140000001</v>
      </c>
    </row>
    <row r="144" spans="84:86">
      <c r="CF144" s="18">
        <v>8</v>
      </c>
      <c r="CG144" s="18">
        <v>36</v>
      </c>
      <c r="CH144" s="18">
        <v>1.0706922160000001</v>
      </c>
    </row>
    <row r="145" spans="84:86">
      <c r="CF145" s="18">
        <v>8</v>
      </c>
      <c r="CG145" s="18">
        <v>28</v>
      </c>
      <c r="CH145" s="18">
        <v>1.070953901</v>
      </c>
    </row>
    <row r="146" spans="84:86">
      <c r="CF146" s="19">
        <v>1</v>
      </c>
      <c r="CG146" s="19">
        <v>11</v>
      </c>
      <c r="CH146" s="19">
        <v>1.071076401</v>
      </c>
    </row>
    <row r="147" spans="84:86">
      <c r="CF147" s="18">
        <v>6</v>
      </c>
      <c r="CG147" s="18">
        <v>36</v>
      </c>
      <c r="CH147" s="18">
        <v>1.071579498</v>
      </c>
    </row>
    <row r="148" spans="84:86">
      <c r="CF148" s="18">
        <v>10</v>
      </c>
      <c r="CG148" s="18">
        <v>46</v>
      </c>
      <c r="CH148" s="18">
        <v>1.072351847</v>
      </c>
    </row>
    <row r="149" spans="84:86">
      <c r="CF149" s="18">
        <v>5</v>
      </c>
      <c r="CG149" s="18">
        <v>40</v>
      </c>
      <c r="CH149" s="18">
        <v>1.0734843780000001</v>
      </c>
    </row>
    <row r="150" spans="84:86">
      <c r="CF150" s="18">
        <v>11</v>
      </c>
      <c r="CG150" s="18">
        <v>31</v>
      </c>
      <c r="CH150" s="18">
        <v>1.0744083200000001</v>
      </c>
    </row>
    <row r="151" spans="84:86">
      <c r="CF151" s="19">
        <v>4</v>
      </c>
      <c r="CG151" s="19">
        <v>38</v>
      </c>
      <c r="CH151" s="19">
        <v>1.0777212279999999</v>
      </c>
    </row>
    <row r="152" spans="84:86">
      <c r="CF152" s="18">
        <v>37</v>
      </c>
      <c r="CG152" s="18">
        <v>39</v>
      </c>
      <c r="CH152" s="18">
        <v>1.0788070219999999</v>
      </c>
    </row>
    <row r="153" spans="84:86">
      <c r="CF153" s="18">
        <v>4</v>
      </c>
      <c r="CG153" s="18">
        <v>22</v>
      </c>
      <c r="CH153" s="18">
        <v>1.0790313460000001</v>
      </c>
    </row>
    <row r="154" spans="84:86">
      <c r="CF154" s="18">
        <v>35</v>
      </c>
      <c r="CG154" s="18">
        <v>43</v>
      </c>
      <c r="CH154" s="18">
        <v>1.079313226</v>
      </c>
    </row>
    <row r="155" spans="84:86">
      <c r="CF155" s="18">
        <v>38</v>
      </c>
      <c r="CG155" s="18">
        <v>43</v>
      </c>
      <c r="CH155" s="18">
        <v>1.0799145939999999</v>
      </c>
    </row>
    <row r="156" spans="84:86">
      <c r="CF156" s="19">
        <v>9</v>
      </c>
      <c r="CG156" s="19">
        <v>45</v>
      </c>
      <c r="CH156" s="19">
        <v>1.080112505</v>
      </c>
    </row>
    <row r="157" spans="84:86">
      <c r="CF157" s="18">
        <v>1</v>
      </c>
      <c r="CG157" s="18">
        <v>28</v>
      </c>
      <c r="CH157" s="18">
        <v>1.08025916</v>
      </c>
    </row>
    <row r="158" spans="84:86">
      <c r="CF158" s="18">
        <v>22</v>
      </c>
      <c r="CG158" s="18">
        <v>32</v>
      </c>
      <c r="CH158" s="18">
        <v>1.080480323</v>
      </c>
    </row>
    <row r="159" spans="84:86">
      <c r="CF159" s="18">
        <v>5</v>
      </c>
      <c r="CG159" s="18">
        <v>32</v>
      </c>
      <c r="CH159" s="18">
        <v>1.0808012170000001</v>
      </c>
    </row>
    <row r="160" spans="84:86">
      <c r="CF160" s="18">
        <v>24</v>
      </c>
      <c r="CG160" s="18">
        <v>34</v>
      </c>
      <c r="CH160" s="18">
        <v>1.081181583</v>
      </c>
    </row>
    <row r="161" spans="84:86">
      <c r="CF161" s="18">
        <v>32</v>
      </c>
      <c r="CG161" s="18">
        <v>39</v>
      </c>
      <c r="CH161" s="18">
        <v>1.081860228</v>
      </c>
    </row>
    <row r="162" spans="84:86">
      <c r="CF162" s="18">
        <v>11</v>
      </c>
      <c r="CG162" s="18">
        <v>38</v>
      </c>
      <c r="CH162" s="18">
        <v>1.0820438450000001</v>
      </c>
    </row>
    <row r="163" spans="84:86">
      <c r="CF163" s="18">
        <v>8</v>
      </c>
      <c r="CG163" s="18">
        <v>10</v>
      </c>
      <c r="CH163" s="18">
        <v>1.0823031320000001</v>
      </c>
    </row>
    <row r="164" spans="84:86">
      <c r="CF164" s="18">
        <v>3</v>
      </c>
      <c r="CG164" s="18">
        <v>32</v>
      </c>
      <c r="CH164" s="18">
        <v>1.0823949289999999</v>
      </c>
    </row>
    <row r="165" spans="84:86">
      <c r="CF165" s="19">
        <v>40</v>
      </c>
      <c r="CG165" s="19">
        <v>50</v>
      </c>
      <c r="CH165" s="19">
        <v>1.082556775</v>
      </c>
    </row>
    <row r="166" spans="84:86">
      <c r="CF166" s="18">
        <v>28</v>
      </c>
      <c r="CG166" s="18">
        <v>39</v>
      </c>
      <c r="CH166" s="18">
        <v>1.0832733379999999</v>
      </c>
    </row>
    <row r="167" spans="84:86">
      <c r="CF167" s="18">
        <v>22</v>
      </c>
      <c r="CG167" s="18">
        <v>30</v>
      </c>
      <c r="CH167" s="18">
        <v>1.08449266</v>
      </c>
    </row>
    <row r="168" spans="84:86">
      <c r="CF168" s="18">
        <v>44</v>
      </c>
      <c r="CG168" s="18">
        <v>52</v>
      </c>
      <c r="CH168" s="18">
        <v>1.0847800759999999</v>
      </c>
    </row>
    <row r="169" spans="84:86">
      <c r="CF169" s="18">
        <v>5</v>
      </c>
      <c r="CG169" s="18">
        <v>44</v>
      </c>
      <c r="CH169" s="18">
        <v>1.0848350099999999</v>
      </c>
    </row>
    <row r="170" spans="84:86">
      <c r="CF170" s="18">
        <v>31</v>
      </c>
      <c r="CG170" s="18">
        <v>43</v>
      </c>
      <c r="CH170" s="18">
        <v>1.0851487870000001</v>
      </c>
    </row>
    <row r="171" spans="84:86">
      <c r="CF171" s="18">
        <v>1</v>
      </c>
      <c r="CG171" s="18">
        <v>55</v>
      </c>
      <c r="CH171" s="18">
        <v>1.085199107</v>
      </c>
    </row>
    <row r="172" spans="84:86">
      <c r="CF172" s="18">
        <v>43</v>
      </c>
      <c r="CG172" s="18">
        <v>46</v>
      </c>
      <c r="CH172" s="18">
        <v>1.0860319629999999</v>
      </c>
    </row>
    <row r="173" spans="84:86">
      <c r="CF173" s="18">
        <v>10</v>
      </c>
      <c r="CG173" s="18">
        <v>52</v>
      </c>
      <c r="CH173" s="18">
        <v>1.0860843499999999</v>
      </c>
    </row>
    <row r="174" spans="84:86">
      <c r="CF174" s="18">
        <v>28</v>
      </c>
      <c r="CG174" s="18">
        <v>65</v>
      </c>
      <c r="CH174" s="18">
        <v>1.086168807</v>
      </c>
    </row>
    <row r="175" spans="84:86">
      <c r="CF175" s="18">
        <v>1</v>
      </c>
      <c r="CG175" s="18">
        <v>22</v>
      </c>
      <c r="CH175" s="18">
        <v>1.0866272969999999</v>
      </c>
    </row>
    <row r="176" spans="84:86">
      <c r="CF176" s="18">
        <v>3</v>
      </c>
      <c r="CG176" s="18">
        <v>5</v>
      </c>
      <c r="CH176" s="18">
        <v>1.086732434</v>
      </c>
    </row>
    <row r="177" spans="84:86">
      <c r="CF177" s="18">
        <v>3</v>
      </c>
      <c r="CG177" s="18">
        <v>31</v>
      </c>
      <c r="CH177" s="18">
        <v>1.0874898580000001</v>
      </c>
    </row>
    <row r="178" spans="84:86">
      <c r="CF178" s="18">
        <v>3</v>
      </c>
      <c r="CG178" s="18">
        <v>10</v>
      </c>
      <c r="CH178" s="18">
        <v>1.0879146630000001</v>
      </c>
    </row>
    <row r="179" spans="84:86">
      <c r="CF179" s="18">
        <v>36</v>
      </c>
      <c r="CG179" s="18">
        <v>40</v>
      </c>
      <c r="CH179" s="18">
        <v>1.0879189849999999</v>
      </c>
    </row>
    <row r="180" spans="84:86">
      <c r="CF180" s="19">
        <v>5</v>
      </c>
      <c r="CG180" s="19">
        <v>19</v>
      </c>
      <c r="CH180" s="19">
        <v>1.0880872239999999</v>
      </c>
    </row>
    <row r="181" spans="84:86">
      <c r="CF181" s="18">
        <v>36</v>
      </c>
      <c r="CG181" s="18">
        <v>54</v>
      </c>
      <c r="CH181" s="18">
        <v>1.088214845</v>
      </c>
    </row>
    <row r="182" spans="84:86">
      <c r="CF182" s="18">
        <v>8</v>
      </c>
      <c r="CG182" s="18">
        <v>38</v>
      </c>
      <c r="CH182" s="18">
        <v>1.0900207740000001</v>
      </c>
    </row>
    <row r="183" spans="84:86">
      <c r="CF183" s="18">
        <v>34</v>
      </c>
      <c r="CG183" s="18">
        <v>46</v>
      </c>
      <c r="CH183" s="18">
        <v>1.0900803640000001</v>
      </c>
    </row>
    <row r="184" spans="84:86">
      <c r="CF184" s="18">
        <v>6</v>
      </c>
      <c r="CG184" s="18">
        <v>28</v>
      </c>
      <c r="CH184" s="18">
        <v>1.0910966280000001</v>
      </c>
    </row>
    <row r="185" spans="84:86">
      <c r="CF185" s="19">
        <v>21</v>
      </c>
      <c r="CG185" s="19">
        <v>58</v>
      </c>
      <c r="CH185" s="19">
        <v>1.0917074529999999</v>
      </c>
    </row>
    <row r="186" spans="84:86">
      <c r="CF186" s="18">
        <v>10</v>
      </c>
      <c r="CG186" s="18">
        <v>40</v>
      </c>
      <c r="CH186" s="18">
        <v>1.09190338</v>
      </c>
    </row>
    <row r="187" spans="84:86">
      <c r="CF187" s="18">
        <v>20</v>
      </c>
      <c r="CG187" s="18">
        <v>44</v>
      </c>
      <c r="CH187" s="18">
        <v>1.0920368540000001</v>
      </c>
    </row>
    <row r="188" spans="84:86">
      <c r="CF188" s="18">
        <v>24</v>
      </c>
      <c r="CG188" s="18">
        <v>44</v>
      </c>
      <c r="CH188" s="18">
        <v>1.0923515049999999</v>
      </c>
    </row>
    <row r="189" spans="84:86">
      <c r="CF189" s="18">
        <v>44</v>
      </c>
      <c r="CG189" s="18">
        <v>58</v>
      </c>
      <c r="CH189" s="18">
        <v>1.0925340020000001</v>
      </c>
    </row>
    <row r="190" spans="84:86">
      <c r="CF190" s="18">
        <v>43</v>
      </c>
      <c r="CG190" s="18">
        <v>44</v>
      </c>
      <c r="CH190" s="18">
        <v>1.092948662</v>
      </c>
    </row>
    <row r="191" spans="84:86">
      <c r="CF191" s="18">
        <v>22</v>
      </c>
      <c r="CG191" s="18">
        <v>43</v>
      </c>
      <c r="CH191" s="18">
        <v>1.0930039</v>
      </c>
    </row>
    <row r="192" spans="84:86">
      <c r="CF192" s="18">
        <v>8</v>
      </c>
      <c r="CG192" s="18">
        <v>44</v>
      </c>
      <c r="CH192" s="18">
        <v>1.0935676539999999</v>
      </c>
    </row>
    <row r="193" spans="84:86">
      <c r="CF193" s="19">
        <v>5</v>
      </c>
      <c r="CG193" s="19">
        <v>33</v>
      </c>
      <c r="CH193" s="19">
        <v>1.0938789040000001</v>
      </c>
    </row>
    <row r="194" spans="84:86">
      <c r="CF194" s="18">
        <v>32</v>
      </c>
      <c r="CG194" s="18">
        <v>43</v>
      </c>
      <c r="CH194" s="18">
        <v>1.093972291</v>
      </c>
    </row>
    <row r="195" spans="84:86">
      <c r="CF195" s="18">
        <v>11</v>
      </c>
      <c r="CG195" s="18">
        <v>51</v>
      </c>
      <c r="CH195" s="18">
        <v>1.094583461</v>
      </c>
    </row>
    <row r="196" spans="84:86">
      <c r="CF196" s="18">
        <v>37</v>
      </c>
      <c r="CG196" s="18">
        <v>54</v>
      </c>
      <c r="CH196" s="18">
        <v>1.094686238</v>
      </c>
    </row>
    <row r="197" spans="84:86">
      <c r="CF197" s="19">
        <v>36</v>
      </c>
      <c r="CG197" s="19">
        <v>62</v>
      </c>
      <c r="CH197" s="19">
        <v>1.0951188489999999</v>
      </c>
    </row>
    <row r="198" spans="84:86">
      <c r="CF198" s="18">
        <v>11</v>
      </c>
      <c r="CG198" s="18">
        <v>35</v>
      </c>
      <c r="CH198" s="18">
        <v>1.0955036739999999</v>
      </c>
    </row>
    <row r="199" spans="84:86">
      <c r="CF199" s="19">
        <v>24</v>
      </c>
      <c r="CG199" s="19">
        <v>64</v>
      </c>
      <c r="CH199" s="19">
        <v>1.095512423</v>
      </c>
    </row>
    <row r="200" spans="84:86">
      <c r="CF200" s="18">
        <v>48</v>
      </c>
      <c r="CG200" s="18">
        <v>65</v>
      </c>
      <c r="CH200" s="18">
        <v>1.0955442280000001</v>
      </c>
    </row>
    <row r="201" spans="84:86">
      <c r="CF201" s="19">
        <v>16</v>
      </c>
      <c r="CG201" s="19">
        <v>17</v>
      </c>
      <c r="CH201" s="19">
        <v>1.096100372</v>
      </c>
    </row>
    <row r="202" spans="84:86">
      <c r="CF202" s="18">
        <v>6</v>
      </c>
      <c r="CG202" s="18">
        <v>63</v>
      </c>
      <c r="CH202" s="18">
        <v>1.096332624</v>
      </c>
    </row>
    <row r="203" spans="84:86">
      <c r="CF203" s="18">
        <v>22</v>
      </c>
      <c r="CG203" s="18">
        <v>55</v>
      </c>
      <c r="CH203" s="18">
        <v>1.0976005959999999</v>
      </c>
    </row>
    <row r="204" spans="84:86">
      <c r="CF204" s="18">
        <v>48</v>
      </c>
      <c r="CG204" s="18">
        <v>52</v>
      </c>
      <c r="CH204" s="18">
        <v>1.0979353080000001</v>
      </c>
    </row>
    <row r="205" spans="84:86">
      <c r="CF205" s="18">
        <v>10</v>
      </c>
      <c r="CG205" s="18">
        <v>43</v>
      </c>
      <c r="CH205" s="18">
        <v>1.098047969</v>
      </c>
    </row>
    <row r="206" spans="84:86">
      <c r="CF206" s="18">
        <v>5</v>
      </c>
      <c r="CG206" s="18">
        <v>8</v>
      </c>
      <c r="CH206" s="18">
        <v>1.098206198</v>
      </c>
    </row>
    <row r="207" spans="84:86">
      <c r="CF207" s="18">
        <v>5</v>
      </c>
      <c r="CG207" s="18">
        <v>63</v>
      </c>
      <c r="CH207" s="18">
        <v>1.0984462669999999</v>
      </c>
    </row>
    <row r="208" spans="84:86">
      <c r="CF208" s="18">
        <v>11</v>
      </c>
      <c r="CG208" s="18">
        <v>20</v>
      </c>
      <c r="CH208" s="18">
        <v>1.0984796160000001</v>
      </c>
    </row>
    <row r="209" spans="84:86">
      <c r="CF209" s="18">
        <v>17</v>
      </c>
      <c r="CG209" s="18">
        <v>25</v>
      </c>
      <c r="CH209" s="18">
        <v>1.0992239370000001</v>
      </c>
    </row>
    <row r="210" spans="84:86">
      <c r="CF210" s="18">
        <v>3</v>
      </c>
      <c r="CG210" s="18">
        <v>54</v>
      </c>
      <c r="CH210" s="18">
        <v>1.099730425</v>
      </c>
    </row>
    <row r="211" spans="84:86">
      <c r="CF211" s="18">
        <v>13</v>
      </c>
      <c r="CG211" s="18">
        <v>56</v>
      </c>
      <c r="CH211" s="18">
        <v>1.100015693</v>
      </c>
    </row>
    <row r="212" spans="84:86">
      <c r="CF212" s="18">
        <v>32</v>
      </c>
      <c r="CG212" s="18">
        <v>62</v>
      </c>
      <c r="CH212" s="18">
        <v>1.1005987989999999</v>
      </c>
    </row>
    <row r="213" spans="84:86">
      <c r="CF213" s="18">
        <v>19</v>
      </c>
      <c r="CG213" s="18">
        <v>22</v>
      </c>
      <c r="CH213" s="18">
        <v>1.1006955039999999</v>
      </c>
    </row>
    <row r="214" spans="84:86">
      <c r="CF214" s="18">
        <v>8</v>
      </c>
      <c r="CG214" s="18">
        <v>54</v>
      </c>
      <c r="CH214" s="18">
        <v>1.100953694</v>
      </c>
    </row>
    <row r="215" spans="84:86">
      <c r="CF215" s="18">
        <v>10</v>
      </c>
      <c r="CG215" s="18">
        <v>34</v>
      </c>
      <c r="CH215" s="18">
        <v>1.1012929250000001</v>
      </c>
    </row>
    <row r="216" spans="84:86">
      <c r="CF216" s="18">
        <v>22</v>
      </c>
      <c r="CG216" s="18">
        <v>52</v>
      </c>
      <c r="CH216" s="18">
        <v>1.101565672</v>
      </c>
    </row>
    <row r="217" spans="84:86">
      <c r="CF217" s="18">
        <v>28</v>
      </c>
      <c r="CG217" s="18">
        <v>36</v>
      </c>
      <c r="CH217" s="18">
        <v>1.1017608619999999</v>
      </c>
    </row>
    <row r="218" spans="84:86">
      <c r="CF218" s="18">
        <v>30</v>
      </c>
      <c r="CG218" s="18">
        <v>51</v>
      </c>
      <c r="CH218" s="18">
        <v>1.1020953469999999</v>
      </c>
    </row>
    <row r="219" spans="84:86">
      <c r="CF219" s="18">
        <v>22</v>
      </c>
      <c r="CG219" s="18">
        <v>39</v>
      </c>
      <c r="CH219" s="18">
        <v>1.102313023</v>
      </c>
    </row>
    <row r="220" spans="84:86">
      <c r="CF220" s="18">
        <v>3</v>
      </c>
      <c r="CG220" s="18">
        <v>20</v>
      </c>
      <c r="CH220" s="18">
        <v>1.1025836659999999</v>
      </c>
    </row>
    <row r="221" spans="84:86">
      <c r="CF221" s="18">
        <v>1</v>
      </c>
      <c r="CG221" s="18">
        <v>36</v>
      </c>
      <c r="CH221" s="18">
        <v>1.1027585630000001</v>
      </c>
    </row>
    <row r="222" spans="84:86">
      <c r="CF222" s="18">
        <v>22</v>
      </c>
      <c r="CG222" s="18">
        <v>36</v>
      </c>
      <c r="CH222" s="18">
        <v>1.1032694489999999</v>
      </c>
    </row>
    <row r="223" spans="84:86">
      <c r="CF223" s="18">
        <v>33</v>
      </c>
      <c r="CG223" s="18">
        <v>54</v>
      </c>
      <c r="CH223" s="18">
        <v>1.1033401249999999</v>
      </c>
    </row>
    <row r="224" spans="84:86">
      <c r="CF224" s="18">
        <v>34</v>
      </c>
      <c r="CG224" s="18">
        <v>64</v>
      </c>
      <c r="CH224" s="18">
        <v>1.1036697</v>
      </c>
    </row>
    <row r="225" spans="84:86">
      <c r="CF225" s="18">
        <v>7</v>
      </c>
      <c r="CG225" s="18">
        <v>16</v>
      </c>
      <c r="CH225" s="18">
        <v>1.1042928329999999</v>
      </c>
    </row>
    <row r="226" spans="84:86">
      <c r="CF226" s="18">
        <v>33</v>
      </c>
      <c r="CG226" s="18">
        <v>46</v>
      </c>
      <c r="CH226" s="18">
        <v>1.104297034</v>
      </c>
    </row>
    <row r="227" spans="84:86">
      <c r="CF227" s="18">
        <v>3</v>
      </c>
      <c r="CG227" s="18">
        <v>42</v>
      </c>
      <c r="CH227" s="18">
        <v>1.104438035</v>
      </c>
    </row>
    <row r="228" spans="84:86">
      <c r="CF228" s="18">
        <v>28</v>
      </c>
      <c r="CG228" s="18">
        <v>37</v>
      </c>
      <c r="CH228" s="18">
        <v>1.104704605</v>
      </c>
    </row>
    <row r="229" spans="84:86">
      <c r="CF229" s="18">
        <v>10</v>
      </c>
      <c r="CG229" s="18">
        <v>63</v>
      </c>
      <c r="CH229" s="18">
        <v>1.104752838</v>
      </c>
    </row>
    <row r="230" spans="84:86">
      <c r="CF230" s="19">
        <v>9</v>
      </c>
      <c r="CG230" s="19">
        <v>35</v>
      </c>
      <c r="CH230" s="19">
        <v>1.1049653690000001</v>
      </c>
    </row>
    <row r="231" spans="84:86">
      <c r="CF231" s="18">
        <v>30</v>
      </c>
      <c r="CG231" s="18">
        <v>44</v>
      </c>
      <c r="CH231" s="18">
        <v>1.1051866159999999</v>
      </c>
    </row>
    <row r="232" spans="84:86">
      <c r="CF232" s="18">
        <v>32</v>
      </c>
      <c r="CG232" s="18">
        <v>38</v>
      </c>
      <c r="CH232" s="18">
        <v>1.1052956229999999</v>
      </c>
    </row>
    <row r="233" spans="84:86">
      <c r="CF233" s="18">
        <v>48</v>
      </c>
      <c r="CG233" s="18">
        <v>54</v>
      </c>
      <c r="CH233" s="18">
        <v>1.1058051499999999</v>
      </c>
    </row>
    <row r="234" spans="84:86">
      <c r="CF234" s="18">
        <v>28</v>
      </c>
      <c r="CG234" s="18">
        <v>43</v>
      </c>
      <c r="CH234" s="18">
        <v>1.1060185170000001</v>
      </c>
    </row>
    <row r="235" spans="84:86">
      <c r="CF235" s="18">
        <v>3</v>
      </c>
      <c r="CG235" s="18">
        <v>34</v>
      </c>
      <c r="CH235" s="18">
        <v>1.1063527440000001</v>
      </c>
    </row>
    <row r="236" spans="84:86">
      <c r="CF236" s="18">
        <v>11</v>
      </c>
      <c r="CG236" s="18">
        <v>46</v>
      </c>
      <c r="CH236" s="18">
        <v>1.106372138</v>
      </c>
    </row>
    <row r="237" spans="84:86">
      <c r="CF237" s="18">
        <v>4</v>
      </c>
      <c r="CG237" s="18">
        <v>54</v>
      </c>
      <c r="CH237" s="18">
        <v>1.1064527289999999</v>
      </c>
    </row>
    <row r="238" spans="84:86">
      <c r="CF238" s="18">
        <v>37</v>
      </c>
      <c r="CG238" s="18">
        <v>62</v>
      </c>
      <c r="CH238" s="18">
        <v>1.1065288289999999</v>
      </c>
    </row>
    <row r="239" spans="84:86">
      <c r="CF239" s="18">
        <v>5</v>
      </c>
      <c r="CG239" s="18">
        <v>36</v>
      </c>
      <c r="CH239" s="18">
        <v>1.1066879270000001</v>
      </c>
    </row>
    <row r="240" spans="84:86">
      <c r="CF240" s="18">
        <v>37</v>
      </c>
      <c r="CG240" s="18">
        <v>40</v>
      </c>
      <c r="CH240" s="18">
        <v>1.1071047700000001</v>
      </c>
    </row>
    <row r="241" spans="84:86">
      <c r="CF241" s="18">
        <v>42</v>
      </c>
      <c r="CG241" s="18">
        <v>54</v>
      </c>
      <c r="CH241" s="18">
        <v>1.107343454</v>
      </c>
    </row>
    <row r="242" spans="84:86">
      <c r="CF242" s="18">
        <v>22</v>
      </c>
      <c r="CG242" s="18">
        <v>40</v>
      </c>
      <c r="CH242" s="18">
        <v>1.10802909</v>
      </c>
    </row>
    <row r="243" spans="84:86">
      <c r="CF243" s="18">
        <v>40</v>
      </c>
      <c r="CG243" s="18">
        <v>51</v>
      </c>
      <c r="CH243" s="18">
        <v>1.1083767170000001</v>
      </c>
    </row>
    <row r="244" spans="84:86">
      <c r="CF244" s="18">
        <v>30</v>
      </c>
      <c r="CG244" s="18">
        <v>38</v>
      </c>
      <c r="CH244" s="18">
        <v>1.1086154880000001</v>
      </c>
    </row>
    <row r="245" spans="84:86">
      <c r="CF245" s="18">
        <v>22</v>
      </c>
      <c r="CG245" s="18">
        <v>38</v>
      </c>
      <c r="CH245" s="18">
        <v>1.1087083280000001</v>
      </c>
    </row>
    <row r="246" spans="84:86">
      <c r="CF246" s="18">
        <v>10</v>
      </c>
      <c r="CG246" s="18">
        <v>11</v>
      </c>
      <c r="CH246" s="18">
        <v>1.109056778</v>
      </c>
    </row>
    <row r="247" spans="84:86">
      <c r="CF247" s="18">
        <v>11</v>
      </c>
      <c r="CG247" s="18">
        <v>52</v>
      </c>
      <c r="CH247" s="18">
        <v>1.1090960839999999</v>
      </c>
    </row>
    <row r="248" spans="84:86">
      <c r="CF248" s="18">
        <v>28</v>
      </c>
      <c r="CG248" s="18">
        <v>52</v>
      </c>
      <c r="CH248" s="18">
        <v>1.109553783</v>
      </c>
    </row>
    <row r="249" spans="84:86">
      <c r="CF249" s="19">
        <v>8</v>
      </c>
      <c r="CG249" s="19">
        <v>53</v>
      </c>
      <c r="CH249" s="19">
        <v>1.109898737</v>
      </c>
    </row>
    <row r="250" spans="84:86">
      <c r="CF250" s="18">
        <v>38</v>
      </c>
      <c r="CG250" s="18">
        <v>40</v>
      </c>
      <c r="CH250" s="18">
        <v>1.110126518</v>
      </c>
    </row>
    <row r="251" spans="84:86">
      <c r="CF251" s="18">
        <v>10</v>
      </c>
      <c r="CG251" s="18">
        <v>44</v>
      </c>
      <c r="CH251" s="18">
        <v>1.110252902</v>
      </c>
    </row>
    <row r="252" spans="84:86">
      <c r="CF252" s="18">
        <v>3</v>
      </c>
      <c r="CG252" s="18">
        <v>65</v>
      </c>
      <c r="CH252" s="18">
        <v>1.111223286</v>
      </c>
    </row>
    <row r="253" spans="84:86">
      <c r="CF253" s="18">
        <v>3</v>
      </c>
      <c r="CG253" s="18">
        <v>40</v>
      </c>
      <c r="CH253" s="18">
        <v>1.1113068859999999</v>
      </c>
    </row>
    <row r="254" spans="84:86">
      <c r="CF254" s="18">
        <v>34</v>
      </c>
      <c r="CG254" s="18">
        <v>44</v>
      </c>
      <c r="CH254" s="18">
        <v>1.1113385179999999</v>
      </c>
    </row>
    <row r="255" spans="84:86">
      <c r="CF255" s="18">
        <v>32</v>
      </c>
      <c r="CG255" s="18">
        <v>40</v>
      </c>
      <c r="CH255" s="18">
        <v>1.111341189</v>
      </c>
    </row>
    <row r="256" spans="84:86">
      <c r="CF256" s="18">
        <v>38</v>
      </c>
      <c r="CG256" s="18">
        <v>54</v>
      </c>
      <c r="CH256" s="18">
        <v>1.1114006059999999</v>
      </c>
    </row>
    <row r="257" spans="84:86">
      <c r="CF257" s="18">
        <v>22</v>
      </c>
      <c r="CG257" s="18">
        <v>44</v>
      </c>
      <c r="CH257" s="18">
        <v>1.1116432549999999</v>
      </c>
    </row>
    <row r="258" spans="84:86">
      <c r="CF258" s="18">
        <v>31</v>
      </c>
      <c r="CG258" s="18">
        <v>62</v>
      </c>
      <c r="CH258" s="18">
        <v>1.1123153830000001</v>
      </c>
    </row>
    <row r="259" spans="84:86">
      <c r="CF259" s="18">
        <v>43</v>
      </c>
      <c r="CG259" s="18">
        <v>63</v>
      </c>
      <c r="CH259" s="18">
        <v>1.1123239970000001</v>
      </c>
    </row>
    <row r="260" spans="84:86">
      <c r="CF260" s="18">
        <v>6</v>
      </c>
      <c r="CG260" s="18">
        <v>40</v>
      </c>
      <c r="CH260" s="18">
        <v>1.1125020320000001</v>
      </c>
    </row>
    <row r="261" spans="84:86">
      <c r="CF261" s="18">
        <v>5</v>
      </c>
      <c r="CG261" s="18">
        <v>48</v>
      </c>
      <c r="CH261" s="18">
        <v>1.1125936160000001</v>
      </c>
    </row>
    <row r="262" spans="84:86">
      <c r="CF262" s="18">
        <v>3</v>
      </c>
      <c r="CG262" s="18">
        <v>63</v>
      </c>
      <c r="CH262" s="18">
        <v>1.112707031</v>
      </c>
    </row>
    <row r="263" spans="84:86">
      <c r="CF263" s="18">
        <v>31</v>
      </c>
      <c r="CG263" s="18">
        <v>38</v>
      </c>
      <c r="CH263" s="18">
        <v>1.1128977200000001</v>
      </c>
    </row>
    <row r="264" spans="84:86">
      <c r="CF264" s="18">
        <v>43</v>
      </c>
      <c r="CG264" s="18">
        <v>51</v>
      </c>
      <c r="CH264" s="18">
        <v>1.113144511</v>
      </c>
    </row>
    <row r="265" spans="84:86">
      <c r="CF265" s="18">
        <v>40</v>
      </c>
      <c r="CG265" s="18">
        <v>54</v>
      </c>
      <c r="CH265" s="18">
        <v>1.1132003829999999</v>
      </c>
    </row>
    <row r="266" spans="84:86">
      <c r="CF266" s="18">
        <v>24</v>
      </c>
      <c r="CG266" s="18">
        <v>63</v>
      </c>
      <c r="CH266" s="18">
        <v>1.113209804</v>
      </c>
    </row>
    <row r="267" spans="84:86">
      <c r="CF267" s="18">
        <v>3</v>
      </c>
      <c r="CG267" s="18">
        <v>6</v>
      </c>
      <c r="CH267" s="18">
        <v>1.1135995080000001</v>
      </c>
    </row>
    <row r="268" spans="84:86">
      <c r="CF268" s="18">
        <v>55</v>
      </c>
      <c r="CG268" s="18">
        <v>63</v>
      </c>
      <c r="CH268" s="18">
        <v>1.113643589</v>
      </c>
    </row>
    <row r="269" spans="84:86">
      <c r="CF269" s="18">
        <v>3</v>
      </c>
      <c r="CG269" s="18">
        <v>38</v>
      </c>
      <c r="CH269" s="18">
        <v>1.114566567</v>
      </c>
    </row>
    <row r="270" spans="84:86">
      <c r="CF270" s="18">
        <v>6</v>
      </c>
      <c r="CG270" s="18">
        <v>48</v>
      </c>
      <c r="CH270" s="18">
        <v>1.114919746</v>
      </c>
    </row>
    <row r="271" spans="84:86">
      <c r="CF271" s="18">
        <v>11</v>
      </c>
      <c r="CG271" s="18">
        <v>44</v>
      </c>
      <c r="CH271" s="18">
        <v>1.1149288209999999</v>
      </c>
    </row>
    <row r="272" spans="84:86">
      <c r="CF272" s="18">
        <v>58</v>
      </c>
      <c r="CG272" s="18">
        <v>63</v>
      </c>
      <c r="CH272" s="18">
        <v>1.1149658920000001</v>
      </c>
    </row>
    <row r="273" spans="84:86">
      <c r="CF273" s="18">
        <v>8</v>
      </c>
      <c r="CG273" s="18">
        <v>40</v>
      </c>
      <c r="CH273" s="18">
        <v>1.1150261100000001</v>
      </c>
    </row>
    <row r="274" spans="84:86">
      <c r="CF274" s="18">
        <v>37</v>
      </c>
      <c r="CG274" s="18">
        <v>63</v>
      </c>
      <c r="CH274" s="18">
        <v>1.115250742</v>
      </c>
    </row>
    <row r="275" spans="84:86">
      <c r="CF275" s="18">
        <v>5</v>
      </c>
      <c r="CG275" s="18">
        <v>55</v>
      </c>
      <c r="CH275" s="18">
        <v>1.115263151</v>
      </c>
    </row>
    <row r="276" spans="84:86">
      <c r="CF276" s="18">
        <v>9</v>
      </c>
      <c r="CG276" s="18">
        <v>22</v>
      </c>
      <c r="CH276" s="18">
        <v>1.1155935910000001</v>
      </c>
    </row>
    <row r="277" spans="84:86">
      <c r="CF277" s="19">
        <v>1</v>
      </c>
      <c r="CG277" s="19">
        <v>56</v>
      </c>
      <c r="CH277" s="19">
        <v>1.115963585</v>
      </c>
    </row>
    <row r="278" spans="84:86">
      <c r="CF278" s="18">
        <v>3</v>
      </c>
      <c r="CG278" s="18">
        <v>22</v>
      </c>
      <c r="CH278" s="18">
        <v>1.1162953120000001</v>
      </c>
    </row>
    <row r="279" spans="84:86">
      <c r="CF279" s="18">
        <v>4</v>
      </c>
      <c r="CG279" s="18">
        <v>43</v>
      </c>
      <c r="CH279" s="18">
        <v>1.1163965140000001</v>
      </c>
    </row>
    <row r="280" spans="84:86">
      <c r="CF280" s="18">
        <v>36</v>
      </c>
      <c r="CG280" s="18">
        <v>63</v>
      </c>
      <c r="CH280" s="18">
        <v>1.11652573</v>
      </c>
    </row>
    <row r="281" spans="84:86">
      <c r="CF281" s="18">
        <v>5</v>
      </c>
      <c r="CG281" s="18">
        <v>37</v>
      </c>
      <c r="CH281" s="18">
        <v>1.1166357410000001</v>
      </c>
    </row>
    <row r="282" spans="84:86">
      <c r="CF282" s="18">
        <v>63</v>
      </c>
      <c r="CG282" s="18">
        <v>65</v>
      </c>
      <c r="CH282" s="18">
        <v>1.1166737980000001</v>
      </c>
    </row>
    <row r="283" spans="84:86">
      <c r="CF283" s="18">
        <v>4</v>
      </c>
      <c r="CG283" s="18">
        <v>63</v>
      </c>
      <c r="CH283" s="18">
        <v>1.1168361600000001</v>
      </c>
    </row>
    <row r="284" spans="84:86">
      <c r="CF284" s="18">
        <v>4</v>
      </c>
      <c r="CG284" s="18">
        <v>39</v>
      </c>
      <c r="CH284" s="18">
        <v>1.1174069769999999</v>
      </c>
    </row>
    <row r="285" spans="84:86">
      <c r="CF285" s="18">
        <v>36</v>
      </c>
      <c r="CG285" s="18">
        <v>43</v>
      </c>
      <c r="CH285" s="18">
        <v>1.1175134019999999</v>
      </c>
    </row>
    <row r="286" spans="84:86">
      <c r="CF286" s="18">
        <v>36</v>
      </c>
      <c r="CG286" s="18">
        <v>38</v>
      </c>
      <c r="CH286" s="18">
        <v>1.1176171779999999</v>
      </c>
    </row>
    <row r="287" spans="84:86">
      <c r="CF287" s="18">
        <v>31</v>
      </c>
      <c r="CG287" s="18">
        <v>40</v>
      </c>
      <c r="CH287" s="18">
        <v>1.1180214930000001</v>
      </c>
    </row>
    <row r="288" spans="84:86">
      <c r="CF288" s="18">
        <v>38</v>
      </c>
      <c r="CG288" s="18">
        <v>63</v>
      </c>
      <c r="CH288" s="18">
        <v>1.1184912119999999</v>
      </c>
    </row>
    <row r="289" spans="84:86">
      <c r="CF289" s="18">
        <v>44</v>
      </c>
      <c r="CG289" s="18">
        <v>63</v>
      </c>
      <c r="CH289" s="18">
        <v>1.1186891320000001</v>
      </c>
    </row>
    <row r="290" spans="84:86">
      <c r="CF290" s="18">
        <v>10</v>
      </c>
      <c r="CG290" s="18">
        <v>36</v>
      </c>
      <c r="CH290" s="18">
        <v>1.118873502</v>
      </c>
    </row>
    <row r="291" spans="84:86">
      <c r="CF291" s="18">
        <v>3</v>
      </c>
      <c r="CG291" s="18">
        <v>44</v>
      </c>
      <c r="CH291" s="18">
        <v>1.1188778399999999</v>
      </c>
    </row>
    <row r="292" spans="84:86">
      <c r="CF292" s="18">
        <v>19</v>
      </c>
      <c r="CG292" s="18">
        <v>34</v>
      </c>
      <c r="CH292" s="18">
        <v>1.118886638</v>
      </c>
    </row>
    <row r="293" spans="84:86">
      <c r="CF293" s="18">
        <v>1</v>
      </c>
      <c r="CG293" s="18">
        <v>8</v>
      </c>
      <c r="CH293" s="18">
        <v>1.119140628</v>
      </c>
    </row>
    <row r="294" spans="84:86">
      <c r="CF294" s="18">
        <v>4</v>
      </c>
      <c r="CG294" s="18">
        <v>5</v>
      </c>
      <c r="CH294" s="18">
        <v>1.1195101059999999</v>
      </c>
    </row>
    <row r="295" spans="84:86">
      <c r="CF295" s="18">
        <v>1</v>
      </c>
      <c r="CG295" s="18">
        <v>52</v>
      </c>
      <c r="CH295" s="18">
        <v>1.1198810100000001</v>
      </c>
    </row>
    <row r="296" spans="84:86">
      <c r="CF296" s="18">
        <v>19</v>
      </c>
      <c r="CG296" s="18">
        <v>38</v>
      </c>
      <c r="CH296" s="18">
        <v>1.12009476</v>
      </c>
    </row>
    <row r="297" spans="84:86">
      <c r="CF297" s="18">
        <v>3</v>
      </c>
      <c r="CG297" s="18">
        <v>43</v>
      </c>
      <c r="CH297" s="18">
        <v>1.1201339889999999</v>
      </c>
    </row>
    <row r="298" spans="84:86">
      <c r="CF298" s="18">
        <v>36</v>
      </c>
      <c r="CG298" s="18">
        <v>44</v>
      </c>
      <c r="CH298" s="18">
        <v>1.1203923280000001</v>
      </c>
    </row>
    <row r="299" spans="84:86">
      <c r="CF299" s="18">
        <v>7</v>
      </c>
      <c r="CG299" s="18">
        <v>55</v>
      </c>
      <c r="CH299" s="18">
        <v>1.121009623</v>
      </c>
    </row>
    <row r="300" spans="84:86">
      <c r="CF300" s="18">
        <v>36</v>
      </c>
      <c r="CG300" s="18">
        <v>51</v>
      </c>
      <c r="CH300" s="18">
        <v>1.1210800219999999</v>
      </c>
    </row>
    <row r="301" spans="84:86">
      <c r="CF301" s="18">
        <v>39</v>
      </c>
      <c r="CG301" s="18">
        <v>55</v>
      </c>
      <c r="CH301" s="18">
        <v>1.1212230219999999</v>
      </c>
    </row>
    <row r="302" spans="84:86">
      <c r="CF302" s="18">
        <v>24</v>
      </c>
      <c r="CG302" s="18">
        <v>30</v>
      </c>
      <c r="CH302" s="18">
        <v>1.1221980229999999</v>
      </c>
    </row>
    <row r="303" spans="84:86">
      <c r="CF303" s="18">
        <v>9</v>
      </c>
      <c r="CG303" s="18">
        <v>50</v>
      </c>
      <c r="CH303" s="18">
        <v>1.122510541</v>
      </c>
    </row>
    <row r="304" spans="84:86">
      <c r="CF304" s="18">
        <v>20</v>
      </c>
      <c r="CG304" s="18">
        <v>28</v>
      </c>
      <c r="CH304" s="18">
        <v>1.122621348</v>
      </c>
    </row>
    <row r="305" spans="84:86">
      <c r="CF305" s="18">
        <v>32</v>
      </c>
      <c r="CG305" s="18">
        <v>54</v>
      </c>
      <c r="CH305" s="18">
        <v>1.1228550879999999</v>
      </c>
    </row>
    <row r="306" spans="84:86">
      <c r="CF306" s="18">
        <v>22</v>
      </c>
      <c r="CG306" s="18">
        <v>37</v>
      </c>
      <c r="CH306" s="18">
        <v>1.1231154910000001</v>
      </c>
    </row>
    <row r="307" spans="84:86">
      <c r="CF307" s="18">
        <v>48</v>
      </c>
      <c r="CG307" s="18">
        <v>58</v>
      </c>
      <c r="CH307" s="18">
        <v>1.123260001</v>
      </c>
    </row>
    <row r="308" spans="84:86">
      <c r="CF308" s="18">
        <v>35</v>
      </c>
      <c r="CG308" s="18">
        <v>51</v>
      </c>
      <c r="CH308" s="18">
        <v>1.123279532</v>
      </c>
    </row>
    <row r="309" spans="84:86">
      <c r="CF309" s="18">
        <v>5</v>
      </c>
      <c r="CG309" s="18">
        <v>38</v>
      </c>
      <c r="CH309" s="18">
        <v>1.1234293559999999</v>
      </c>
    </row>
    <row r="310" spans="84:86">
      <c r="CF310" s="18">
        <v>8</v>
      </c>
      <c r="CG310" s="18">
        <v>43</v>
      </c>
      <c r="CH310" s="18">
        <v>1.1235273640000001</v>
      </c>
    </row>
    <row r="311" spans="84:86">
      <c r="CF311" s="18">
        <v>28</v>
      </c>
      <c r="CG311" s="18">
        <v>44</v>
      </c>
      <c r="CH311" s="18">
        <v>1.123708366</v>
      </c>
    </row>
    <row r="312" spans="84:86">
      <c r="CF312" s="18">
        <v>40</v>
      </c>
      <c r="CG312" s="18">
        <v>65</v>
      </c>
      <c r="CH312" s="18">
        <v>1.1238678989999999</v>
      </c>
    </row>
    <row r="313" spans="84:86">
      <c r="CF313" s="18">
        <v>56</v>
      </c>
      <c r="CG313" s="18">
        <v>61</v>
      </c>
      <c r="CH313" s="18">
        <v>1.1239578809999999</v>
      </c>
    </row>
    <row r="314" spans="84:86">
      <c r="CF314" s="18">
        <v>34</v>
      </c>
      <c r="CG314" s="18">
        <v>42</v>
      </c>
      <c r="CH314" s="18">
        <v>1.124053636</v>
      </c>
    </row>
    <row r="315" spans="84:86">
      <c r="CF315" s="18">
        <v>6</v>
      </c>
      <c r="CG315" s="18">
        <v>24</v>
      </c>
      <c r="CH315" s="18">
        <v>1.1250899249999999</v>
      </c>
    </row>
    <row r="316" spans="84:86">
      <c r="CF316" s="18">
        <v>3</v>
      </c>
      <c r="CG316" s="18">
        <v>11</v>
      </c>
      <c r="CH316" s="18">
        <v>1.12511571</v>
      </c>
    </row>
    <row r="317" spans="84:86">
      <c r="CF317" s="18">
        <v>7</v>
      </c>
      <c r="CG317" s="18">
        <v>32</v>
      </c>
      <c r="CH317" s="18">
        <v>1.1253698780000001</v>
      </c>
    </row>
    <row r="318" spans="84:86">
      <c r="CF318" s="18">
        <v>28</v>
      </c>
      <c r="CG318" s="18">
        <v>33</v>
      </c>
      <c r="CH318" s="18">
        <v>1.125494317</v>
      </c>
    </row>
    <row r="319" spans="84:86">
      <c r="CF319" s="18">
        <v>43</v>
      </c>
      <c r="CG319" s="18">
        <v>50</v>
      </c>
      <c r="CH319" s="18">
        <v>1.125841906</v>
      </c>
    </row>
    <row r="320" spans="84:86">
      <c r="CF320" s="18">
        <v>4</v>
      </c>
      <c r="CG320" s="18">
        <v>44</v>
      </c>
      <c r="CH320" s="18">
        <v>1.1258687199999999</v>
      </c>
    </row>
    <row r="321" spans="84:86">
      <c r="CF321" s="18">
        <v>1</v>
      </c>
      <c r="CG321" s="18">
        <v>37</v>
      </c>
      <c r="CH321" s="18">
        <v>1.126468394</v>
      </c>
    </row>
    <row r="322" spans="84:86">
      <c r="CF322" s="18">
        <v>38</v>
      </c>
      <c r="CG322" s="18">
        <v>65</v>
      </c>
      <c r="CH322" s="18">
        <v>1.126855121</v>
      </c>
    </row>
    <row r="323" spans="84:86">
      <c r="CF323" s="18">
        <v>2</v>
      </c>
      <c r="CG323" s="18">
        <v>18</v>
      </c>
      <c r="CH323" s="18">
        <v>1.126881646</v>
      </c>
    </row>
    <row r="324" spans="84:86">
      <c r="CF324" s="18">
        <v>24</v>
      </c>
      <c r="CG324" s="18">
        <v>32</v>
      </c>
      <c r="CH324" s="18">
        <v>1.127145635</v>
      </c>
    </row>
    <row r="325" spans="84:86">
      <c r="CF325" s="18">
        <v>1</v>
      </c>
      <c r="CG325" s="18">
        <v>54</v>
      </c>
      <c r="CH325" s="18">
        <v>1.1273756319999999</v>
      </c>
    </row>
    <row r="326" spans="84:86">
      <c r="CF326" s="18">
        <v>24</v>
      </c>
      <c r="CG326" s="18">
        <v>40</v>
      </c>
      <c r="CH326" s="18">
        <v>1.1274720060000001</v>
      </c>
    </row>
    <row r="327" spans="84:86">
      <c r="CF327" s="18">
        <v>54</v>
      </c>
      <c r="CG327" s="18">
        <v>63</v>
      </c>
      <c r="CH327" s="18">
        <v>1.127661319</v>
      </c>
    </row>
    <row r="328" spans="84:86">
      <c r="CF328" s="18">
        <v>32</v>
      </c>
      <c r="CG328" s="18">
        <v>35</v>
      </c>
      <c r="CH328" s="18">
        <v>1.127775215</v>
      </c>
    </row>
    <row r="329" spans="84:86">
      <c r="CF329" s="18">
        <v>8</v>
      </c>
      <c r="CG329" s="18">
        <v>51</v>
      </c>
      <c r="CH329" s="18">
        <v>1.1280217829999999</v>
      </c>
    </row>
    <row r="330" spans="84:86">
      <c r="CF330" s="18">
        <v>5</v>
      </c>
      <c r="CG330" s="18">
        <v>20</v>
      </c>
      <c r="CH330" s="18">
        <v>1.1281798569999999</v>
      </c>
    </row>
    <row r="331" spans="84:86">
      <c r="CF331" s="18">
        <v>7</v>
      </c>
      <c r="CG331" s="18">
        <v>36</v>
      </c>
      <c r="CH331" s="18">
        <v>1.1283752250000001</v>
      </c>
    </row>
    <row r="332" spans="84:86">
      <c r="CF332" s="18">
        <v>30</v>
      </c>
      <c r="CG332" s="18">
        <v>34</v>
      </c>
      <c r="CH332" s="18">
        <v>1.1283984359999999</v>
      </c>
    </row>
    <row r="333" spans="84:86">
      <c r="CF333" s="18">
        <v>29</v>
      </c>
      <c r="CG333" s="18">
        <v>41</v>
      </c>
      <c r="CH333" s="18">
        <v>1.1284854419999999</v>
      </c>
    </row>
    <row r="334" spans="84:86">
      <c r="CF334" s="18">
        <v>37</v>
      </c>
      <c r="CG334" s="18">
        <v>51</v>
      </c>
      <c r="CH334" s="18">
        <v>1.1285152549999999</v>
      </c>
    </row>
    <row r="335" spans="84:86">
      <c r="CF335" s="18">
        <v>52</v>
      </c>
      <c r="CG335" s="18">
        <v>63</v>
      </c>
      <c r="CH335" s="18">
        <v>1.128654973</v>
      </c>
    </row>
    <row r="336" spans="84:86">
      <c r="CF336" s="18">
        <v>37</v>
      </c>
      <c r="CG336" s="18">
        <v>44</v>
      </c>
      <c r="CH336" s="18">
        <v>1.1287423299999999</v>
      </c>
    </row>
    <row r="337" spans="84:86">
      <c r="CF337" s="18">
        <v>39</v>
      </c>
      <c r="CG337" s="18">
        <v>40</v>
      </c>
      <c r="CH337" s="18">
        <v>1.12892824</v>
      </c>
    </row>
    <row r="338" spans="84:86">
      <c r="CF338" s="18">
        <v>54</v>
      </c>
      <c r="CG338" s="18">
        <v>65</v>
      </c>
      <c r="CH338" s="18">
        <v>1.128999927</v>
      </c>
    </row>
    <row r="339" spans="84:86">
      <c r="CF339" s="18">
        <v>5</v>
      </c>
      <c r="CG339" s="18">
        <v>31</v>
      </c>
      <c r="CH339" s="18">
        <v>1.1290211969999999</v>
      </c>
    </row>
    <row r="340" spans="84:86">
      <c r="CF340" s="18">
        <v>52</v>
      </c>
      <c r="CG340" s="18">
        <v>64</v>
      </c>
      <c r="CH340" s="18">
        <v>1.1294368210000001</v>
      </c>
    </row>
    <row r="341" spans="84:86">
      <c r="CF341" s="19">
        <v>16</v>
      </c>
      <c r="CG341" s="19">
        <v>26</v>
      </c>
      <c r="CH341" s="19">
        <v>1.129590839</v>
      </c>
    </row>
    <row r="342" spans="84:86">
      <c r="CF342" s="18">
        <v>52</v>
      </c>
      <c r="CG342" s="18">
        <v>54</v>
      </c>
      <c r="CH342" s="18">
        <v>1.1303329639999999</v>
      </c>
    </row>
    <row r="343" spans="84:86">
      <c r="CF343" s="18">
        <v>19</v>
      </c>
      <c r="CG343" s="18">
        <v>52</v>
      </c>
      <c r="CH343" s="18">
        <v>1.130751802</v>
      </c>
    </row>
    <row r="344" spans="84:86">
      <c r="CF344" s="18">
        <v>20</v>
      </c>
      <c r="CG344" s="18">
        <v>38</v>
      </c>
      <c r="CH344" s="18">
        <v>1.1310218750000001</v>
      </c>
    </row>
    <row r="345" spans="84:86">
      <c r="CF345" s="18">
        <v>46</v>
      </c>
      <c r="CG345" s="18">
        <v>48</v>
      </c>
      <c r="CH345" s="18">
        <v>1.131355865</v>
      </c>
    </row>
    <row r="346" spans="84:86">
      <c r="CF346" s="18">
        <v>43</v>
      </c>
      <c r="CG346" s="18">
        <v>64</v>
      </c>
      <c r="CH346" s="18">
        <v>1.131456239</v>
      </c>
    </row>
    <row r="347" spans="84:86">
      <c r="CF347" s="18">
        <v>37</v>
      </c>
      <c r="CG347" s="18">
        <v>43</v>
      </c>
      <c r="CH347" s="18">
        <v>1.1314831809999999</v>
      </c>
    </row>
    <row r="348" spans="84:86">
      <c r="CF348" s="18">
        <v>34</v>
      </c>
      <c r="CG348" s="18">
        <v>52</v>
      </c>
      <c r="CH348" s="18">
        <v>1.131875663</v>
      </c>
    </row>
    <row r="349" spans="84:86">
      <c r="CF349" s="18">
        <v>5</v>
      </c>
      <c r="CG349" s="18">
        <v>52</v>
      </c>
      <c r="CH349" s="18">
        <v>1.1330275889999999</v>
      </c>
    </row>
    <row r="350" spans="84:86">
      <c r="CF350" s="18">
        <v>1</v>
      </c>
      <c r="CG350" s="18">
        <v>35</v>
      </c>
      <c r="CH350" s="18">
        <v>1.1332209099999999</v>
      </c>
    </row>
    <row r="351" spans="84:86">
      <c r="CF351" s="18">
        <v>7</v>
      </c>
      <c r="CG351" s="18">
        <v>37</v>
      </c>
      <c r="CH351" s="18">
        <v>1.1332496359999999</v>
      </c>
    </row>
    <row r="352" spans="84:86">
      <c r="CF352" s="19">
        <v>2</v>
      </c>
      <c r="CG352" s="19">
        <v>32</v>
      </c>
      <c r="CH352" s="19">
        <v>1.133437475</v>
      </c>
    </row>
    <row r="353" spans="84:86">
      <c r="CF353" s="18">
        <v>51</v>
      </c>
      <c r="CG353" s="18">
        <v>55</v>
      </c>
      <c r="CH353" s="18">
        <v>1.133731523</v>
      </c>
    </row>
    <row r="354" spans="84:86">
      <c r="CF354" s="18">
        <v>22</v>
      </c>
      <c r="CG354" s="18">
        <v>45</v>
      </c>
      <c r="CH354" s="18">
        <v>1.133829478</v>
      </c>
    </row>
    <row r="355" spans="84:86">
      <c r="CF355" s="18">
        <v>52</v>
      </c>
      <c r="CG355" s="18">
        <v>62</v>
      </c>
      <c r="CH355" s="18">
        <v>1.1338332099999999</v>
      </c>
    </row>
    <row r="356" spans="84:86">
      <c r="CF356" s="18">
        <v>35</v>
      </c>
      <c r="CG356" s="18">
        <v>39</v>
      </c>
      <c r="CH356" s="18">
        <v>1.1341116200000001</v>
      </c>
    </row>
    <row r="357" spans="84:86">
      <c r="CF357" s="18">
        <v>36</v>
      </c>
      <c r="CG357" s="18">
        <v>42</v>
      </c>
      <c r="CH357" s="18">
        <v>1.1344743879999999</v>
      </c>
    </row>
    <row r="358" spans="84:86">
      <c r="CF358" s="18">
        <v>28</v>
      </c>
      <c r="CG358" s="18">
        <v>35</v>
      </c>
      <c r="CH358" s="18">
        <v>1.134801725</v>
      </c>
    </row>
    <row r="359" spans="84:86">
      <c r="CF359" s="18">
        <v>38</v>
      </c>
      <c r="CG359" s="18">
        <v>44</v>
      </c>
      <c r="CH359" s="18">
        <v>1.1352011799999999</v>
      </c>
    </row>
    <row r="360" spans="84:86">
      <c r="CF360" s="18">
        <v>39</v>
      </c>
      <c r="CG360" s="18">
        <v>52</v>
      </c>
      <c r="CH360" s="18">
        <v>1.135475832</v>
      </c>
    </row>
    <row r="361" spans="84:86">
      <c r="CF361" s="18">
        <v>30</v>
      </c>
      <c r="CG361" s="18">
        <v>40</v>
      </c>
      <c r="CH361" s="18">
        <v>1.1355648469999999</v>
      </c>
    </row>
    <row r="362" spans="84:86">
      <c r="CF362" s="18">
        <v>1</v>
      </c>
      <c r="CG362" s="18">
        <v>10</v>
      </c>
      <c r="CH362" s="18">
        <v>1.1356838440000001</v>
      </c>
    </row>
    <row r="363" spans="84:86">
      <c r="CF363" s="18">
        <v>11</v>
      </c>
      <c r="CG363" s="18">
        <v>24</v>
      </c>
      <c r="CH363" s="18">
        <v>1.135971745</v>
      </c>
    </row>
    <row r="364" spans="84:86">
      <c r="CF364" s="18">
        <v>20</v>
      </c>
      <c r="CG364" s="18">
        <v>54</v>
      </c>
      <c r="CH364" s="18">
        <v>1.1363900199999999</v>
      </c>
    </row>
    <row r="365" spans="84:86">
      <c r="CF365" s="18">
        <v>9</v>
      </c>
      <c r="CG365" s="18">
        <v>18</v>
      </c>
      <c r="CH365" s="18">
        <v>1.1363936539999999</v>
      </c>
    </row>
    <row r="366" spans="84:86">
      <c r="CF366" s="18">
        <v>37</v>
      </c>
      <c r="CG366" s="18">
        <v>38</v>
      </c>
      <c r="CH366" s="18">
        <v>1.136458255</v>
      </c>
    </row>
    <row r="367" spans="84:86">
      <c r="CF367" s="18">
        <v>3</v>
      </c>
      <c r="CG367" s="18">
        <v>28</v>
      </c>
      <c r="CH367" s="18">
        <v>1.136642908</v>
      </c>
    </row>
    <row r="368" spans="84:86">
      <c r="CF368" s="18">
        <v>2</v>
      </c>
      <c r="CG368" s="18">
        <v>43</v>
      </c>
      <c r="CH368" s="18">
        <v>1.136913641</v>
      </c>
    </row>
    <row r="369" spans="84:86">
      <c r="CF369" s="18">
        <v>9</v>
      </c>
      <c r="CG369" s="18">
        <v>40</v>
      </c>
      <c r="CH369" s="18">
        <v>1.136977795</v>
      </c>
    </row>
    <row r="370" spans="84:86">
      <c r="CF370" s="18">
        <v>19</v>
      </c>
      <c r="CG370" s="18">
        <v>64</v>
      </c>
      <c r="CH370" s="18">
        <v>1.137152921</v>
      </c>
    </row>
    <row r="371" spans="84:86">
      <c r="CF371" s="18">
        <v>15</v>
      </c>
      <c r="CG371" s="18">
        <v>25</v>
      </c>
      <c r="CH371" s="18">
        <v>1.1372894769999999</v>
      </c>
    </row>
    <row r="372" spans="84:86">
      <c r="CF372" s="18">
        <v>10</v>
      </c>
      <c r="CG372" s="18">
        <v>51</v>
      </c>
      <c r="CH372" s="18">
        <v>1.137290667</v>
      </c>
    </row>
    <row r="373" spans="84:86">
      <c r="CF373" s="18">
        <v>31</v>
      </c>
      <c r="CG373" s="18">
        <v>54</v>
      </c>
      <c r="CH373" s="18">
        <v>1.1375883440000001</v>
      </c>
    </row>
    <row r="374" spans="84:86">
      <c r="CF374" s="18">
        <v>3</v>
      </c>
      <c r="CG374" s="18">
        <v>39</v>
      </c>
      <c r="CH374" s="18">
        <v>1.1380686499999999</v>
      </c>
    </row>
    <row r="375" spans="84:86">
      <c r="CF375" s="18">
        <v>28</v>
      </c>
      <c r="CG375" s="18">
        <v>55</v>
      </c>
      <c r="CH375" s="18">
        <v>1.1380794599999999</v>
      </c>
    </row>
    <row r="376" spans="84:86">
      <c r="CF376" s="18">
        <v>28</v>
      </c>
      <c r="CG376" s="18">
        <v>40</v>
      </c>
      <c r="CH376" s="18">
        <v>1.1381628070000001</v>
      </c>
    </row>
    <row r="377" spans="84:86">
      <c r="CF377" s="18">
        <v>40</v>
      </c>
      <c r="CG377" s="18">
        <v>44</v>
      </c>
      <c r="CH377" s="18">
        <v>1.1382095430000001</v>
      </c>
    </row>
    <row r="378" spans="84:86">
      <c r="CF378" s="18">
        <v>42</v>
      </c>
      <c r="CG378" s="18">
        <v>52</v>
      </c>
      <c r="CH378" s="18">
        <v>1.138220059</v>
      </c>
    </row>
    <row r="379" spans="84:86">
      <c r="CF379" s="18">
        <v>11</v>
      </c>
      <c r="CG379" s="18">
        <v>40</v>
      </c>
      <c r="CH379" s="18">
        <v>1.138289149</v>
      </c>
    </row>
    <row r="380" spans="84:86">
      <c r="CF380" s="18">
        <v>1</v>
      </c>
      <c r="CG380" s="18">
        <v>24</v>
      </c>
      <c r="CH380" s="18">
        <v>1.1384495240000001</v>
      </c>
    </row>
    <row r="381" spans="84:86">
      <c r="CF381" s="18">
        <v>24</v>
      </c>
      <c r="CG381" s="18">
        <v>38</v>
      </c>
      <c r="CH381" s="18">
        <v>1.138613045</v>
      </c>
    </row>
    <row r="382" spans="84:86">
      <c r="CF382" s="18">
        <v>7</v>
      </c>
      <c r="CG382" s="18">
        <v>10</v>
      </c>
      <c r="CH382" s="18">
        <v>1.1387312199999999</v>
      </c>
    </row>
    <row r="383" spans="84:86">
      <c r="CF383" s="18">
        <v>43</v>
      </c>
      <c r="CG383" s="18">
        <v>55</v>
      </c>
      <c r="CH383" s="18">
        <v>1.138809177</v>
      </c>
    </row>
    <row r="384" spans="84:86">
      <c r="CF384" s="18">
        <v>13</v>
      </c>
      <c r="CG384" s="18">
        <v>17</v>
      </c>
      <c r="CH384" s="18">
        <v>1.138966447</v>
      </c>
    </row>
    <row r="385" spans="84:86">
      <c r="CF385" s="18">
        <v>12</v>
      </c>
      <c r="CG385" s="18">
        <v>13</v>
      </c>
      <c r="CH385" s="18">
        <v>1.138986211</v>
      </c>
    </row>
    <row r="386" spans="84:86">
      <c r="CF386" s="18">
        <v>10</v>
      </c>
      <c r="CG386" s="18">
        <v>37</v>
      </c>
      <c r="CH386" s="18">
        <v>1.1398473730000001</v>
      </c>
    </row>
    <row r="387" spans="84:86">
      <c r="CF387" s="18">
        <v>13</v>
      </c>
      <c r="CG387" s="18">
        <v>25</v>
      </c>
      <c r="CH387" s="18">
        <v>1.1398667229999999</v>
      </c>
    </row>
    <row r="388" spans="84:86">
      <c r="CF388" s="18">
        <v>9</v>
      </c>
      <c r="CG388" s="18">
        <v>54</v>
      </c>
      <c r="CH388" s="18">
        <v>1.1400481520000001</v>
      </c>
    </row>
    <row r="389" spans="84:86">
      <c r="CF389" s="18">
        <v>22</v>
      </c>
      <c r="CG389" s="18">
        <v>31</v>
      </c>
      <c r="CH389" s="18">
        <v>1.14041751</v>
      </c>
    </row>
    <row r="390" spans="84:86">
      <c r="CF390" s="18">
        <v>32</v>
      </c>
      <c r="CG390" s="18">
        <v>34</v>
      </c>
      <c r="CH390" s="18">
        <v>1.1404947839999999</v>
      </c>
    </row>
    <row r="391" spans="84:86">
      <c r="CF391" s="18">
        <v>24</v>
      </c>
      <c r="CG391" s="18">
        <v>51</v>
      </c>
      <c r="CH391" s="18">
        <v>1.140647534</v>
      </c>
    </row>
    <row r="392" spans="84:86">
      <c r="CF392" s="18">
        <v>5</v>
      </c>
      <c r="CG392" s="18">
        <v>53</v>
      </c>
      <c r="CH392" s="18">
        <v>1.14078466</v>
      </c>
    </row>
    <row r="393" spans="84:86">
      <c r="CF393" s="18">
        <v>10</v>
      </c>
      <c r="CG393" s="18">
        <v>35</v>
      </c>
      <c r="CH393" s="18">
        <v>1.1418364679999999</v>
      </c>
    </row>
    <row r="394" spans="84:86">
      <c r="CF394" s="18">
        <v>34</v>
      </c>
      <c r="CG394" s="18">
        <v>51</v>
      </c>
      <c r="CH394" s="18">
        <v>1.1420254489999999</v>
      </c>
    </row>
    <row r="395" spans="84:86">
      <c r="CF395" s="18">
        <v>19</v>
      </c>
      <c r="CG395" s="18">
        <v>32</v>
      </c>
      <c r="CH395" s="18">
        <v>1.142273519</v>
      </c>
    </row>
    <row r="396" spans="84:86">
      <c r="CF396" s="18">
        <v>40</v>
      </c>
      <c r="CG396" s="18">
        <v>53</v>
      </c>
      <c r="CH396" s="18">
        <v>1.1424768300000001</v>
      </c>
    </row>
    <row r="397" spans="84:86">
      <c r="CF397" s="18">
        <v>11</v>
      </c>
      <c r="CG397" s="18">
        <v>45</v>
      </c>
      <c r="CH397" s="18">
        <v>1.1425363500000001</v>
      </c>
    </row>
    <row r="398" spans="84:86">
      <c r="CF398" s="18">
        <v>10</v>
      </c>
      <c r="CG398" s="18">
        <v>53</v>
      </c>
      <c r="CH398" s="18">
        <v>1.1425405749999999</v>
      </c>
    </row>
    <row r="399" spans="84:86">
      <c r="CF399" s="18">
        <v>10</v>
      </c>
      <c r="CG399" s="18">
        <v>39</v>
      </c>
      <c r="CH399" s="18">
        <v>1.1428908449999999</v>
      </c>
    </row>
    <row r="400" spans="84:86">
      <c r="CF400" s="18">
        <v>30</v>
      </c>
      <c r="CG400" s="18">
        <v>32</v>
      </c>
      <c r="CH400" s="18">
        <v>1.14338593</v>
      </c>
    </row>
    <row r="401" spans="84:86">
      <c r="CF401" s="18">
        <v>7</v>
      </c>
      <c r="CG401" s="18">
        <v>40</v>
      </c>
      <c r="CH401" s="18">
        <v>1.143757793</v>
      </c>
    </row>
    <row r="402" spans="84:86">
      <c r="CF402" s="18">
        <v>40</v>
      </c>
      <c r="CG402" s="18">
        <v>52</v>
      </c>
      <c r="CH402" s="18">
        <v>1.1438882239999999</v>
      </c>
    </row>
    <row r="403" spans="84:86">
      <c r="CF403" s="18">
        <v>2</v>
      </c>
      <c r="CG403" s="18">
        <v>31</v>
      </c>
      <c r="CH403" s="18">
        <v>1.145259389</v>
      </c>
    </row>
    <row r="404" spans="84:86">
      <c r="CF404" s="18">
        <v>11</v>
      </c>
      <c r="CG404" s="18">
        <v>34</v>
      </c>
      <c r="CH404" s="18">
        <v>1.145285374</v>
      </c>
    </row>
    <row r="405" spans="84:86">
      <c r="CF405" s="18">
        <v>2</v>
      </c>
      <c r="CG405" s="18">
        <v>55</v>
      </c>
      <c r="CH405" s="18">
        <v>1.145308226</v>
      </c>
    </row>
    <row r="406" spans="84:86">
      <c r="CF406" s="18">
        <v>24</v>
      </c>
      <c r="CG406" s="18">
        <v>31</v>
      </c>
      <c r="CH406" s="18">
        <v>1.145391882</v>
      </c>
    </row>
    <row r="407" spans="84:86">
      <c r="CF407" s="18">
        <v>40</v>
      </c>
      <c r="CG407" s="18">
        <v>45</v>
      </c>
      <c r="CH407" s="18">
        <v>1.1454081380000001</v>
      </c>
    </row>
    <row r="408" spans="84:86">
      <c r="CF408" s="18">
        <v>1</v>
      </c>
      <c r="CG408" s="18">
        <v>32</v>
      </c>
      <c r="CH408" s="18">
        <v>1.1454950589999999</v>
      </c>
    </row>
    <row r="409" spans="84:86">
      <c r="CF409" s="18">
        <v>7</v>
      </c>
      <c r="CG409" s="18">
        <v>31</v>
      </c>
      <c r="CH409" s="18">
        <v>1.1457273830000001</v>
      </c>
    </row>
    <row r="410" spans="84:86">
      <c r="CF410" s="19">
        <v>62</v>
      </c>
      <c r="CG410" s="19">
        <v>66</v>
      </c>
      <c r="CH410" s="19">
        <v>1.1457932980000001</v>
      </c>
    </row>
    <row r="411" spans="84:86">
      <c r="CF411" s="18">
        <v>22</v>
      </c>
      <c r="CG411" s="18">
        <v>33</v>
      </c>
      <c r="CH411" s="18">
        <v>1.1460229129999999</v>
      </c>
    </row>
    <row r="412" spans="84:86">
      <c r="CF412" s="18">
        <v>44</v>
      </c>
      <c r="CG412" s="18">
        <v>64</v>
      </c>
      <c r="CH412" s="18">
        <v>1.146329452</v>
      </c>
    </row>
    <row r="413" spans="84:86">
      <c r="CF413" s="18">
        <v>36</v>
      </c>
      <c r="CG413" s="18">
        <v>45</v>
      </c>
      <c r="CH413" s="18">
        <v>1.1463620290000001</v>
      </c>
    </row>
    <row r="414" spans="84:86">
      <c r="CF414" s="18">
        <v>1</v>
      </c>
      <c r="CG414" s="18">
        <v>43</v>
      </c>
      <c r="CH414" s="18">
        <v>1.14658466</v>
      </c>
    </row>
    <row r="415" spans="84:86">
      <c r="CF415" s="18">
        <v>35</v>
      </c>
      <c r="CG415" s="18">
        <v>45</v>
      </c>
      <c r="CH415" s="18">
        <v>1.1468603850000001</v>
      </c>
    </row>
    <row r="416" spans="84:86">
      <c r="CF416" s="18">
        <v>36</v>
      </c>
      <c r="CG416" s="18">
        <v>53</v>
      </c>
      <c r="CH416" s="18">
        <v>1.1469427860000001</v>
      </c>
    </row>
    <row r="417" spans="84:86">
      <c r="CF417" s="18">
        <v>16</v>
      </c>
      <c r="CG417" s="18">
        <v>31</v>
      </c>
      <c r="CH417" s="18">
        <v>1.147134603</v>
      </c>
    </row>
    <row r="418" spans="84:86">
      <c r="CF418" s="18">
        <v>51</v>
      </c>
      <c r="CG418" s="18">
        <v>52</v>
      </c>
      <c r="CH418" s="18">
        <v>1.147348727</v>
      </c>
    </row>
    <row r="419" spans="84:86">
      <c r="CF419" s="18">
        <v>31</v>
      </c>
      <c r="CG419" s="18">
        <v>34</v>
      </c>
      <c r="CH419" s="18">
        <v>1.147722804</v>
      </c>
    </row>
    <row r="420" spans="84:86">
      <c r="CF420" s="18">
        <v>24</v>
      </c>
      <c r="CG420" s="18">
        <v>46</v>
      </c>
      <c r="CH420" s="18">
        <v>1.147741688</v>
      </c>
    </row>
    <row r="421" spans="84:86">
      <c r="CF421" s="18">
        <v>33</v>
      </c>
      <c r="CG421" s="18">
        <v>44</v>
      </c>
      <c r="CH421" s="18">
        <v>1.147872802</v>
      </c>
    </row>
    <row r="422" spans="84:86">
      <c r="CF422" s="18">
        <v>17</v>
      </c>
      <c r="CG422" s="18">
        <v>31</v>
      </c>
      <c r="CH422" s="18">
        <v>1.1479731399999999</v>
      </c>
    </row>
    <row r="423" spans="84:86">
      <c r="CF423" s="18">
        <v>4</v>
      </c>
      <c r="CG423" s="18">
        <v>10</v>
      </c>
      <c r="CH423" s="18">
        <v>1.148011385</v>
      </c>
    </row>
    <row r="424" spans="84:86">
      <c r="CF424" s="18">
        <v>40</v>
      </c>
      <c r="CG424" s="18">
        <v>42</v>
      </c>
      <c r="CH424" s="18">
        <v>1.1481854</v>
      </c>
    </row>
    <row r="425" spans="84:86">
      <c r="CF425" s="18">
        <v>6</v>
      </c>
      <c r="CG425" s="18">
        <v>38</v>
      </c>
      <c r="CH425" s="18">
        <v>1.148292683</v>
      </c>
    </row>
    <row r="426" spans="84:86">
      <c r="CF426" s="18">
        <v>22</v>
      </c>
      <c r="CG426" s="18">
        <v>53</v>
      </c>
      <c r="CH426" s="18">
        <v>1.1487312789999999</v>
      </c>
    </row>
    <row r="427" spans="84:86">
      <c r="CF427" s="18">
        <v>10</v>
      </c>
      <c r="CG427" s="18">
        <v>55</v>
      </c>
      <c r="CH427" s="18">
        <v>1.148756146</v>
      </c>
    </row>
    <row r="428" spans="84:86">
      <c r="CF428" s="18">
        <v>30</v>
      </c>
      <c r="CG428" s="18">
        <v>43</v>
      </c>
      <c r="CH428" s="18">
        <v>1.1490457249999999</v>
      </c>
    </row>
    <row r="429" spans="84:86">
      <c r="CF429" s="18">
        <v>12</v>
      </c>
      <c r="CG429" s="18">
        <v>15</v>
      </c>
      <c r="CH429" s="18">
        <v>1.149157926</v>
      </c>
    </row>
    <row r="430" spans="84:86">
      <c r="CF430" s="18">
        <v>4</v>
      </c>
      <c r="CG430" s="18">
        <v>7</v>
      </c>
      <c r="CH430" s="18">
        <v>1.1491750110000001</v>
      </c>
    </row>
    <row r="431" spans="84:86">
      <c r="CF431" s="18">
        <v>20</v>
      </c>
      <c r="CG431" s="18">
        <v>58</v>
      </c>
      <c r="CH431" s="18">
        <v>1.149291595</v>
      </c>
    </row>
    <row r="432" spans="84:86">
      <c r="CF432" s="18">
        <v>8</v>
      </c>
      <c r="CG432" s="18">
        <v>66</v>
      </c>
      <c r="CH432" s="18">
        <v>1.1494791339999999</v>
      </c>
    </row>
    <row r="433" spans="84:86">
      <c r="CF433" s="18">
        <v>15</v>
      </c>
      <c r="CG433" s="18">
        <v>41</v>
      </c>
      <c r="CH433" s="18">
        <v>1.149660693</v>
      </c>
    </row>
    <row r="434" spans="84:86">
      <c r="CF434" s="18">
        <v>4</v>
      </c>
      <c r="CG434" s="18">
        <v>28</v>
      </c>
      <c r="CH434" s="18">
        <v>1.149766482</v>
      </c>
    </row>
    <row r="435" spans="84:86">
      <c r="CF435" s="18">
        <v>3</v>
      </c>
      <c r="CG435" s="18">
        <v>46</v>
      </c>
      <c r="CH435" s="18">
        <v>1.150076479</v>
      </c>
    </row>
    <row r="436" spans="84:86">
      <c r="CF436" s="18">
        <v>2</v>
      </c>
      <c r="CG436" s="18">
        <v>36</v>
      </c>
      <c r="CH436" s="18">
        <v>1.1502954080000001</v>
      </c>
    </row>
    <row r="437" spans="84:86">
      <c r="CF437" s="18">
        <v>19</v>
      </c>
      <c r="CG437" s="18">
        <v>36</v>
      </c>
      <c r="CH437" s="18">
        <v>1.1504797710000001</v>
      </c>
    </row>
    <row r="438" spans="84:86">
      <c r="CF438" s="18">
        <v>29</v>
      </c>
      <c r="CG438" s="18">
        <v>56</v>
      </c>
      <c r="CH438" s="18">
        <v>1.1505967699999999</v>
      </c>
    </row>
    <row r="439" spans="84:86">
      <c r="CF439" s="18">
        <v>10</v>
      </c>
      <c r="CG439" s="18">
        <v>32</v>
      </c>
      <c r="CH439" s="18">
        <v>1.150963687</v>
      </c>
    </row>
    <row r="440" spans="84:86">
      <c r="CF440" s="18">
        <v>31</v>
      </c>
      <c r="CG440" s="18">
        <v>33</v>
      </c>
      <c r="CH440" s="18">
        <v>1.1511122549999999</v>
      </c>
    </row>
    <row r="441" spans="84:86">
      <c r="CF441" s="18">
        <v>42</v>
      </c>
      <c r="CG441" s="18">
        <v>51</v>
      </c>
      <c r="CH441" s="18">
        <v>1.1512852250000001</v>
      </c>
    </row>
    <row r="442" spans="84:86">
      <c r="CF442" s="18">
        <v>35</v>
      </c>
      <c r="CG442" s="18">
        <v>44</v>
      </c>
      <c r="CH442" s="18">
        <v>1.151654307</v>
      </c>
    </row>
    <row r="443" spans="84:86">
      <c r="CF443" s="18">
        <v>8</v>
      </c>
      <c r="CG443" s="18">
        <v>64</v>
      </c>
      <c r="CH443" s="18">
        <v>1.151848217</v>
      </c>
    </row>
    <row r="444" spans="84:86">
      <c r="CF444" s="18">
        <v>24</v>
      </c>
      <c r="CG444" s="18">
        <v>53</v>
      </c>
      <c r="CH444" s="18">
        <v>1.151904332</v>
      </c>
    </row>
    <row r="445" spans="84:86">
      <c r="CF445" s="18">
        <v>10</v>
      </c>
      <c r="CG445" s="18">
        <v>30</v>
      </c>
      <c r="CH445" s="18">
        <v>1.1520091509999999</v>
      </c>
    </row>
    <row r="446" spans="84:86">
      <c r="CF446" s="18">
        <v>48</v>
      </c>
      <c r="CG446" s="18">
        <v>63</v>
      </c>
      <c r="CH446" s="18">
        <v>1.152211721</v>
      </c>
    </row>
    <row r="447" spans="84:86">
      <c r="CF447" s="18">
        <v>16</v>
      </c>
      <c r="CG447" s="18">
        <v>32</v>
      </c>
      <c r="CH447" s="18">
        <v>1.1522200789999999</v>
      </c>
    </row>
    <row r="448" spans="84:86">
      <c r="CF448" s="19">
        <v>23</v>
      </c>
      <c r="CG448" s="19">
        <v>40</v>
      </c>
      <c r="CH448" s="19">
        <v>1.152249077</v>
      </c>
    </row>
    <row r="449" spans="84:86">
      <c r="CF449" s="18">
        <v>7</v>
      </c>
      <c r="CG449" s="18">
        <v>22</v>
      </c>
      <c r="CH449" s="18">
        <v>1.152437988</v>
      </c>
    </row>
    <row r="450" spans="84:86">
      <c r="CF450" s="18">
        <v>28</v>
      </c>
      <c r="CG450" s="18">
        <v>54</v>
      </c>
      <c r="CH450" s="18">
        <v>1.15274666</v>
      </c>
    </row>
    <row r="451" spans="84:86">
      <c r="CF451" s="18">
        <v>24</v>
      </c>
      <c r="CG451" s="18">
        <v>65</v>
      </c>
      <c r="CH451" s="18">
        <v>1.1530840760000001</v>
      </c>
    </row>
    <row r="452" spans="84:86">
      <c r="CF452" s="18">
        <v>20</v>
      </c>
      <c r="CG452" s="18">
        <v>48</v>
      </c>
      <c r="CH452" s="18">
        <v>1.1538172170000001</v>
      </c>
    </row>
    <row r="453" spans="84:86">
      <c r="CF453" s="18">
        <v>35</v>
      </c>
      <c r="CG453" s="18">
        <v>38</v>
      </c>
      <c r="CH453" s="18">
        <v>1.1538417089999999</v>
      </c>
    </row>
    <row r="454" spans="84:86">
      <c r="CF454" s="18">
        <v>2</v>
      </c>
      <c r="CG454" s="18">
        <v>37</v>
      </c>
      <c r="CH454" s="18">
        <v>1.154678863</v>
      </c>
    </row>
    <row r="455" spans="84:86">
      <c r="CF455" s="18">
        <v>21</v>
      </c>
      <c r="CG455" s="18">
        <v>52</v>
      </c>
      <c r="CH455" s="18">
        <v>1.1548814949999999</v>
      </c>
    </row>
    <row r="456" spans="84:86">
      <c r="CF456" s="18">
        <v>32</v>
      </c>
      <c r="CG456" s="18">
        <v>46</v>
      </c>
      <c r="CH456" s="18">
        <v>1.1550548920000001</v>
      </c>
    </row>
    <row r="457" spans="84:86">
      <c r="CF457" s="18">
        <v>7</v>
      </c>
      <c r="CG457" s="18">
        <v>19</v>
      </c>
      <c r="CH457" s="18">
        <v>1.155171191</v>
      </c>
    </row>
    <row r="458" spans="84:86">
      <c r="CF458" s="18">
        <v>33</v>
      </c>
      <c r="CG458" s="18">
        <v>37</v>
      </c>
      <c r="CH458" s="18">
        <v>1.15558765</v>
      </c>
    </row>
    <row r="459" spans="84:86">
      <c r="CF459" s="18">
        <v>47</v>
      </c>
      <c r="CG459" s="18">
        <v>53</v>
      </c>
      <c r="CH459" s="18">
        <v>1.1556501029999999</v>
      </c>
    </row>
    <row r="460" spans="84:86">
      <c r="CF460" s="18">
        <v>20</v>
      </c>
      <c r="CG460" s="18">
        <v>43</v>
      </c>
      <c r="CH460" s="18">
        <v>1.1557048700000001</v>
      </c>
    </row>
    <row r="461" spans="84:86">
      <c r="CF461" s="18">
        <v>11</v>
      </c>
      <c r="CG461" s="18">
        <v>63</v>
      </c>
      <c r="CH461" s="18">
        <v>1.1558354319999999</v>
      </c>
    </row>
    <row r="462" spans="84:86">
      <c r="CF462" s="18">
        <v>43</v>
      </c>
      <c r="CG462" s="18">
        <v>53</v>
      </c>
      <c r="CH462" s="18">
        <v>1.1558781380000001</v>
      </c>
    </row>
    <row r="463" spans="84:86">
      <c r="CF463" s="18">
        <v>5</v>
      </c>
      <c r="CG463" s="18">
        <v>28</v>
      </c>
      <c r="CH463" s="18">
        <v>1.1559082620000001</v>
      </c>
    </row>
    <row r="464" spans="84:86">
      <c r="CF464" s="18">
        <v>43</v>
      </c>
      <c r="CG464" s="18">
        <v>52</v>
      </c>
      <c r="CH464" s="18">
        <v>1.156039834</v>
      </c>
    </row>
    <row r="465" spans="84:86">
      <c r="CF465" s="18">
        <v>5</v>
      </c>
      <c r="CG465" s="18">
        <v>42</v>
      </c>
      <c r="CH465" s="18">
        <v>1.156126057</v>
      </c>
    </row>
    <row r="466" spans="84:86">
      <c r="CF466" s="18">
        <v>34</v>
      </c>
      <c r="CG466" s="18">
        <v>45</v>
      </c>
      <c r="CH466" s="18">
        <v>1.1564185520000001</v>
      </c>
    </row>
    <row r="467" spans="84:86">
      <c r="CF467" s="18">
        <v>34</v>
      </c>
      <c r="CG467" s="18">
        <v>39</v>
      </c>
      <c r="CH467" s="18">
        <v>1.1564761969999999</v>
      </c>
    </row>
    <row r="468" spans="84:86">
      <c r="CF468" s="18">
        <v>34</v>
      </c>
      <c r="CG468" s="18">
        <v>53</v>
      </c>
      <c r="CH468" s="18">
        <v>1.156488467</v>
      </c>
    </row>
    <row r="469" spans="84:86">
      <c r="CF469" s="18">
        <v>7</v>
      </c>
      <c r="CG469" s="18">
        <v>34</v>
      </c>
      <c r="CH469" s="18">
        <v>1.156541024</v>
      </c>
    </row>
    <row r="470" spans="84:86">
      <c r="CF470" s="18">
        <v>8</v>
      </c>
      <c r="CG470" s="18">
        <v>46</v>
      </c>
      <c r="CH470" s="18">
        <v>1.1568275809999999</v>
      </c>
    </row>
    <row r="471" spans="84:86">
      <c r="CF471" s="18">
        <v>11</v>
      </c>
      <c r="CG471" s="18">
        <v>28</v>
      </c>
      <c r="CH471" s="18">
        <v>1.156861122</v>
      </c>
    </row>
    <row r="472" spans="84:86">
      <c r="CF472" s="18">
        <v>8</v>
      </c>
      <c r="CG472" s="18">
        <v>19</v>
      </c>
      <c r="CH472" s="18">
        <v>1.1570849139999999</v>
      </c>
    </row>
    <row r="473" spans="84:86">
      <c r="CF473" s="18">
        <v>32</v>
      </c>
      <c r="CG473" s="18">
        <v>53</v>
      </c>
      <c r="CH473" s="18">
        <v>1.157121378</v>
      </c>
    </row>
    <row r="474" spans="84:86">
      <c r="CF474" s="18">
        <v>12</v>
      </c>
      <c r="CG474" s="18">
        <v>61</v>
      </c>
      <c r="CH474" s="18">
        <v>1.1575437</v>
      </c>
    </row>
    <row r="475" spans="84:86">
      <c r="CF475" s="18">
        <v>62</v>
      </c>
      <c r="CG475" s="18">
        <v>65</v>
      </c>
      <c r="CH475" s="18">
        <v>1.1576813930000001</v>
      </c>
    </row>
    <row r="476" spans="84:86">
      <c r="CF476" s="18">
        <v>10</v>
      </c>
      <c r="CG476" s="18">
        <v>31</v>
      </c>
      <c r="CH476" s="18">
        <v>1.157842574</v>
      </c>
    </row>
    <row r="477" spans="84:86">
      <c r="CF477" s="18">
        <v>8</v>
      </c>
      <c r="CG477" s="18">
        <v>34</v>
      </c>
      <c r="CH477" s="18">
        <v>1.1580538460000001</v>
      </c>
    </row>
    <row r="478" spans="84:86">
      <c r="CF478" s="18">
        <v>1</v>
      </c>
      <c r="CG478" s="18">
        <v>48</v>
      </c>
      <c r="CH478" s="18">
        <v>1.1583768169999999</v>
      </c>
    </row>
    <row r="479" spans="84:86">
      <c r="CF479" s="18">
        <v>3</v>
      </c>
      <c r="CG479" s="18">
        <v>51</v>
      </c>
      <c r="CH479" s="18">
        <v>1.1588377219999999</v>
      </c>
    </row>
    <row r="480" spans="84:86">
      <c r="CF480" s="18">
        <v>39</v>
      </c>
      <c r="CG480" s="18">
        <v>65</v>
      </c>
      <c r="CH480" s="18">
        <v>1.1588449240000001</v>
      </c>
    </row>
    <row r="481" spans="84:86">
      <c r="CF481" s="18">
        <v>15</v>
      </c>
      <c r="CG481" s="18">
        <v>16</v>
      </c>
      <c r="CH481" s="18">
        <v>1.1589134999999999</v>
      </c>
    </row>
    <row r="482" spans="84:86">
      <c r="CF482" s="18">
        <v>32</v>
      </c>
      <c r="CG482" s="18">
        <v>47</v>
      </c>
      <c r="CH482" s="18">
        <v>1.158939207</v>
      </c>
    </row>
    <row r="483" spans="84:86">
      <c r="CF483" s="18">
        <v>5</v>
      </c>
      <c r="CG483" s="18">
        <v>39</v>
      </c>
      <c r="CH483" s="18">
        <v>1.15900052</v>
      </c>
    </row>
    <row r="484" spans="84:86">
      <c r="CF484" s="18">
        <v>9</v>
      </c>
      <c r="CG484" s="18">
        <v>34</v>
      </c>
      <c r="CH484" s="18">
        <v>1.159254228</v>
      </c>
    </row>
    <row r="485" spans="84:86">
      <c r="CF485" s="18">
        <v>5</v>
      </c>
      <c r="CG485" s="18">
        <v>6</v>
      </c>
      <c r="CH485" s="18">
        <v>1.1593715490000001</v>
      </c>
    </row>
    <row r="486" spans="84:86">
      <c r="CF486" s="18">
        <v>19</v>
      </c>
      <c r="CG486" s="18">
        <v>31</v>
      </c>
      <c r="CH486" s="18">
        <v>1.159489274</v>
      </c>
    </row>
    <row r="487" spans="84:86">
      <c r="CF487" s="18">
        <v>44</v>
      </c>
      <c r="CG487" s="18">
        <v>46</v>
      </c>
      <c r="CH487" s="18">
        <v>1.159572217</v>
      </c>
    </row>
    <row r="488" spans="84:86">
      <c r="CF488" s="18">
        <v>42</v>
      </c>
      <c r="CG488" s="18">
        <v>46</v>
      </c>
      <c r="CH488" s="18">
        <v>1.159667258</v>
      </c>
    </row>
    <row r="489" spans="84:86">
      <c r="CF489" s="18">
        <v>3</v>
      </c>
      <c r="CG489" s="18">
        <v>30</v>
      </c>
      <c r="CH489" s="18">
        <v>1.159921137</v>
      </c>
    </row>
    <row r="490" spans="84:86">
      <c r="CF490" s="19">
        <v>27</v>
      </c>
      <c r="CG490" s="19">
        <v>55</v>
      </c>
      <c r="CH490" s="19">
        <v>1.159982702</v>
      </c>
    </row>
    <row r="491" spans="84:86">
      <c r="CF491" s="18">
        <v>52</v>
      </c>
      <c r="CG491" s="18">
        <v>66</v>
      </c>
      <c r="CH491" s="18">
        <v>1.160090804</v>
      </c>
    </row>
    <row r="492" spans="84:86">
      <c r="CF492" s="18">
        <v>35</v>
      </c>
      <c r="CG492" s="18">
        <v>41</v>
      </c>
      <c r="CH492" s="18">
        <v>1.160193034</v>
      </c>
    </row>
    <row r="493" spans="84:86">
      <c r="CF493" s="18">
        <v>44</v>
      </c>
      <c r="CG493" s="18">
        <v>51</v>
      </c>
      <c r="CH493" s="18">
        <v>1.1602895289999999</v>
      </c>
    </row>
    <row r="494" spans="84:86">
      <c r="CF494" s="18">
        <v>44</v>
      </c>
      <c r="CG494" s="18">
        <v>55</v>
      </c>
      <c r="CH494" s="18">
        <v>1.1604017689999999</v>
      </c>
    </row>
    <row r="495" spans="84:86">
      <c r="CF495" s="18">
        <v>1</v>
      </c>
      <c r="CG495" s="18">
        <v>40</v>
      </c>
      <c r="CH495" s="18">
        <v>1.1604781340000001</v>
      </c>
    </row>
    <row r="496" spans="84:86">
      <c r="CF496" s="18">
        <v>19</v>
      </c>
      <c r="CG496" s="18">
        <v>54</v>
      </c>
      <c r="CH496" s="18">
        <v>1.1606472619999999</v>
      </c>
    </row>
    <row r="497" spans="84:86">
      <c r="CF497" s="18">
        <v>34</v>
      </c>
      <c r="CG497" s="18">
        <v>38</v>
      </c>
      <c r="CH497" s="18">
        <v>1.160882269</v>
      </c>
    </row>
    <row r="498" spans="84:86">
      <c r="CF498" s="18">
        <v>32</v>
      </c>
      <c r="CG498" s="18">
        <v>33</v>
      </c>
      <c r="CH498" s="18">
        <v>1.161051118</v>
      </c>
    </row>
    <row r="499" spans="84:86">
      <c r="CF499" s="18">
        <v>5</v>
      </c>
      <c r="CG499" s="18">
        <v>64</v>
      </c>
      <c r="CH499" s="18">
        <v>1.161082736</v>
      </c>
    </row>
    <row r="500" spans="84:86">
      <c r="CF500" s="18">
        <v>28</v>
      </c>
      <c r="CG500" s="18">
        <v>46</v>
      </c>
      <c r="CH500" s="18">
        <v>1.161088057</v>
      </c>
    </row>
    <row r="501" spans="84:86">
      <c r="CF501" s="18">
        <v>9</v>
      </c>
      <c r="CG501" s="18">
        <v>38</v>
      </c>
      <c r="CH501" s="18">
        <v>1.161089708</v>
      </c>
    </row>
    <row r="502" spans="84:86">
      <c r="CF502" s="18">
        <v>19</v>
      </c>
      <c r="CG502" s="18">
        <v>30</v>
      </c>
      <c r="CH502" s="18">
        <v>1.1615749829999999</v>
      </c>
    </row>
    <row r="503" spans="84:86">
      <c r="CF503" s="18">
        <v>2</v>
      </c>
      <c r="CG503" s="18">
        <v>8</v>
      </c>
      <c r="CH503" s="18">
        <v>1.1617724549999999</v>
      </c>
    </row>
    <row r="504" spans="84:86">
      <c r="CF504" s="18">
        <v>58</v>
      </c>
      <c r="CG504" s="18">
        <v>65</v>
      </c>
      <c r="CH504" s="18">
        <v>1.161863549</v>
      </c>
    </row>
    <row r="505" spans="84:86">
      <c r="CF505" s="18">
        <v>7</v>
      </c>
      <c r="CG505" s="18">
        <v>27</v>
      </c>
      <c r="CH505" s="18">
        <v>1.16188307</v>
      </c>
    </row>
    <row r="506" spans="84:86">
      <c r="CF506" s="18">
        <v>10</v>
      </c>
      <c r="CG506" s="18">
        <v>38</v>
      </c>
      <c r="CH506" s="18">
        <v>1.161950955</v>
      </c>
    </row>
    <row r="507" spans="84:86">
      <c r="CF507" s="18">
        <v>30</v>
      </c>
      <c r="CG507" s="18">
        <v>31</v>
      </c>
      <c r="CH507" s="18">
        <v>1.1622762659999999</v>
      </c>
    </row>
    <row r="508" spans="84:86">
      <c r="CF508" s="18">
        <v>34</v>
      </c>
      <c r="CG508" s="18">
        <v>48</v>
      </c>
      <c r="CH508" s="18">
        <v>1.1625924270000001</v>
      </c>
    </row>
    <row r="509" spans="84:86">
      <c r="CF509" s="18">
        <v>6</v>
      </c>
      <c r="CG509" s="18">
        <v>39</v>
      </c>
      <c r="CH509" s="18">
        <v>1.162675168</v>
      </c>
    </row>
    <row r="510" spans="84:86">
      <c r="CF510" s="18">
        <v>6</v>
      </c>
      <c r="CG510" s="18">
        <v>54</v>
      </c>
      <c r="CH510" s="18">
        <v>1.1627657469999999</v>
      </c>
    </row>
    <row r="511" spans="84:86">
      <c r="CF511" s="18">
        <v>44</v>
      </c>
      <c r="CG511" s="18">
        <v>45</v>
      </c>
      <c r="CH511" s="18">
        <v>1.1628647299999999</v>
      </c>
    </row>
    <row r="512" spans="84:86">
      <c r="CF512" s="18">
        <v>37</v>
      </c>
      <c r="CG512" s="18">
        <v>45</v>
      </c>
      <c r="CH512" s="18">
        <v>1.163021595</v>
      </c>
    </row>
    <row r="513" spans="84:86">
      <c r="CF513" s="18">
        <v>6</v>
      </c>
      <c r="CG513" s="18">
        <v>33</v>
      </c>
      <c r="CH513" s="18">
        <v>1.163055444</v>
      </c>
    </row>
    <row r="514" spans="84:86">
      <c r="CF514" s="18">
        <v>4</v>
      </c>
      <c r="CG514" s="18">
        <v>40</v>
      </c>
      <c r="CH514" s="18">
        <v>1.1632471200000001</v>
      </c>
    </row>
    <row r="515" spans="84:86">
      <c r="CF515" s="18">
        <v>35</v>
      </c>
      <c r="CG515" s="18">
        <v>64</v>
      </c>
      <c r="CH515" s="18">
        <v>1.1632586069999999</v>
      </c>
    </row>
    <row r="516" spans="84:86">
      <c r="CF516" s="18">
        <v>11</v>
      </c>
      <c r="CG516" s="18">
        <v>39</v>
      </c>
      <c r="CH516" s="18">
        <v>1.1633736400000001</v>
      </c>
    </row>
    <row r="517" spans="84:86">
      <c r="CF517" s="18">
        <v>22</v>
      </c>
      <c r="CG517" s="18">
        <v>48</v>
      </c>
      <c r="CH517" s="18">
        <v>1.1634859230000001</v>
      </c>
    </row>
    <row r="518" spans="84:86">
      <c r="CF518" s="18">
        <v>11</v>
      </c>
      <c r="CG518" s="18">
        <v>30</v>
      </c>
      <c r="CH518" s="18">
        <v>1.163702163</v>
      </c>
    </row>
    <row r="519" spans="84:86">
      <c r="CF519" s="18">
        <v>1</v>
      </c>
      <c r="CG519" s="18">
        <v>46</v>
      </c>
      <c r="CH519" s="18">
        <v>1.163769391</v>
      </c>
    </row>
    <row r="520" spans="84:86">
      <c r="CF520" s="18">
        <v>21</v>
      </c>
      <c r="CG520" s="18">
        <v>28</v>
      </c>
      <c r="CH520" s="18">
        <v>1.1638957919999999</v>
      </c>
    </row>
    <row r="521" spans="84:86">
      <c r="CF521" s="18">
        <v>32</v>
      </c>
      <c r="CG521" s="18">
        <v>66</v>
      </c>
      <c r="CH521" s="18">
        <v>1.164133619</v>
      </c>
    </row>
    <row r="522" spans="84:86">
      <c r="CF522" s="18">
        <v>9</v>
      </c>
      <c r="CG522" s="18">
        <v>19</v>
      </c>
      <c r="CH522" s="18">
        <v>1.164775079</v>
      </c>
    </row>
    <row r="523" spans="84:86">
      <c r="CF523" s="18">
        <v>11</v>
      </c>
      <c r="CG523" s="18">
        <v>19</v>
      </c>
      <c r="CH523" s="18">
        <v>1.1648689430000001</v>
      </c>
    </row>
    <row r="524" spans="84:86">
      <c r="CF524" s="18">
        <v>10</v>
      </c>
      <c r="CG524" s="18">
        <v>42</v>
      </c>
      <c r="CH524" s="18">
        <v>1.165221074</v>
      </c>
    </row>
    <row r="525" spans="84:86">
      <c r="CF525" s="18">
        <v>2</v>
      </c>
      <c r="CG525" s="18">
        <v>65</v>
      </c>
      <c r="CH525" s="18">
        <v>1.1653709999999999</v>
      </c>
    </row>
    <row r="526" spans="84:86">
      <c r="CF526" s="18">
        <v>11</v>
      </c>
      <c r="CG526" s="18">
        <v>43</v>
      </c>
      <c r="CH526" s="18">
        <v>1.16544089</v>
      </c>
    </row>
    <row r="527" spans="84:86">
      <c r="CF527" s="18">
        <v>7</v>
      </c>
      <c r="CG527" s="18">
        <v>54</v>
      </c>
      <c r="CH527" s="18">
        <v>1.1654856849999999</v>
      </c>
    </row>
    <row r="528" spans="84:86">
      <c r="CF528" s="18">
        <v>8</v>
      </c>
      <c r="CG528" s="18">
        <v>35</v>
      </c>
      <c r="CH528" s="18">
        <v>1.165723536</v>
      </c>
    </row>
    <row r="529" spans="84:86">
      <c r="CF529" s="18">
        <v>1</v>
      </c>
      <c r="CG529" s="18">
        <v>3</v>
      </c>
      <c r="CH529" s="18">
        <v>1.165733653</v>
      </c>
    </row>
    <row r="530" spans="84:86">
      <c r="CF530" s="18">
        <v>40</v>
      </c>
      <c r="CG530" s="18">
        <v>56</v>
      </c>
      <c r="CH530" s="18">
        <v>1.16573488</v>
      </c>
    </row>
    <row r="531" spans="84:86">
      <c r="CF531" s="18">
        <v>22</v>
      </c>
      <c r="CG531" s="18">
        <v>64</v>
      </c>
      <c r="CH531" s="18">
        <v>1.166068492</v>
      </c>
    </row>
    <row r="532" spans="84:86">
      <c r="CF532" s="18">
        <v>40</v>
      </c>
      <c r="CG532" s="18">
        <v>46</v>
      </c>
      <c r="CH532" s="18">
        <v>1.166114597</v>
      </c>
    </row>
    <row r="533" spans="84:86">
      <c r="CF533" s="18">
        <v>5</v>
      </c>
      <c r="CG533" s="18">
        <v>7</v>
      </c>
      <c r="CH533" s="18">
        <v>1.16612797</v>
      </c>
    </row>
    <row r="534" spans="84:86">
      <c r="CF534" s="18">
        <v>39</v>
      </c>
      <c r="CG534" s="18">
        <v>45</v>
      </c>
      <c r="CH534" s="18">
        <v>1.166344238</v>
      </c>
    </row>
    <row r="535" spans="84:86">
      <c r="CF535" s="18">
        <v>37</v>
      </c>
      <c r="CG535" s="18">
        <v>53</v>
      </c>
      <c r="CH535" s="18">
        <v>1.166543646</v>
      </c>
    </row>
    <row r="536" spans="84:86">
      <c r="CF536" s="18">
        <v>1</v>
      </c>
      <c r="CG536" s="18">
        <v>9</v>
      </c>
      <c r="CH536" s="18">
        <v>1.1668113339999999</v>
      </c>
    </row>
    <row r="537" spans="84:86">
      <c r="CF537" s="18">
        <v>24</v>
      </c>
      <c r="CG537" s="18">
        <v>39</v>
      </c>
      <c r="CH537" s="18">
        <v>1.166928076</v>
      </c>
    </row>
    <row r="538" spans="84:86">
      <c r="CF538" s="18">
        <v>40</v>
      </c>
      <c r="CG538" s="18">
        <v>64</v>
      </c>
      <c r="CH538" s="18">
        <v>1.1671765890000001</v>
      </c>
    </row>
    <row r="539" spans="84:86">
      <c r="CF539" s="18">
        <v>7</v>
      </c>
      <c r="CG539" s="18">
        <v>20</v>
      </c>
      <c r="CH539" s="18">
        <v>1.167342369</v>
      </c>
    </row>
    <row r="540" spans="84:86">
      <c r="CF540" s="18">
        <v>38</v>
      </c>
      <c r="CG540" s="18">
        <v>51</v>
      </c>
      <c r="CH540" s="18">
        <v>1.16749489</v>
      </c>
    </row>
    <row r="541" spans="84:86">
      <c r="CF541" s="18">
        <v>9</v>
      </c>
      <c r="CG541" s="18">
        <v>10</v>
      </c>
      <c r="CH541" s="18">
        <v>1.1678426930000001</v>
      </c>
    </row>
    <row r="542" spans="84:86">
      <c r="CF542" s="18">
        <v>17</v>
      </c>
      <c r="CG542" s="18">
        <v>32</v>
      </c>
      <c r="CH542" s="18">
        <v>1.1678698599999999</v>
      </c>
    </row>
    <row r="543" spans="84:86">
      <c r="CF543" s="18">
        <v>34</v>
      </c>
      <c r="CG543" s="18">
        <v>50</v>
      </c>
      <c r="CH543" s="18">
        <v>1.168320692</v>
      </c>
    </row>
    <row r="544" spans="84:86">
      <c r="CF544" s="18">
        <v>27</v>
      </c>
      <c r="CG544" s="18">
        <v>54</v>
      </c>
      <c r="CH544" s="18">
        <v>1.1683571079999999</v>
      </c>
    </row>
    <row r="545" spans="84:86">
      <c r="CF545" s="18">
        <v>13</v>
      </c>
      <c r="CG545" s="18">
        <v>41</v>
      </c>
      <c r="CH545" s="18">
        <v>1.168466504</v>
      </c>
    </row>
    <row r="546" spans="84:86">
      <c r="CF546" s="18">
        <v>10</v>
      </c>
      <c r="CG546" s="18">
        <v>64</v>
      </c>
      <c r="CH546" s="18">
        <v>1.168493156</v>
      </c>
    </row>
    <row r="547" spans="84:86">
      <c r="CF547" s="18">
        <v>10</v>
      </c>
      <c r="CG547" s="18">
        <v>33</v>
      </c>
      <c r="CH547" s="18">
        <v>1.1688340479999999</v>
      </c>
    </row>
    <row r="548" spans="84:86">
      <c r="CF548" s="18">
        <v>19</v>
      </c>
      <c r="CG548" s="18">
        <v>44</v>
      </c>
      <c r="CH548" s="18">
        <v>1.168886469</v>
      </c>
    </row>
    <row r="549" spans="84:86">
      <c r="CF549" s="18">
        <v>38</v>
      </c>
      <c r="CG549" s="18">
        <v>48</v>
      </c>
      <c r="CH549" s="18">
        <v>1.168887786</v>
      </c>
    </row>
    <row r="550" spans="84:86">
      <c r="CF550" s="18">
        <v>30</v>
      </c>
      <c r="CG550" s="18">
        <v>46</v>
      </c>
      <c r="CH550" s="18">
        <v>1.1691569209999999</v>
      </c>
    </row>
    <row r="551" spans="84:86">
      <c r="CF551" s="18">
        <v>11</v>
      </c>
      <c r="CG551" s="18">
        <v>48</v>
      </c>
      <c r="CH551" s="18">
        <v>1.169198169</v>
      </c>
    </row>
    <row r="552" spans="84:86">
      <c r="CF552" s="18">
        <v>54</v>
      </c>
      <c r="CG552" s="18">
        <v>58</v>
      </c>
      <c r="CH552" s="18">
        <v>1.1693316010000001</v>
      </c>
    </row>
    <row r="553" spans="84:86">
      <c r="CF553" s="18">
        <v>5</v>
      </c>
      <c r="CG553" s="18">
        <v>9</v>
      </c>
      <c r="CH553" s="18">
        <v>1.1693538020000001</v>
      </c>
    </row>
    <row r="554" spans="84:86">
      <c r="CF554" s="18">
        <v>7</v>
      </c>
      <c r="CG554" s="18">
        <v>50</v>
      </c>
      <c r="CH554" s="18">
        <v>1.1695904479999999</v>
      </c>
    </row>
    <row r="555" spans="84:86">
      <c r="CF555" s="18">
        <v>4</v>
      </c>
      <c r="CG555" s="18">
        <v>34</v>
      </c>
      <c r="CH555" s="18">
        <v>1.169608821</v>
      </c>
    </row>
    <row r="556" spans="84:86">
      <c r="CF556" s="18">
        <v>33</v>
      </c>
      <c r="CG556" s="18">
        <v>55</v>
      </c>
      <c r="CH556" s="18">
        <v>1.1699392879999999</v>
      </c>
    </row>
    <row r="557" spans="84:86">
      <c r="CF557" s="18">
        <v>1</v>
      </c>
      <c r="CG557" s="18">
        <v>31</v>
      </c>
      <c r="CH557" s="18">
        <v>1.1700307640000001</v>
      </c>
    </row>
    <row r="558" spans="84:86">
      <c r="CF558" s="18">
        <v>23</v>
      </c>
      <c r="CG558" s="18">
        <v>38</v>
      </c>
      <c r="CH558" s="18">
        <v>1.1700886639999999</v>
      </c>
    </row>
    <row r="559" spans="84:86">
      <c r="CF559" s="18">
        <v>50</v>
      </c>
      <c r="CG559" s="18">
        <v>55</v>
      </c>
      <c r="CH559" s="18">
        <v>1.170520241</v>
      </c>
    </row>
    <row r="560" spans="84:86">
      <c r="CF560" s="18">
        <v>42</v>
      </c>
      <c r="CG560" s="18">
        <v>43</v>
      </c>
      <c r="CH560" s="18">
        <v>1.1715024119999999</v>
      </c>
    </row>
    <row r="561" spans="84:86">
      <c r="CF561" s="18">
        <v>55</v>
      </c>
      <c r="CG561" s="18">
        <v>62</v>
      </c>
      <c r="CH561" s="18">
        <v>1.1715192139999999</v>
      </c>
    </row>
    <row r="562" spans="84:86">
      <c r="CF562" s="18">
        <v>35</v>
      </c>
      <c r="CG562" s="18">
        <v>40</v>
      </c>
      <c r="CH562" s="18">
        <v>1.171549202</v>
      </c>
    </row>
    <row r="563" spans="84:86">
      <c r="CF563" s="18">
        <v>32</v>
      </c>
      <c r="CG563" s="18">
        <v>48</v>
      </c>
      <c r="CH563" s="18">
        <v>1.171821827</v>
      </c>
    </row>
    <row r="564" spans="84:86">
      <c r="CF564" s="18">
        <v>37</v>
      </c>
      <c r="CG564" s="18">
        <v>42</v>
      </c>
      <c r="CH564" s="18">
        <v>1.171914323</v>
      </c>
    </row>
    <row r="565" spans="84:86">
      <c r="CF565" s="18">
        <v>53</v>
      </c>
      <c r="CG565" s="18">
        <v>55</v>
      </c>
      <c r="CH565" s="18">
        <v>1.1720944120000001</v>
      </c>
    </row>
    <row r="566" spans="84:86">
      <c r="CF566" s="18">
        <v>24</v>
      </c>
      <c r="CG566" s="18">
        <v>52</v>
      </c>
      <c r="CH566" s="18">
        <v>1.172183207</v>
      </c>
    </row>
    <row r="567" spans="84:86">
      <c r="CF567" s="18">
        <v>5</v>
      </c>
      <c r="CG567" s="18">
        <v>23</v>
      </c>
      <c r="CH567" s="18">
        <v>1.172472497</v>
      </c>
    </row>
    <row r="568" spans="84:86">
      <c r="CF568" s="18">
        <v>45</v>
      </c>
      <c r="CG568" s="18">
        <v>54</v>
      </c>
      <c r="CH568" s="18">
        <v>1.1730111750000001</v>
      </c>
    </row>
    <row r="569" spans="84:86">
      <c r="CF569" s="18">
        <v>21</v>
      </c>
      <c r="CG569" s="18">
        <v>48</v>
      </c>
      <c r="CH569" s="18">
        <v>1.173011874</v>
      </c>
    </row>
    <row r="570" spans="84:86">
      <c r="CF570" s="18">
        <v>20</v>
      </c>
      <c r="CG570" s="18">
        <v>42</v>
      </c>
      <c r="CH570" s="18">
        <v>1.1734177910000001</v>
      </c>
    </row>
    <row r="571" spans="84:86">
      <c r="CF571" s="18">
        <v>20</v>
      </c>
      <c r="CG571" s="18">
        <v>24</v>
      </c>
      <c r="CH571" s="18">
        <v>1.1734776499999999</v>
      </c>
    </row>
    <row r="572" spans="84:86">
      <c r="CF572" s="18">
        <v>4</v>
      </c>
      <c r="CG572" s="18">
        <v>24</v>
      </c>
      <c r="CH572" s="18">
        <v>1.173606452</v>
      </c>
    </row>
    <row r="573" spans="84:86">
      <c r="CF573" s="18">
        <v>1</v>
      </c>
      <c r="CG573" s="18">
        <v>42</v>
      </c>
      <c r="CH573" s="18">
        <v>1.1738933090000001</v>
      </c>
    </row>
    <row r="574" spans="84:86">
      <c r="CF574" s="18">
        <v>38</v>
      </c>
      <c r="CG574" s="18">
        <v>52</v>
      </c>
      <c r="CH574" s="18">
        <v>1.173978397</v>
      </c>
    </row>
    <row r="575" spans="84:86">
      <c r="CF575" s="18">
        <v>20</v>
      </c>
      <c r="CG575" s="18">
        <v>51</v>
      </c>
      <c r="CH575" s="18">
        <v>1.174300704</v>
      </c>
    </row>
    <row r="576" spans="84:86">
      <c r="CF576" s="18">
        <v>39</v>
      </c>
      <c r="CG576" s="18">
        <v>43</v>
      </c>
      <c r="CH576" s="18">
        <v>1.1744078010000001</v>
      </c>
    </row>
    <row r="577" spans="84:86">
      <c r="CF577" s="18">
        <v>7</v>
      </c>
      <c r="CG577" s="18">
        <v>43</v>
      </c>
      <c r="CH577" s="18">
        <v>1.1744841539999999</v>
      </c>
    </row>
    <row r="578" spans="84:86">
      <c r="CF578" s="18">
        <v>1</v>
      </c>
      <c r="CG578" s="18">
        <v>44</v>
      </c>
      <c r="CH578" s="18">
        <v>1.17469337</v>
      </c>
    </row>
    <row r="579" spans="84:86">
      <c r="CF579" s="18">
        <v>52</v>
      </c>
      <c r="CG579" s="18">
        <v>58</v>
      </c>
      <c r="CH579" s="18">
        <v>1.174775602</v>
      </c>
    </row>
    <row r="580" spans="84:86">
      <c r="CF580" s="18">
        <v>1</v>
      </c>
      <c r="CG580" s="18">
        <v>34</v>
      </c>
      <c r="CH580" s="18">
        <v>1.174879894</v>
      </c>
    </row>
    <row r="581" spans="84:86">
      <c r="CF581" s="18">
        <v>34</v>
      </c>
      <c r="CG581" s="18">
        <v>36</v>
      </c>
      <c r="CH581" s="18">
        <v>1.175059737</v>
      </c>
    </row>
    <row r="582" spans="84:86">
      <c r="CF582" s="18">
        <v>10</v>
      </c>
      <c r="CG582" s="18">
        <v>20</v>
      </c>
      <c r="CH582" s="18">
        <v>1.175517565</v>
      </c>
    </row>
    <row r="583" spans="84:86">
      <c r="CF583" s="18">
        <v>2</v>
      </c>
      <c r="CG583" s="18">
        <v>39</v>
      </c>
      <c r="CH583" s="18">
        <v>1.17586159</v>
      </c>
    </row>
    <row r="584" spans="84:86">
      <c r="CF584" s="18">
        <v>5</v>
      </c>
      <c r="CG584" s="18">
        <v>65</v>
      </c>
      <c r="CH584" s="18">
        <v>1.1764701550000001</v>
      </c>
    </row>
    <row r="585" spans="84:86">
      <c r="CF585" s="18">
        <v>11</v>
      </c>
      <c r="CG585" s="18">
        <v>23</v>
      </c>
      <c r="CH585" s="18">
        <v>1.1765690499999999</v>
      </c>
    </row>
    <row r="586" spans="84:86">
      <c r="CF586" s="18">
        <v>30</v>
      </c>
      <c r="CG586" s="18">
        <v>64</v>
      </c>
      <c r="CH586" s="18">
        <v>1.1766251409999999</v>
      </c>
    </row>
    <row r="587" spans="84:86">
      <c r="CF587" s="18">
        <v>30</v>
      </c>
      <c r="CG587" s="18">
        <v>33</v>
      </c>
      <c r="CH587" s="18">
        <v>1.176686023</v>
      </c>
    </row>
    <row r="588" spans="84:86">
      <c r="CF588" s="18">
        <v>1</v>
      </c>
      <c r="CG588" s="18">
        <v>4</v>
      </c>
      <c r="CH588" s="18">
        <v>1.1771234079999999</v>
      </c>
    </row>
    <row r="589" spans="84:86">
      <c r="CF589" s="18">
        <v>39</v>
      </c>
      <c r="CG589" s="18">
        <v>44</v>
      </c>
      <c r="CH589" s="18">
        <v>1.17745046</v>
      </c>
    </row>
    <row r="590" spans="84:86">
      <c r="CF590" s="18">
        <v>38</v>
      </c>
      <c r="CG590" s="18">
        <v>53</v>
      </c>
      <c r="CH590" s="18">
        <v>1.177489529</v>
      </c>
    </row>
    <row r="591" spans="84:86">
      <c r="CF591" s="18">
        <v>43</v>
      </c>
      <c r="CG591" s="18">
        <v>58</v>
      </c>
      <c r="CH591" s="18">
        <v>1.1780394139999999</v>
      </c>
    </row>
    <row r="592" spans="84:86">
      <c r="CF592" s="18">
        <v>3</v>
      </c>
      <c r="CG592" s="18">
        <v>66</v>
      </c>
      <c r="CH592" s="18">
        <v>1.1782142410000001</v>
      </c>
    </row>
    <row r="593" spans="84:86">
      <c r="CF593" s="18">
        <v>19</v>
      </c>
      <c r="CG593" s="18">
        <v>40</v>
      </c>
      <c r="CH593" s="18">
        <v>1.178262369</v>
      </c>
    </row>
    <row r="594" spans="84:86">
      <c r="CF594" s="18">
        <v>4</v>
      </c>
      <c r="CG594" s="18">
        <v>51</v>
      </c>
      <c r="CH594" s="18">
        <v>1.178270953</v>
      </c>
    </row>
    <row r="595" spans="84:86">
      <c r="CF595" s="18">
        <v>9</v>
      </c>
      <c r="CG595" s="18">
        <v>51</v>
      </c>
      <c r="CH595" s="18">
        <v>1.178318282</v>
      </c>
    </row>
    <row r="596" spans="84:86">
      <c r="CF596" s="18">
        <v>44</v>
      </c>
      <c r="CG596" s="18">
        <v>53</v>
      </c>
      <c r="CH596" s="18">
        <v>1.1784509860000001</v>
      </c>
    </row>
    <row r="597" spans="84:86">
      <c r="CF597" s="18">
        <v>6</v>
      </c>
      <c r="CG597" s="18">
        <v>10</v>
      </c>
      <c r="CH597" s="18">
        <v>1.178719692</v>
      </c>
    </row>
    <row r="598" spans="84:86">
      <c r="CF598" s="18">
        <v>8</v>
      </c>
      <c r="CG598" s="18">
        <v>39</v>
      </c>
      <c r="CH598" s="18">
        <v>1.1788753949999999</v>
      </c>
    </row>
    <row r="599" spans="84:86">
      <c r="CF599" s="18">
        <v>30</v>
      </c>
      <c r="CG599" s="18">
        <v>35</v>
      </c>
      <c r="CH599" s="18">
        <v>1.1789111649999999</v>
      </c>
    </row>
    <row r="600" spans="84:86">
      <c r="CF600" s="18">
        <v>2</v>
      </c>
      <c r="CG600" s="18">
        <v>34</v>
      </c>
      <c r="CH600" s="18">
        <v>1.179036277</v>
      </c>
    </row>
    <row r="601" spans="84:86">
      <c r="CF601" s="18">
        <v>40</v>
      </c>
      <c r="CG601" s="18">
        <v>55</v>
      </c>
      <c r="CH601" s="18">
        <v>1.179105965</v>
      </c>
    </row>
    <row r="602" spans="84:86">
      <c r="CF602" s="18">
        <v>38</v>
      </c>
      <c r="CG602" s="18">
        <v>45</v>
      </c>
      <c r="CH602" s="18">
        <v>1.179109543</v>
      </c>
    </row>
    <row r="603" spans="84:86">
      <c r="CF603" s="18">
        <v>2</v>
      </c>
      <c r="CG603" s="18">
        <v>66</v>
      </c>
      <c r="CH603" s="18">
        <v>1.1791216330000001</v>
      </c>
    </row>
    <row r="604" spans="84:86">
      <c r="CF604" s="18">
        <v>2</v>
      </c>
      <c r="CG604" s="18">
        <v>52</v>
      </c>
      <c r="CH604" s="18">
        <v>1.180110167</v>
      </c>
    </row>
    <row r="605" spans="84:86">
      <c r="CF605" s="18">
        <v>43</v>
      </c>
      <c r="CG605" s="18">
        <v>45</v>
      </c>
      <c r="CH605" s="18">
        <v>1.1801942459999999</v>
      </c>
    </row>
    <row r="606" spans="84:86">
      <c r="CF606" s="18">
        <v>2</v>
      </c>
      <c r="CG606" s="18">
        <v>28</v>
      </c>
      <c r="CH606" s="18">
        <v>1.180786812</v>
      </c>
    </row>
    <row r="607" spans="84:86">
      <c r="CF607" s="18">
        <v>10</v>
      </c>
      <c r="CG607" s="18">
        <v>28</v>
      </c>
      <c r="CH607" s="18">
        <v>1.1811855950000001</v>
      </c>
    </row>
    <row r="608" spans="84:86">
      <c r="CF608" s="18">
        <v>39</v>
      </c>
      <c r="CG608" s="18">
        <v>54</v>
      </c>
      <c r="CH608" s="18">
        <v>1.1813034419999999</v>
      </c>
    </row>
    <row r="609" spans="84:86">
      <c r="CF609" s="18">
        <v>20</v>
      </c>
      <c r="CG609" s="18">
        <v>40</v>
      </c>
      <c r="CH609" s="18">
        <v>1.181477672</v>
      </c>
    </row>
    <row r="610" spans="84:86">
      <c r="CF610" s="18">
        <v>1</v>
      </c>
      <c r="CG610" s="18">
        <v>5</v>
      </c>
      <c r="CH610" s="18">
        <v>1.181854113</v>
      </c>
    </row>
    <row r="611" spans="84:86">
      <c r="CF611" s="18">
        <v>31</v>
      </c>
      <c r="CG611" s="18">
        <v>48</v>
      </c>
      <c r="CH611" s="18">
        <v>1.182113038</v>
      </c>
    </row>
    <row r="612" spans="84:86">
      <c r="CF612" s="18">
        <v>8</v>
      </c>
      <c r="CG612" s="18">
        <v>30</v>
      </c>
      <c r="CH612" s="18">
        <v>1.1821438449999999</v>
      </c>
    </row>
    <row r="613" spans="84:86">
      <c r="CF613" s="18">
        <v>19</v>
      </c>
      <c r="CG613" s="18">
        <v>37</v>
      </c>
      <c r="CH613" s="18">
        <v>1.1824217020000001</v>
      </c>
    </row>
    <row r="614" spans="84:86">
      <c r="CF614" s="18">
        <v>1</v>
      </c>
      <c r="CG614" s="18">
        <v>53</v>
      </c>
      <c r="CH614" s="18">
        <v>1.1824272250000001</v>
      </c>
    </row>
    <row r="615" spans="84:86">
      <c r="CF615" s="18">
        <v>6</v>
      </c>
      <c r="CG615" s="18">
        <v>43</v>
      </c>
      <c r="CH615" s="18">
        <v>1.1824567930000001</v>
      </c>
    </row>
    <row r="616" spans="84:86">
      <c r="CF616" s="18">
        <v>43</v>
      </c>
      <c r="CG616" s="18">
        <v>48</v>
      </c>
      <c r="CH616" s="18">
        <v>1.18253195</v>
      </c>
    </row>
    <row r="617" spans="84:86">
      <c r="CF617" s="18">
        <v>1</v>
      </c>
      <c r="CG617" s="18">
        <v>16</v>
      </c>
      <c r="CH617" s="18">
        <v>1.182690703</v>
      </c>
    </row>
    <row r="618" spans="84:86">
      <c r="CF618" s="18">
        <v>19</v>
      </c>
      <c r="CG618" s="18">
        <v>65</v>
      </c>
      <c r="CH618" s="18">
        <v>1.1828529619999999</v>
      </c>
    </row>
    <row r="619" spans="84:86">
      <c r="CF619" s="18">
        <v>4</v>
      </c>
      <c r="CG619" s="18">
        <v>19</v>
      </c>
      <c r="CH619" s="18">
        <v>1.1828999950000001</v>
      </c>
    </row>
    <row r="620" spans="84:86">
      <c r="CF620" s="18">
        <v>35</v>
      </c>
      <c r="CG620" s="18">
        <v>55</v>
      </c>
      <c r="CH620" s="18">
        <v>1.1831666300000001</v>
      </c>
    </row>
    <row r="621" spans="84:86">
      <c r="CF621" s="18">
        <v>35</v>
      </c>
      <c r="CG621" s="18">
        <v>36</v>
      </c>
      <c r="CH621" s="18">
        <v>1.183243018</v>
      </c>
    </row>
    <row r="622" spans="84:86">
      <c r="CF622" s="18">
        <v>35</v>
      </c>
      <c r="CG622" s="18">
        <v>42</v>
      </c>
      <c r="CH622" s="18">
        <v>1.18338886</v>
      </c>
    </row>
    <row r="623" spans="84:86">
      <c r="CF623" s="18">
        <v>65</v>
      </c>
      <c r="CG623" s="18">
        <v>66</v>
      </c>
      <c r="CH623" s="18">
        <v>1.183576097</v>
      </c>
    </row>
    <row r="624" spans="84:86">
      <c r="CF624" s="18">
        <v>22</v>
      </c>
      <c r="CG624" s="18">
        <v>63</v>
      </c>
      <c r="CH624" s="18">
        <v>1.1839235429999999</v>
      </c>
    </row>
    <row r="625" spans="84:86">
      <c r="CF625" s="18">
        <v>7</v>
      </c>
      <c r="CG625" s="18">
        <v>8</v>
      </c>
      <c r="CH625" s="18">
        <v>1.183995675</v>
      </c>
    </row>
    <row r="626" spans="84:86">
      <c r="CF626" s="18">
        <v>47</v>
      </c>
      <c r="CG626" s="18">
        <v>62</v>
      </c>
      <c r="CH626" s="18">
        <v>1.1844625849999999</v>
      </c>
    </row>
    <row r="627" spans="84:86">
      <c r="CF627" s="18">
        <v>16</v>
      </c>
      <c r="CG627" s="18">
        <v>56</v>
      </c>
      <c r="CH627" s="18">
        <v>1.1851228389999999</v>
      </c>
    </row>
    <row r="628" spans="84:86">
      <c r="CF628" s="18">
        <v>19</v>
      </c>
      <c r="CG628" s="18">
        <v>45</v>
      </c>
      <c r="CH628" s="18">
        <v>1.1851738030000001</v>
      </c>
    </row>
    <row r="629" spans="84:86">
      <c r="CF629" s="18">
        <v>10</v>
      </c>
      <c r="CG629" s="18">
        <v>50</v>
      </c>
      <c r="CH629" s="18">
        <v>1.185278593</v>
      </c>
    </row>
    <row r="630" spans="84:86">
      <c r="CF630" s="18">
        <v>8</v>
      </c>
      <c r="CG630" s="18">
        <v>42</v>
      </c>
      <c r="CH630" s="18">
        <v>1.185304256</v>
      </c>
    </row>
    <row r="631" spans="84:86">
      <c r="CF631" s="18">
        <v>50</v>
      </c>
      <c r="CG631" s="18">
        <v>66</v>
      </c>
      <c r="CH631" s="18">
        <v>1.185733379</v>
      </c>
    </row>
    <row r="632" spans="84:86">
      <c r="CF632" s="18">
        <v>10</v>
      </c>
      <c r="CG632" s="18">
        <v>17</v>
      </c>
      <c r="CH632" s="18">
        <v>1.185767987</v>
      </c>
    </row>
    <row r="633" spans="84:86">
      <c r="CF633" s="18">
        <v>3</v>
      </c>
      <c r="CG633" s="18">
        <v>24</v>
      </c>
      <c r="CH633" s="18">
        <v>1.18578677</v>
      </c>
    </row>
    <row r="634" spans="84:86">
      <c r="CF634" s="18">
        <v>42</v>
      </c>
      <c r="CG634" s="18">
        <v>65</v>
      </c>
      <c r="CH634" s="18">
        <v>1.1858241190000001</v>
      </c>
    </row>
    <row r="635" spans="84:86">
      <c r="CF635" s="18">
        <v>4</v>
      </c>
      <c r="CG635" s="18">
        <v>9</v>
      </c>
      <c r="CH635" s="18">
        <v>1.1859017510000001</v>
      </c>
    </row>
    <row r="636" spans="84:86">
      <c r="CF636" s="18">
        <v>2</v>
      </c>
      <c r="CG636" s="18">
        <v>19</v>
      </c>
      <c r="CH636" s="18">
        <v>1.186120582</v>
      </c>
    </row>
    <row r="637" spans="84:86">
      <c r="CF637" s="18">
        <v>35</v>
      </c>
      <c r="CG637" s="18">
        <v>52</v>
      </c>
      <c r="CH637" s="18">
        <v>1.1861762789999999</v>
      </c>
    </row>
    <row r="638" spans="84:86">
      <c r="CF638" s="18">
        <v>6</v>
      </c>
      <c r="CG638" s="18">
        <v>22</v>
      </c>
      <c r="CH638" s="18">
        <v>1.186216688</v>
      </c>
    </row>
    <row r="639" spans="84:86">
      <c r="CF639" s="18">
        <v>28</v>
      </c>
      <c r="CG639" s="18">
        <v>34</v>
      </c>
      <c r="CH639" s="18">
        <v>1.1862297500000001</v>
      </c>
    </row>
    <row r="640" spans="84:86">
      <c r="CF640" s="18">
        <v>48</v>
      </c>
      <c r="CG640" s="18">
        <v>51</v>
      </c>
      <c r="CH640" s="18">
        <v>1.1862849849999999</v>
      </c>
    </row>
    <row r="641" spans="84:86">
      <c r="CF641" s="18">
        <v>23</v>
      </c>
      <c r="CG641" s="18">
        <v>42</v>
      </c>
      <c r="CH641" s="18">
        <v>1.1866326089999999</v>
      </c>
    </row>
    <row r="642" spans="84:86">
      <c r="CF642" s="18">
        <v>2</v>
      </c>
      <c r="CG642" s="18">
        <v>7</v>
      </c>
      <c r="CH642" s="18">
        <v>1.1867388649999999</v>
      </c>
    </row>
    <row r="643" spans="84:86">
      <c r="CF643" s="18">
        <v>11</v>
      </c>
      <c r="CG643" s="18">
        <v>64</v>
      </c>
      <c r="CH643" s="18">
        <v>1.1869138880000001</v>
      </c>
    </row>
    <row r="644" spans="84:86">
      <c r="CF644" s="18">
        <v>16</v>
      </c>
      <c r="CG644" s="18">
        <v>40</v>
      </c>
      <c r="CH644" s="18">
        <v>1.1871869900000001</v>
      </c>
    </row>
    <row r="645" spans="84:86">
      <c r="CF645" s="18">
        <v>30</v>
      </c>
      <c r="CG645" s="18">
        <v>36</v>
      </c>
      <c r="CH645" s="18">
        <v>1.187296447</v>
      </c>
    </row>
    <row r="646" spans="84:86">
      <c r="CF646" s="18">
        <v>34</v>
      </c>
      <c r="CG646" s="18">
        <v>56</v>
      </c>
      <c r="CH646" s="18">
        <v>1.1875040960000001</v>
      </c>
    </row>
    <row r="647" spans="84:86">
      <c r="CF647" s="18">
        <v>2</v>
      </c>
      <c r="CG647" s="18">
        <v>6</v>
      </c>
      <c r="CH647" s="18">
        <v>1.187528618</v>
      </c>
    </row>
    <row r="648" spans="84:86">
      <c r="CF648" s="18">
        <v>19</v>
      </c>
      <c r="CG648" s="18">
        <v>55</v>
      </c>
      <c r="CH648" s="18">
        <v>1.18755196</v>
      </c>
    </row>
    <row r="649" spans="84:86">
      <c r="CF649" s="18">
        <v>45</v>
      </c>
      <c r="CG649" s="18">
        <v>55</v>
      </c>
      <c r="CH649" s="18">
        <v>1.1875888109999999</v>
      </c>
    </row>
    <row r="650" spans="84:86">
      <c r="CF650" s="18">
        <v>46</v>
      </c>
      <c r="CG650" s="18">
        <v>52</v>
      </c>
      <c r="CH650" s="18">
        <v>1.187884859</v>
      </c>
    </row>
    <row r="651" spans="84:86">
      <c r="CF651" s="18">
        <v>33</v>
      </c>
      <c r="CG651" s="18">
        <v>36</v>
      </c>
      <c r="CH651" s="18">
        <v>1.1878899190000001</v>
      </c>
    </row>
    <row r="652" spans="84:86">
      <c r="CF652" s="18">
        <v>20</v>
      </c>
      <c r="CG652" s="18">
        <v>39</v>
      </c>
      <c r="CH652" s="18">
        <v>1.18791848</v>
      </c>
    </row>
    <row r="653" spans="84:86">
      <c r="CF653" s="18">
        <v>36</v>
      </c>
      <c r="CG653" s="18">
        <v>46</v>
      </c>
      <c r="CH653" s="18">
        <v>1.1882564309999999</v>
      </c>
    </row>
    <row r="654" spans="84:86">
      <c r="CF654" s="18">
        <v>28</v>
      </c>
      <c r="CG654" s="18">
        <v>51</v>
      </c>
      <c r="CH654" s="18">
        <v>1.188264177</v>
      </c>
    </row>
    <row r="655" spans="84:86">
      <c r="CF655" s="18">
        <v>1</v>
      </c>
      <c r="CG655" s="18">
        <v>6</v>
      </c>
      <c r="CH655" s="18">
        <v>1.1884604190000001</v>
      </c>
    </row>
    <row r="656" spans="84:86">
      <c r="CF656" s="18">
        <v>1</v>
      </c>
      <c r="CG656" s="18">
        <v>20</v>
      </c>
      <c r="CH656" s="18">
        <v>1.1885622849999999</v>
      </c>
    </row>
    <row r="657" spans="84:86">
      <c r="CF657" s="18">
        <v>32</v>
      </c>
      <c r="CG657" s="18">
        <v>56</v>
      </c>
      <c r="CH657" s="18">
        <v>1.188679899</v>
      </c>
    </row>
    <row r="658" spans="84:86">
      <c r="CF658" s="18">
        <v>24</v>
      </c>
      <c r="CG658" s="18">
        <v>55</v>
      </c>
      <c r="CH658" s="18">
        <v>1.188690934</v>
      </c>
    </row>
    <row r="659" spans="84:86">
      <c r="CF659" s="18">
        <v>1</v>
      </c>
      <c r="CG659" s="18">
        <v>23</v>
      </c>
      <c r="CH659" s="18">
        <v>1.188778646</v>
      </c>
    </row>
    <row r="660" spans="84:86">
      <c r="CF660" s="18">
        <v>4</v>
      </c>
      <c r="CG660" s="18">
        <v>50</v>
      </c>
      <c r="CH660" s="18">
        <v>1.1888539810000001</v>
      </c>
    </row>
    <row r="661" spans="84:86">
      <c r="CF661" s="18">
        <v>8</v>
      </c>
      <c r="CG661" s="18">
        <v>16</v>
      </c>
      <c r="CH661" s="18">
        <v>1.1890189</v>
      </c>
    </row>
    <row r="662" spans="84:86">
      <c r="CF662" s="18">
        <v>33</v>
      </c>
      <c r="CG662" s="18">
        <v>48</v>
      </c>
      <c r="CH662" s="18">
        <v>1.1891329589999999</v>
      </c>
    </row>
    <row r="663" spans="84:86">
      <c r="CF663" s="18">
        <v>32</v>
      </c>
      <c r="CG663" s="18">
        <v>42</v>
      </c>
      <c r="CH663" s="18">
        <v>1.1893801690000001</v>
      </c>
    </row>
    <row r="664" spans="84:86">
      <c r="CF664" s="18">
        <v>40</v>
      </c>
      <c r="CG664" s="18">
        <v>63</v>
      </c>
      <c r="CH664" s="18">
        <v>1.189605738</v>
      </c>
    </row>
    <row r="665" spans="84:86">
      <c r="CF665" s="18">
        <v>2</v>
      </c>
      <c r="CG665" s="18">
        <v>40</v>
      </c>
      <c r="CH665" s="18">
        <v>1.189684162</v>
      </c>
    </row>
    <row r="666" spans="84:86">
      <c r="CF666" s="18">
        <v>22</v>
      </c>
      <c r="CG666" s="18">
        <v>65</v>
      </c>
      <c r="CH666" s="18">
        <v>1.1897391369999999</v>
      </c>
    </row>
    <row r="667" spans="84:86">
      <c r="CF667" s="18">
        <v>8</v>
      </c>
      <c r="CG667" s="18">
        <v>50</v>
      </c>
      <c r="CH667" s="18">
        <v>1.1897494719999999</v>
      </c>
    </row>
    <row r="668" spans="84:86">
      <c r="CF668" s="18">
        <v>48</v>
      </c>
      <c r="CG668" s="18">
        <v>64</v>
      </c>
      <c r="CH668" s="18">
        <v>1.1898216530000001</v>
      </c>
    </row>
    <row r="669" spans="84:86">
      <c r="CF669" s="18">
        <v>2</v>
      </c>
      <c r="CG669" s="18">
        <v>4</v>
      </c>
      <c r="CH669" s="18">
        <v>1.189926088</v>
      </c>
    </row>
    <row r="670" spans="84:86">
      <c r="CF670" s="18">
        <v>6</v>
      </c>
      <c r="CG670" s="18">
        <v>34</v>
      </c>
      <c r="CH670" s="18">
        <v>1.190153158</v>
      </c>
    </row>
    <row r="671" spans="84:86">
      <c r="CF671" s="18">
        <v>28</v>
      </c>
      <c r="CG671" s="18">
        <v>45</v>
      </c>
      <c r="CH671" s="18">
        <v>1.1904786620000001</v>
      </c>
    </row>
    <row r="672" spans="84:86">
      <c r="CF672" s="18">
        <v>6</v>
      </c>
      <c r="CG672" s="18">
        <v>62</v>
      </c>
      <c r="CH672" s="18">
        <v>1.1905454449999999</v>
      </c>
    </row>
    <row r="673" spans="84:86">
      <c r="CF673" s="18">
        <v>23</v>
      </c>
      <c r="CG673" s="18">
        <v>36</v>
      </c>
      <c r="CH673" s="18">
        <v>1.1905774600000001</v>
      </c>
    </row>
    <row r="674" spans="84:86">
      <c r="CF674" s="18">
        <v>3</v>
      </c>
      <c r="CG674" s="18">
        <v>19</v>
      </c>
      <c r="CH674" s="18">
        <v>1.190723341</v>
      </c>
    </row>
    <row r="675" spans="84:86">
      <c r="CF675" s="18">
        <v>1</v>
      </c>
      <c r="CG675" s="18">
        <v>19</v>
      </c>
      <c r="CH675" s="18">
        <v>1.1910847040000001</v>
      </c>
    </row>
    <row r="676" spans="84:86">
      <c r="CF676" s="18">
        <v>28</v>
      </c>
      <c r="CG676" s="18">
        <v>42</v>
      </c>
      <c r="CH676" s="18">
        <v>1.191268749</v>
      </c>
    </row>
    <row r="677" spans="84:86">
      <c r="CF677" s="18">
        <v>2</v>
      </c>
      <c r="CG677" s="18">
        <v>3</v>
      </c>
      <c r="CH677" s="18">
        <v>1.191388721</v>
      </c>
    </row>
    <row r="678" spans="84:86">
      <c r="CF678" s="18">
        <v>30</v>
      </c>
      <c r="CG678" s="18">
        <v>63</v>
      </c>
      <c r="CH678" s="18">
        <v>1.1915394180000001</v>
      </c>
    </row>
    <row r="679" spans="84:86">
      <c r="CF679" s="18">
        <v>16</v>
      </c>
      <c r="CG679" s="18">
        <v>66</v>
      </c>
      <c r="CH679" s="18">
        <v>1.191557701</v>
      </c>
    </row>
    <row r="680" spans="84:86">
      <c r="CF680" s="18">
        <v>31</v>
      </c>
      <c r="CG680" s="18">
        <v>58</v>
      </c>
      <c r="CH680" s="18">
        <v>1.1915578570000001</v>
      </c>
    </row>
    <row r="681" spans="84:86">
      <c r="CF681" s="18">
        <v>24</v>
      </c>
      <c r="CG681" s="18">
        <v>28</v>
      </c>
      <c r="CH681" s="18">
        <v>1.1915958520000001</v>
      </c>
    </row>
    <row r="682" spans="84:86">
      <c r="CF682" s="18">
        <v>18</v>
      </c>
      <c r="CG682" s="18">
        <v>50</v>
      </c>
      <c r="CH682" s="18">
        <v>1.1916964510000001</v>
      </c>
    </row>
    <row r="683" spans="84:86">
      <c r="CF683" s="18">
        <v>31</v>
      </c>
      <c r="CG683" s="18">
        <v>35</v>
      </c>
      <c r="CH683" s="18">
        <v>1.1918058840000001</v>
      </c>
    </row>
    <row r="684" spans="84:86">
      <c r="CF684" s="18">
        <v>11</v>
      </c>
      <c r="CG684" s="18">
        <v>16</v>
      </c>
      <c r="CH684" s="18">
        <v>1.1920850629999999</v>
      </c>
    </row>
    <row r="685" spans="84:86">
      <c r="CF685" s="18">
        <v>16</v>
      </c>
      <c r="CG685" s="18">
        <v>36</v>
      </c>
      <c r="CH685" s="18">
        <v>1.192139823</v>
      </c>
    </row>
    <row r="686" spans="84:86">
      <c r="CF686" s="18">
        <v>19</v>
      </c>
      <c r="CG686" s="18">
        <v>39</v>
      </c>
      <c r="CH686" s="18">
        <v>1.1923445930000001</v>
      </c>
    </row>
    <row r="687" spans="84:86">
      <c r="CF687" s="18">
        <v>9</v>
      </c>
      <c r="CG687" s="18">
        <v>11</v>
      </c>
      <c r="CH687" s="18">
        <v>1.1924575690000001</v>
      </c>
    </row>
    <row r="688" spans="84:86">
      <c r="CF688" s="18">
        <v>24</v>
      </c>
      <c r="CG688" s="18">
        <v>37</v>
      </c>
      <c r="CH688" s="18">
        <v>1.1926194000000001</v>
      </c>
    </row>
    <row r="689" spans="84:86">
      <c r="CF689" s="18">
        <v>6</v>
      </c>
      <c r="CG689" s="18">
        <v>58</v>
      </c>
      <c r="CH689" s="18">
        <v>1.1927029840000001</v>
      </c>
    </row>
    <row r="690" spans="84:86">
      <c r="CF690" s="18">
        <v>35</v>
      </c>
      <c r="CG690" s="18">
        <v>53</v>
      </c>
      <c r="CH690" s="18">
        <v>1.192733228</v>
      </c>
    </row>
    <row r="691" spans="84:86">
      <c r="CF691" s="18">
        <v>24</v>
      </c>
      <c r="CG691" s="18">
        <v>36</v>
      </c>
      <c r="CH691" s="18">
        <v>1.1928730409999999</v>
      </c>
    </row>
    <row r="692" spans="84:86">
      <c r="CF692" s="18">
        <v>38</v>
      </c>
      <c r="CG692" s="18">
        <v>39</v>
      </c>
      <c r="CH692" s="18">
        <v>1.193255561</v>
      </c>
    </row>
    <row r="693" spans="84:86">
      <c r="CF693" s="18">
        <v>4</v>
      </c>
      <c r="CG693" s="18">
        <v>62</v>
      </c>
      <c r="CH693" s="18">
        <v>1.1935459310000001</v>
      </c>
    </row>
    <row r="694" spans="84:86">
      <c r="CF694" s="18">
        <v>36</v>
      </c>
      <c r="CG694" s="18">
        <v>50</v>
      </c>
      <c r="CH694" s="18">
        <v>1.1936355199999999</v>
      </c>
    </row>
    <row r="695" spans="84:86">
      <c r="CF695" s="18">
        <v>30</v>
      </c>
      <c r="CG695" s="18">
        <v>37</v>
      </c>
      <c r="CH695" s="18">
        <v>1.1936759189999999</v>
      </c>
    </row>
    <row r="696" spans="84:86">
      <c r="CF696" s="18">
        <v>16</v>
      </c>
      <c r="CG696" s="18">
        <v>55</v>
      </c>
      <c r="CH696" s="18">
        <v>1.194015805</v>
      </c>
    </row>
    <row r="697" spans="84:86">
      <c r="CF697" s="18">
        <v>6</v>
      </c>
      <c r="CG697" s="18">
        <v>30</v>
      </c>
      <c r="CH697" s="18">
        <v>1.194236335</v>
      </c>
    </row>
    <row r="698" spans="84:86">
      <c r="CF698" s="18">
        <v>50</v>
      </c>
      <c r="CG698" s="18">
        <v>53</v>
      </c>
      <c r="CH698" s="18">
        <v>1.194477182</v>
      </c>
    </row>
    <row r="699" spans="84:86">
      <c r="CF699" s="18">
        <v>30</v>
      </c>
      <c r="CG699" s="18">
        <v>65</v>
      </c>
      <c r="CH699" s="18">
        <v>1.1945928779999999</v>
      </c>
    </row>
    <row r="700" spans="84:86">
      <c r="CF700" s="18">
        <v>54</v>
      </c>
      <c r="CG700" s="18">
        <v>64</v>
      </c>
      <c r="CH700" s="18">
        <v>1.194637006</v>
      </c>
    </row>
    <row r="701" spans="84:86">
      <c r="CF701" s="18">
        <v>33</v>
      </c>
      <c r="CG701" s="18">
        <v>43</v>
      </c>
      <c r="CH701" s="18">
        <v>1.194822405</v>
      </c>
    </row>
    <row r="702" spans="84:86">
      <c r="CF702" s="18">
        <v>2</v>
      </c>
      <c r="CG702" s="18">
        <v>20</v>
      </c>
      <c r="CH702" s="18">
        <v>1.1948433110000001</v>
      </c>
    </row>
    <row r="703" spans="84:86">
      <c r="CF703" s="18">
        <v>7</v>
      </c>
      <c r="CG703" s="18">
        <v>30</v>
      </c>
      <c r="CH703" s="18">
        <v>1.194871545</v>
      </c>
    </row>
    <row r="704" spans="84:86">
      <c r="CF704" s="18">
        <v>33</v>
      </c>
      <c r="CG704" s="18">
        <v>42</v>
      </c>
      <c r="CH704" s="18">
        <v>1.195025937</v>
      </c>
    </row>
    <row r="705" spans="84:86">
      <c r="CF705" s="18">
        <v>37</v>
      </c>
      <c r="CG705" s="18">
        <v>50</v>
      </c>
      <c r="CH705" s="18">
        <v>1.19506307</v>
      </c>
    </row>
    <row r="706" spans="84:86">
      <c r="CF706" s="18">
        <v>1</v>
      </c>
      <c r="CG706" s="18">
        <v>33</v>
      </c>
      <c r="CH706" s="18">
        <v>1.195588936</v>
      </c>
    </row>
    <row r="707" spans="84:86">
      <c r="CF707" s="18">
        <v>5</v>
      </c>
      <c r="CG707" s="18">
        <v>27</v>
      </c>
      <c r="CH707" s="18">
        <v>1.1955936170000001</v>
      </c>
    </row>
    <row r="708" spans="84:86">
      <c r="CF708" s="18">
        <v>7</v>
      </c>
      <c r="CG708" s="18">
        <v>11</v>
      </c>
      <c r="CH708" s="18">
        <v>1.195668467</v>
      </c>
    </row>
    <row r="709" spans="84:86">
      <c r="CF709" s="18">
        <v>2</v>
      </c>
      <c r="CG709" s="18">
        <v>27</v>
      </c>
      <c r="CH709" s="18">
        <v>1.1957161220000001</v>
      </c>
    </row>
    <row r="710" spans="84:86">
      <c r="CF710" s="18">
        <v>9</v>
      </c>
      <c r="CG710" s="18">
        <v>39</v>
      </c>
      <c r="CH710" s="18">
        <v>1.1957198449999999</v>
      </c>
    </row>
    <row r="711" spans="84:86">
      <c r="CF711" s="18">
        <v>1</v>
      </c>
      <c r="CG711" s="18">
        <v>38</v>
      </c>
      <c r="CH711" s="18">
        <v>1.195854824</v>
      </c>
    </row>
    <row r="712" spans="84:86">
      <c r="CF712" s="18">
        <v>10</v>
      </c>
      <c r="CG712" s="18">
        <v>48</v>
      </c>
      <c r="CH712" s="18">
        <v>1.1959159880000001</v>
      </c>
    </row>
    <row r="713" spans="84:86">
      <c r="CF713" s="18">
        <v>9</v>
      </c>
      <c r="CG713" s="18">
        <v>55</v>
      </c>
      <c r="CH713" s="18">
        <v>1.195930216</v>
      </c>
    </row>
    <row r="714" spans="84:86">
      <c r="CF714" s="18">
        <v>2</v>
      </c>
      <c r="CG714" s="18">
        <v>11</v>
      </c>
      <c r="CH714" s="18">
        <v>1.195958528</v>
      </c>
    </row>
    <row r="715" spans="84:86">
      <c r="CF715" s="18">
        <v>40</v>
      </c>
      <c r="CG715" s="18">
        <v>47</v>
      </c>
      <c r="CH715" s="18">
        <v>1.196243245</v>
      </c>
    </row>
    <row r="716" spans="84:86">
      <c r="CF716" s="18">
        <v>8</v>
      </c>
      <c r="CG716" s="18">
        <v>59</v>
      </c>
      <c r="CH716" s="18">
        <v>1.1962654150000001</v>
      </c>
    </row>
    <row r="717" spans="84:86">
      <c r="CF717" s="18">
        <v>11</v>
      </c>
      <c r="CG717" s="18">
        <v>12</v>
      </c>
      <c r="CH717" s="18">
        <v>1.1963723850000001</v>
      </c>
    </row>
    <row r="718" spans="84:86">
      <c r="CF718" s="18">
        <v>10</v>
      </c>
      <c r="CG718" s="18">
        <v>19</v>
      </c>
      <c r="CH718" s="18">
        <v>1.1963855569999999</v>
      </c>
    </row>
    <row r="719" spans="84:86">
      <c r="CF719" s="18">
        <v>39</v>
      </c>
      <c r="CG719" s="18">
        <v>58</v>
      </c>
      <c r="CH719" s="18">
        <v>1.196605779</v>
      </c>
    </row>
    <row r="720" spans="84:86">
      <c r="CF720" s="18">
        <v>17</v>
      </c>
      <c r="CG720" s="18">
        <v>38</v>
      </c>
      <c r="CH720" s="18">
        <v>1.197432069</v>
      </c>
    </row>
    <row r="721" spans="84:86">
      <c r="CF721" s="18">
        <v>7</v>
      </c>
      <c r="CG721" s="18">
        <v>44</v>
      </c>
      <c r="CH721" s="18">
        <v>1.1974441119999999</v>
      </c>
    </row>
    <row r="722" spans="84:86">
      <c r="CF722" s="18">
        <v>3</v>
      </c>
      <c r="CG722" s="18">
        <v>33</v>
      </c>
      <c r="CH722" s="18">
        <v>1.1974808299999999</v>
      </c>
    </row>
    <row r="723" spans="84:86">
      <c r="CF723" s="18">
        <v>55</v>
      </c>
      <c r="CG723" s="18">
        <v>66</v>
      </c>
      <c r="CH723" s="18">
        <v>1.1976504160000001</v>
      </c>
    </row>
    <row r="724" spans="84:86">
      <c r="CF724" s="18">
        <v>16</v>
      </c>
      <c r="CG724" s="18">
        <v>19</v>
      </c>
      <c r="CH724" s="18">
        <v>1.1978519510000001</v>
      </c>
    </row>
    <row r="725" spans="84:86">
      <c r="CF725" s="18">
        <v>39</v>
      </c>
      <c r="CG725" s="18">
        <v>50</v>
      </c>
      <c r="CH725" s="18">
        <v>1.197909323</v>
      </c>
    </row>
    <row r="726" spans="84:86">
      <c r="CF726" s="18">
        <v>19</v>
      </c>
      <c r="CG726" s="18">
        <v>56</v>
      </c>
      <c r="CH726" s="18">
        <v>1.198077643</v>
      </c>
    </row>
    <row r="727" spans="84:86">
      <c r="CF727" s="18">
        <v>31</v>
      </c>
      <c r="CG727" s="18">
        <v>53</v>
      </c>
      <c r="CH727" s="18">
        <v>1.198088847</v>
      </c>
    </row>
    <row r="728" spans="84:86">
      <c r="CF728" s="18">
        <v>1</v>
      </c>
      <c r="CG728" s="18">
        <v>25</v>
      </c>
      <c r="CH728" s="18">
        <v>1.198437712</v>
      </c>
    </row>
    <row r="729" spans="84:86">
      <c r="CF729" s="18">
        <v>2</v>
      </c>
      <c r="CG729" s="18">
        <v>16</v>
      </c>
      <c r="CH729" s="18">
        <v>1.1984865760000001</v>
      </c>
    </row>
    <row r="730" spans="84:86">
      <c r="CF730" s="18">
        <v>39</v>
      </c>
      <c r="CG730" s="18">
        <v>56</v>
      </c>
      <c r="CH730" s="18">
        <v>1.1988543739999999</v>
      </c>
    </row>
    <row r="731" spans="84:86">
      <c r="CF731" s="18">
        <v>50</v>
      </c>
      <c r="CG731" s="18">
        <v>64</v>
      </c>
      <c r="CH731" s="18">
        <v>1.1990301720000001</v>
      </c>
    </row>
    <row r="732" spans="84:86">
      <c r="CF732" s="18">
        <v>20</v>
      </c>
      <c r="CG732" s="18">
        <v>33</v>
      </c>
      <c r="CH732" s="18">
        <v>1.199600462</v>
      </c>
    </row>
    <row r="733" spans="84:86">
      <c r="CF733" s="18">
        <v>19</v>
      </c>
      <c r="CG733" s="18">
        <v>27</v>
      </c>
      <c r="CH733" s="18">
        <v>1.199613751</v>
      </c>
    </row>
    <row r="734" spans="84:86">
      <c r="CF734" s="18">
        <v>1</v>
      </c>
      <c r="CG734" s="18">
        <v>7</v>
      </c>
      <c r="CH734" s="18">
        <v>1.199631565</v>
      </c>
    </row>
    <row r="735" spans="84:86">
      <c r="CF735" s="18">
        <v>22</v>
      </c>
      <c r="CG735" s="18">
        <v>28</v>
      </c>
      <c r="CH735" s="18">
        <v>1.199831053</v>
      </c>
    </row>
    <row r="736" spans="84:86">
      <c r="CF736" s="18">
        <v>28</v>
      </c>
      <c r="CG736" s="18">
        <v>63</v>
      </c>
      <c r="CH736" s="18">
        <v>1.2000363439999999</v>
      </c>
    </row>
    <row r="737" spans="84:86">
      <c r="CF737" s="18">
        <v>6</v>
      </c>
      <c r="CG737" s="18">
        <v>42</v>
      </c>
      <c r="CH737" s="18">
        <v>1.200240019</v>
      </c>
    </row>
    <row r="738" spans="84:86">
      <c r="CF738" s="18">
        <v>37</v>
      </c>
      <c r="CG738" s="18">
        <v>46</v>
      </c>
      <c r="CH738" s="18">
        <v>1.2002924500000001</v>
      </c>
    </row>
    <row r="739" spans="84:86">
      <c r="CF739" s="18">
        <v>30</v>
      </c>
      <c r="CG739" s="18">
        <v>48</v>
      </c>
      <c r="CH739" s="18">
        <v>1.2004513480000001</v>
      </c>
    </row>
    <row r="740" spans="84:86">
      <c r="CF740" s="18">
        <v>35</v>
      </c>
      <c r="CG740" s="18">
        <v>48</v>
      </c>
      <c r="CH740" s="18">
        <v>1.200464821</v>
      </c>
    </row>
    <row r="741" spans="84:86">
      <c r="CF741" s="18">
        <v>53</v>
      </c>
      <c r="CG741" s="18">
        <v>54</v>
      </c>
      <c r="CH741" s="18">
        <v>1.2006682959999999</v>
      </c>
    </row>
    <row r="742" spans="84:86">
      <c r="CF742" s="18">
        <v>27</v>
      </c>
      <c r="CG742" s="18">
        <v>37</v>
      </c>
      <c r="CH742" s="18">
        <v>1.200991914</v>
      </c>
    </row>
    <row r="743" spans="84:86">
      <c r="CF743" s="18">
        <v>37</v>
      </c>
      <c r="CG743" s="18">
        <v>66</v>
      </c>
      <c r="CH743" s="18">
        <v>1.201051213</v>
      </c>
    </row>
    <row r="744" spans="84:86">
      <c r="CF744" s="18">
        <v>53</v>
      </c>
      <c r="CG744" s="18">
        <v>62</v>
      </c>
      <c r="CH744" s="18">
        <v>1.201519958</v>
      </c>
    </row>
    <row r="745" spans="84:86">
      <c r="CF745" s="18">
        <v>41</v>
      </c>
      <c r="CG745" s="18">
        <v>56</v>
      </c>
      <c r="CH745" s="18">
        <v>1.2015734389999999</v>
      </c>
    </row>
    <row r="746" spans="84:86">
      <c r="CF746" s="18">
        <v>19</v>
      </c>
      <c r="CG746" s="18">
        <v>43</v>
      </c>
      <c r="CH746" s="18">
        <v>1.201583861</v>
      </c>
    </row>
    <row r="747" spans="84:86">
      <c r="CF747" s="18">
        <v>19</v>
      </c>
      <c r="CG747" s="18">
        <v>62</v>
      </c>
      <c r="CH747" s="18">
        <v>1.201589507</v>
      </c>
    </row>
    <row r="748" spans="84:86">
      <c r="CF748" s="18">
        <v>9</v>
      </c>
      <c r="CG748" s="18">
        <v>66</v>
      </c>
      <c r="CH748" s="18">
        <v>1.2016351750000001</v>
      </c>
    </row>
    <row r="749" spans="84:86">
      <c r="CF749" s="18">
        <v>33</v>
      </c>
      <c r="CG749" s="18">
        <v>65</v>
      </c>
      <c r="CH749" s="18">
        <v>1.2017618670000001</v>
      </c>
    </row>
    <row r="750" spans="84:86">
      <c r="CF750" s="18">
        <v>2</v>
      </c>
      <c r="CG750" s="18">
        <v>35</v>
      </c>
      <c r="CH750" s="18">
        <v>1.2018026610000001</v>
      </c>
    </row>
    <row r="751" spans="84:86">
      <c r="CF751" s="18">
        <v>46</v>
      </c>
      <c r="CG751" s="18">
        <v>55</v>
      </c>
      <c r="CH751" s="18">
        <v>1.2018112299999999</v>
      </c>
    </row>
    <row r="752" spans="84:86">
      <c r="CF752" s="18">
        <v>17</v>
      </c>
      <c r="CG752" s="18">
        <v>39</v>
      </c>
      <c r="CH752" s="18">
        <v>1.2020793620000001</v>
      </c>
    </row>
    <row r="753" spans="84:86">
      <c r="CF753" s="18">
        <v>1</v>
      </c>
      <c r="CG753" s="18">
        <v>65</v>
      </c>
      <c r="CH753" s="18">
        <v>1.202101643</v>
      </c>
    </row>
    <row r="754" spans="84:86">
      <c r="CF754" s="18">
        <v>18</v>
      </c>
      <c r="CG754" s="18">
        <v>24</v>
      </c>
      <c r="CH754" s="18">
        <v>1.2022304749999999</v>
      </c>
    </row>
    <row r="755" spans="84:86">
      <c r="CF755" s="18">
        <v>18</v>
      </c>
      <c r="CG755" s="18">
        <v>62</v>
      </c>
      <c r="CH755" s="18">
        <v>1.202458987</v>
      </c>
    </row>
    <row r="756" spans="84:86">
      <c r="CF756" s="18">
        <v>36</v>
      </c>
      <c r="CG756" s="18">
        <v>48</v>
      </c>
      <c r="CH756" s="18">
        <v>1.2027925509999999</v>
      </c>
    </row>
    <row r="757" spans="84:86">
      <c r="CF757" s="18">
        <v>17</v>
      </c>
      <c r="CG757" s="18">
        <v>29</v>
      </c>
      <c r="CH757" s="18">
        <v>1.202858998</v>
      </c>
    </row>
    <row r="758" spans="84:86">
      <c r="CF758" s="18">
        <v>4</v>
      </c>
      <c r="CG758" s="18">
        <v>35</v>
      </c>
      <c r="CH758" s="18">
        <v>1.2029518180000001</v>
      </c>
    </row>
    <row r="759" spans="84:86">
      <c r="CF759" s="18">
        <v>22</v>
      </c>
      <c r="CG759" s="18">
        <v>25</v>
      </c>
      <c r="CH759" s="18">
        <v>1.2029616160000001</v>
      </c>
    </row>
    <row r="760" spans="84:86">
      <c r="CF760" s="18">
        <v>33</v>
      </c>
      <c r="CG760" s="18">
        <v>51</v>
      </c>
      <c r="CH760" s="18">
        <v>1.203162979</v>
      </c>
    </row>
    <row r="761" spans="84:86">
      <c r="CF761" s="18">
        <v>9</v>
      </c>
      <c r="CG761" s="18">
        <v>24</v>
      </c>
      <c r="CH761" s="18">
        <v>1.2032284310000001</v>
      </c>
    </row>
    <row r="762" spans="84:86">
      <c r="CF762" s="18">
        <v>11</v>
      </c>
      <c r="CG762" s="18">
        <v>26</v>
      </c>
      <c r="CH762" s="18">
        <v>1.203595169</v>
      </c>
    </row>
    <row r="763" spans="84:86">
      <c r="CF763" s="18">
        <v>5</v>
      </c>
      <c r="CG763" s="18">
        <v>45</v>
      </c>
      <c r="CH763" s="18">
        <v>1.2036838160000001</v>
      </c>
    </row>
    <row r="764" spans="84:86">
      <c r="CF764" s="18">
        <v>36</v>
      </c>
      <c r="CG764" s="18">
        <v>66</v>
      </c>
      <c r="CH764" s="18">
        <v>1.2038725290000001</v>
      </c>
    </row>
    <row r="765" spans="84:86">
      <c r="CF765" s="18">
        <v>6</v>
      </c>
      <c r="CG765" s="18">
        <v>19</v>
      </c>
      <c r="CH765" s="18">
        <v>1.2039640890000001</v>
      </c>
    </row>
    <row r="766" spans="84:86">
      <c r="CF766" s="18">
        <v>2</v>
      </c>
      <c r="CG766" s="18">
        <v>44</v>
      </c>
      <c r="CH766" s="18">
        <v>1.2042106530000001</v>
      </c>
    </row>
    <row r="767" spans="84:86">
      <c r="CF767" s="18">
        <v>2</v>
      </c>
      <c r="CG767" s="18">
        <v>9</v>
      </c>
      <c r="CH767" s="18">
        <v>1.204477955</v>
      </c>
    </row>
    <row r="768" spans="84:86">
      <c r="CF768" s="18">
        <v>3</v>
      </c>
      <c r="CG768" s="18">
        <v>56</v>
      </c>
      <c r="CH768" s="18">
        <v>1.204480011</v>
      </c>
    </row>
    <row r="769" spans="84:86">
      <c r="CF769" s="18">
        <v>17</v>
      </c>
      <c r="CG769" s="18">
        <v>41</v>
      </c>
      <c r="CH769" s="18">
        <v>1.2047429620000001</v>
      </c>
    </row>
    <row r="770" spans="84:86">
      <c r="CF770" s="18">
        <v>8</v>
      </c>
      <c r="CG770" s="18">
        <v>56</v>
      </c>
      <c r="CH770" s="18">
        <v>1.204889412</v>
      </c>
    </row>
    <row r="771" spans="84:86">
      <c r="CF771" s="18">
        <v>9</v>
      </c>
      <c r="CG771" s="18">
        <v>53</v>
      </c>
      <c r="CH771" s="18">
        <v>1.2049129540000001</v>
      </c>
    </row>
    <row r="772" spans="84:86">
      <c r="CF772" s="18">
        <v>2</v>
      </c>
      <c r="CG772" s="18">
        <v>45</v>
      </c>
      <c r="CH772" s="18">
        <v>1.20505544</v>
      </c>
    </row>
    <row r="773" spans="84:86">
      <c r="CF773" s="18">
        <v>16</v>
      </c>
      <c r="CG773" s="18">
        <v>37</v>
      </c>
      <c r="CH773" s="18">
        <v>1.2050827550000001</v>
      </c>
    </row>
    <row r="774" spans="84:86">
      <c r="CF774" s="18">
        <v>33</v>
      </c>
      <c r="CG774" s="18">
        <v>63</v>
      </c>
      <c r="CH774" s="18">
        <v>1.205186096</v>
      </c>
    </row>
    <row r="775" spans="84:86">
      <c r="CF775" s="18">
        <v>11</v>
      </c>
      <c r="CG775" s="18">
        <v>50</v>
      </c>
      <c r="CH775" s="18">
        <v>1.2052297839999999</v>
      </c>
    </row>
    <row r="776" spans="84:86">
      <c r="CF776" s="18">
        <v>11</v>
      </c>
      <c r="CG776" s="18">
        <v>53</v>
      </c>
      <c r="CH776" s="18">
        <v>1.2053525970000001</v>
      </c>
    </row>
    <row r="777" spans="84:86">
      <c r="CF777" s="18">
        <v>30</v>
      </c>
      <c r="CG777" s="18">
        <v>58</v>
      </c>
      <c r="CH777" s="18">
        <v>1.2053903749999999</v>
      </c>
    </row>
    <row r="778" spans="84:86">
      <c r="CF778" s="18">
        <v>1</v>
      </c>
      <c r="CG778" s="18">
        <v>63</v>
      </c>
      <c r="CH778" s="18">
        <v>1.205524872</v>
      </c>
    </row>
    <row r="779" spans="84:86">
      <c r="CF779" s="18">
        <v>4</v>
      </c>
      <c r="CG779" s="18">
        <v>59</v>
      </c>
      <c r="CH779" s="18">
        <v>1.2055534290000001</v>
      </c>
    </row>
    <row r="780" spans="84:86">
      <c r="CF780" s="18">
        <v>11</v>
      </c>
      <c r="CG780" s="18">
        <v>33</v>
      </c>
      <c r="CH780" s="18">
        <v>1.2055935289999999</v>
      </c>
    </row>
    <row r="781" spans="84:86">
      <c r="CF781" s="18">
        <v>34</v>
      </c>
      <c r="CG781" s="18">
        <v>37</v>
      </c>
      <c r="CH781" s="18">
        <v>1.2056054430000001</v>
      </c>
    </row>
    <row r="782" spans="84:86">
      <c r="CF782" s="18">
        <v>51</v>
      </c>
      <c r="CG782" s="18">
        <v>63</v>
      </c>
      <c r="CH782" s="18">
        <v>1.2056775019999999</v>
      </c>
    </row>
    <row r="783" spans="84:86">
      <c r="CF783" s="18">
        <v>2</v>
      </c>
      <c r="CG783" s="18">
        <v>50</v>
      </c>
      <c r="CH783" s="18">
        <v>1.2056987450000001</v>
      </c>
    </row>
    <row r="784" spans="84:86">
      <c r="CF784" s="18">
        <v>11</v>
      </c>
      <c r="CG784" s="18">
        <v>41</v>
      </c>
      <c r="CH784" s="18">
        <v>1.2059437449999999</v>
      </c>
    </row>
    <row r="785" spans="84:86">
      <c r="CF785" s="18">
        <v>32</v>
      </c>
      <c r="CG785" s="18">
        <v>64</v>
      </c>
      <c r="CH785" s="18">
        <v>1.2065371069999999</v>
      </c>
    </row>
    <row r="786" spans="84:86">
      <c r="CF786" s="18">
        <v>25</v>
      </c>
      <c r="CG786" s="18">
        <v>40</v>
      </c>
      <c r="CH786" s="18">
        <v>1.2065650370000001</v>
      </c>
    </row>
    <row r="787" spans="84:86">
      <c r="CF787" s="18">
        <v>32</v>
      </c>
      <c r="CG787" s="18">
        <v>51</v>
      </c>
      <c r="CH787" s="18">
        <v>1.206813165</v>
      </c>
    </row>
    <row r="788" spans="84:86">
      <c r="CF788" s="18">
        <v>3</v>
      </c>
      <c r="CG788" s="18">
        <v>45</v>
      </c>
      <c r="CH788" s="18">
        <v>1.2071192589999999</v>
      </c>
    </row>
    <row r="789" spans="84:86">
      <c r="CF789" s="18">
        <v>17</v>
      </c>
      <c r="CG789" s="18">
        <v>40</v>
      </c>
      <c r="CH789" s="18">
        <v>1.207176638</v>
      </c>
    </row>
    <row r="790" spans="84:86">
      <c r="CF790" s="18">
        <v>20</v>
      </c>
      <c r="CG790" s="18">
        <v>66</v>
      </c>
      <c r="CH790" s="18">
        <v>1.2073236000000001</v>
      </c>
    </row>
    <row r="791" spans="84:86">
      <c r="CF791" s="18">
        <v>6</v>
      </c>
      <c r="CG791" s="18">
        <v>35</v>
      </c>
      <c r="CH791" s="18">
        <v>1.2075430389999999</v>
      </c>
    </row>
    <row r="792" spans="84:86">
      <c r="CF792" s="18">
        <v>31</v>
      </c>
      <c r="CG792" s="18">
        <v>56</v>
      </c>
      <c r="CH792" s="18">
        <v>1.2077938939999999</v>
      </c>
    </row>
    <row r="793" spans="84:86">
      <c r="CF793" s="18">
        <v>17</v>
      </c>
      <c r="CG793" s="18">
        <v>52</v>
      </c>
      <c r="CH793" s="18">
        <v>1.2079872060000001</v>
      </c>
    </row>
    <row r="794" spans="84:86">
      <c r="CF794" s="18">
        <v>28</v>
      </c>
      <c r="CG794" s="18">
        <v>66</v>
      </c>
      <c r="CH794" s="18">
        <v>1.2080567209999999</v>
      </c>
    </row>
    <row r="795" spans="84:86">
      <c r="CF795" s="18">
        <v>10</v>
      </c>
      <c r="CG795" s="18">
        <v>65</v>
      </c>
      <c r="CH795" s="18">
        <v>1.2080909529999999</v>
      </c>
    </row>
    <row r="796" spans="84:86">
      <c r="CF796" s="18">
        <v>40</v>
      </c>
      <c r="CG796" s="18">
        <v>48</v>
      </c>
      <c r="CH796" s="18">
        <v>1.2081026530000001</v>
      </c>
    </row>
    <row r="797" spans="84:86">
      <c r="CF797" s="18">
        <v>43</v>
      </c>
      <c r="CG797" s="18">
        <v>56</v>
      </c>
      <c r="CH797" s="18">
        <v>1.2081888329999999</v>
      </c>
    </row>
    <row r="798" spans="84:86">
      <c r="CF798" s="18">
        <v>34</v>
      </c>
      <c r="CG798" s="18">
        <v>63</v>
      </c>
      <c r="CH798" s="18">
        <v>1.208248652</v>
      </c>
    </row>
    <row r="799" spans="84:86">
      <c r="CF799" s="18">
        <v>38</v>
      </c>
      <c r="CG799" s="18">
        <v>46</v>
      </c>
      <c r="CH799" s="18">
        <v>1.2086906070000001</v>
      </c>
    </row>
    <row r="800" spans="84:86">
      <c r="CF800" s="18">
        <v>19</v>
      </c>
      <c r="CG800" s="18">
        <v>53</v>
      </c>
      <c r="CH800" s="18">
        <v>1.2088156830000001</v>
      </c>
    </row>
    <row r="801" spans="84:86">
      <c r="CF801" s="18">
        <v>9</v>
      </c>
      <c r="CG801" s="18">
        <v>12</v>
      </c>
      <c r="CH801" s="18">
        <v>1.2090480429999999</v>
      </c>
    </row>
    <row r="802" spans="84:86">
      <c r="CF802" s="18">
        <v>22</v>
      </c>
      <c r="CG802" s="18">
        <v>27</v>
      </c>
      <c r="CH802" s="18">
        <v>1.2092241939999999</v>
      </c>
    </row>
    <row r="803" spans="84:86">
      <c r="CF803" s="18">
        <v>25</v>
      </c>
      <c r="CG803" s="18">
        <v>61</v>
      </c>
      <c r="CH803" s="18">
        <v>1.2092530800000001</v>
      </c>
    </row>
    <row r="804" spans="84:86">
      <c r="CF804" s="18">
        <v>8</v>
      </c>
      <c r="CG804" s="18">
        <v>48</v>
      </c>
      <c r="CH804" s="18">
        <v>1.209581872</v>
      </c>
    </row>
    <row r="805" spans="84:86">
      <c r="CF805" s="18">
        <v>16</v>
      </c>
      <c r="CG805" s="18">
        <v>20</v>
      </c>
      <c r="CH805" s="18">
        <v>1.2096053259999999</v>
      </c>
    </row>
    <row r="806" spans="84:86">
      <c r="CF806" s="18">
        <v>52</v>
      </c>
      <c r="CG806" s="18">
        <v>56</v>
      </c>
      <c r="CH806" s="18">
        <v>1.2097282389999999</v>
      </c>
    </row>
    <row r="807" spans="84:86">
      <c r="CF807" s="18">
        <v>42</v>
      </c>
      <c r="CG807" s="18">
        <v>64</v>
      </c>
      <c r="CH807" s="18">
        <v>1.209741848</v>
      </c>
    </row>
    <row r="808" spans="84:86">
      <c r="CF808" s="18">
        <v>64</v>
      </c>
      <c r="CG808" s="18">
        <v>65</v>
      </c>
      <c r="CH808" s="18">
        <v>1.2098925389999999</v>
      </c>
    </row>
    <row r="809" spans="84:86">
      <c r="CF809" s="18">
        <v>32</v>
      </c>
      <c r="CG809" s="18">
        <v>49</v>
      </c>
      <c r="CH809" s="18">
        <v>1.210043851</v>
      </c>
    </row>
    <row r="810" spans="84:86">
      <c r="CF810" s="18">
        <v>36</v>
      </c>
      <c r="CG810" s="18">
        <v>56</v>
      </c>
      <c r="CH810" s="18">
        <v>1.210083639</v>
      </c>
    </row>
    <row r="811" spans="84:86">
      <c r="CF811" s="18">
        <v>18</v>
      </c>
      <c r="CG811" s="18">
        <v>53</v>
      </c>
      <c r="CH811" s="18">
        <v>1.2101232980000001</v>
      </c>
    </row>
    <row r="812" spans="84:86">
      <c r="CF812" s="18">
        <v>18</v>
      </c>
      <c r="CG812" s="18">
        <v>59</v>
      </c>
      <c r="CH812" s="18">
        <v>1.2103098029999999</v>
      </c>
    </row>
    <row r="813" spans="84:86">
      <c r="CF813" s="18">
        <v>30</v>
      </c>
      <c r="CG813" s="18">
        <v>42</v>
      </c>
      <c r="CH813" s="18">
        <v>1.2109040929999999</v>
      </c>
    </row>
    <row r="814" spans="84:86">
      <c r="CF814" s="18">
        <v>6</v>
      </c>
      <c r="CG814" s="18">
        <v>27</v>
      </c>
      <c r="CH814" s="18">
        <v>1.2109227680000001</v>
      </c>
    </row>
    <row r="815" spans="84:86">
      <c r="CF815" s="18">
        <v>34</v>
      </c>
      <c r="CG815" s="18">
        <v>55</v>
      </c>
      <c r="CH815" s="18">
        <v>1.2116110840000001</v>
      </c>
    </row>
    <row r="816" spans="84:86">
      <c r="CF816" s="18">
        <v>31</v>
      </c>
      <c r="CG816" s="18">
        <v>49</v>
      </c>
      <c r="CH816" s="18">
        <v>1.211699482</v>
      </c>
    </row>
    <row r="817" spans="84:86">
      <c r="CF817" s="18">
        <v>50</v>
      </c>
      <c r="CG817" s="18">
        <v>62</v>
      </c>
      <c r="CH817" s="18">
        <v>1.21176382</v>
      </c>
    </row>
    <row r="818" spans="84:86">
      <c r="CF818" s="18">
        <v>2</v>
      </c>
      <c r="CG818" s="18">
        <v>54</v>
      </c>
      <c r="CH818" s="18">
        <v>1.2120680150000001</v>
      </c>
    </row>
    <row r="819" spans="84:86">
      <c r="CF819" s="18">
        <v>17</v>
      </c>
      <c r="CG819" s="18">
        <v>22</v>
      </c>
      <c r="CH819" s="18">
        <v>1.2120790100000001</v>
      </c>
    </row>
    <row r="820" spans="84:86">
      <c r="CF820" s="18">
        <v>39</v>
      </c>
      <c r="CG820" s="18">
        <v>47</v>
      </c>
      <c r="CH820" s="18">
        <v>1.2120886820000001</v>
      </c>
    </row>
    <row r="821" spans="84:86">
      <c r="CF821" s="18">
        <v>19</v>
      </c>
      <c r="CG821" s="18">
        <v>63</v>
      </c>
      <c r="CH821" s="18">
        <v>1.2120904429999999</v>
      </c>
    </row>
    <row r="822" spans="84:86">
      <c r="CF822" s="18">
        <v>55</v>
      </c>
      <c r="CG822" s="18">
        <v>64</v>
      </c>
      <c r="CH822" s="18">
        <v>1.2122549659999999</v>
      </c>
    </row>
    <row r="823" spans="84:86">
      <c r="CF823" s="18">
        <v>23</v>
      </c>
      <c r="CG823" s="18">
        <v>34</v>
      </c>
      <c r="CH823" s="18">
        <v>1.212317316</v>
      </c>
    </row>
    <row r="824" spans="84:86">
      <c r="CF824" s="18">
        <v>3</v>
      </c>
      <c r="CG824" s="18">
        <v>58</v>
      </c>
      <c r="CH824" s="18">
        <v>1.212370967</v>
      </c>
    </row>
    <row r="825" spans="84:86">
      <c r="CF825" s="18">
        <v>22</v>
      </c>
      <c r="CG825" s="18">
        <v>42</v>
      </c>
      <c r="CH825" s="18">
        <v>1.2124333890000001</v>
      </c>
    </row>
    <row r="826" spans="84:86">
      <c r="CF826" s="18">
        <v>3</v>
      </c>
      <c r="CG826" s="18">
        <v>9</v>
      </c>
      <c r="CH826" s="18">
        <v>1.21279804</v>
      </c>
    </row>
    <row r="827" spans="84:86">
      <c r="CF827" s="18">
        <v>43</v>
      </c>
      <c r="CG827" s="18">
        <v>65</v>
      </c>
      <c r="CH827" s="18">
        <v>1.2128084020000001</v>
      </c>
    </row>
    <row r="828" spans="84:86">
      <c r="CF828" s="18">
        <v>3</v>
      </c>
      <c r="CG828" s="18">
        <v>35</v>
      </c>
      <c r="CH828" s="18">
        <v>1.2128291309999999</v>
      </c>
    </row>
    <row r="829" spans="84:86">
      <c r="CF829" s="18">
        <v>39</v>
      </c>
      <c r="CG829" s="18">
        <v>64</v>
      </c>
      <c r="CH829" s="18">
        <v>1.2130311490000001</v>
      </c>
    </row>
    <row r="830" spans="84:86">
      <c r="CF830" s="18">
        <v>23</v>
      </c>
      <c r="CG830" s="18">
        <v>54</v>
      </c>
      <c r="CH830" s="18">
        <v>1.213127633</v>
      </c>
    </row>
    <row r="831" spans="84:86">
      <c r="CF831" s="18">
        <v>18</v>
      </c>
      <c r="CG831" s="18">
        <v>47</v>
      </c>
      <c r="CH831" s="18">
        <v>1.2134392810000001</v>
      </c>
    </row>
    <row r="832" spans="84:86">
      <c r="CF832" s="18">
        <v>2</v>
      </c>
      <c r="CG832" s="18">
        <v>22</v>
      </c>
      <c r="CH832" s="18">
        <v>1.2135406870000001</v>
      </c>
    </row>
    <row r="833" spans="84:86">
      <c r="CF833" s="18">
        <v>45</v>
      </c>
      <c r="CG833" s="18">
        <v>48</v>
      </c>
      <c r="CH833" s="18">
        <v>1.213664928</v>
      </c>
    </row>
    <row r="834" spans="84:86">
      <c r="CF834" s="18">
        <v>24</v>
      </c>
      <c r="CG834" s="18">
        <v>42</v>
      </c>
      <c r="CH834" s="18">
        <v>1.213860269</v>
      </c>
    </row>
    <row r="835" spans="84:86">
      <c r="CF835" s="18">
        <v>6</v>
      </c>
      <c r="CG835" s="18">
        <v>66</v>
      </c>
      <c r="CH835" s="18">
        <v>1.2140433559999999</v>
      </c>
    </row>
    <row r="836" spans="84:86">
      <c r="CF836" s="18">
        <v>31</v>
      </c>
      <c r="CG836" s="18">
        <v>47</v>
      </c>
      <c r="CH836" s="18">
        <v>1.214185788</v>
      </c>
    </row>
    <row r="837" spans="84:86">
      <c r="CF837" s="18">
        <v>11</v>
      </c>
      <c r="CG837" s="18">
        <v>42</v>
      </c>
      <c r="CH837" s="18">
        <v>1.2143616989999999</v>
      </c>
    </row>
    <row r="838" spans="84:86">
      <c r="CF838" s="18">
        <v>31</v>
      </c>
      <c r="CG838" s="18">
        <v>42</v>
      </c>
      <c r="CH838" s="18">
        <v>1.214369415</v>
      </c>
    </row>
    <row r="839" spans="84:86">
      <c r="CF839" s="19">
        <v>14</v>
      </c>
      <c r="CG839" s="19">
        <v>62</v>
      </c>
      <c r="CH839" s="19">
        <v>1.214395042</v>
      </c>
    </row>
    <row r="840" spans="84:86">
      <c r="CF840" s="18">
        <v>6</v>
      </c>
      <c r="CG840" s="18">
        <v>16</v>
      </c>
      <c r="CH840" s="18">
        <v>1.2144308800000001</v>
      </c>
    </row>
    <row r="841" spans="84:86">
      <c r="CF841" s="18">
        <v>31</v>
      </c>
      <c r="CG841" s="18">
        <v>66</v>
      </c>
      <c r="CH841" s="18">
        <v>1.214449855</v>
      </c>
    </row>
    <row r="842" spans="84:86">
      <c r="CF842" s="18">
        <v>17</v>
      </c>
      <c r="CG842" s="18">
        <v>24</v>
      </c>
      <c r="CH842" s="18">
        <v>1.2146093499999999</v>
      </c>
    </row>
    <row r="843" spans="84:86">
      <c r="CF843" s="18">
        <v>25</v>
      </c>
      <c r="CG843" s="18">
        <v>41</v>
      </c>
      <c r="CH843" s="18">
        <v>1.2147867750000001</v>
      </c>
    </row>
    <row r="844" spans="84:86">
      <c r="CF844" s="18">
        <v>23</v>
      </c>
      <c r="CG844" s="18">
        <v>44</v>
      </c>
      <c r="CH844" s="18">
        <v>1.2148849399999999</v>
      </c>
    </row>
    <row r="845" spans="84:86">
      <c r="CF845" s="18">
        <v>4</v>
      </c>
      <c r="CG845" s="18">
        <v>46</v>
      </c>
      <c r="CH845" s="18">
        <v>1.215036987</v>
      </c>
    </row>
    <row r="846" spans="84:86">
      <c r="CF846" s="18">
        <v>38</v>
      </c>
      <c r="CG846" s="18">
        <v>64</v>
      </c>
      <c r="CH846" s="18">
        <v>1.215038719</v>
      </c>
    </row>
    <row r="847" spans="84:86">
      <c r="CF847" s="18">
        <v>1</v>
      </c>
      <c r="CG847" s="18">
        <v>15</v>
      </c>
      <c r="CH847" s="18">
        <v>1.2156150370000001</v>
      </c>
    </row>
    <row r="848" spans="84:86">
      <c r="CF848" s="18">
        <v>21</v>
      </c>
      <c r="CG848" s="18">
        <v>36</v>
      </c>
      <c r="CH848" s="18">
        <v>1.2157851479999999</v>
      </c>
    </row>
    <row r="849" spans="84:86">
      <c r="CF849" s="18">
        <v>27</v>
      </c>
      <c r="CG849" s="18">
        <v>36</v>
      </c>
      <c r="CH849" s="18">
        <v>1.2157898579999999</v>
      </c>
    </row>
    <row r="850" spans="84:86">
      <c r="CF850" s="18">
        <v>3</v>
      </c>
      <c r="CG850" s="18">
        <v>48</v>
      </c>
      <c r="CH850" s="18">
        <v>1.215792016</v>
      </c>
    </row>
    <row r="851" spans="84:86">
      <c r="CF851" s="18">
        <v>45</v>
      </c>
      <c r="CG851" s="18">
        <v>46</v>
      </c>
      <c r="CH851" s="18">
        <v>1.2158130410000001</v>
      </c>
    </row>
    <row r="852" spans="84:86">
      <c r="CF852" s="18">
        <v>4</v>
      </c>
      <c r="CG852" s="18">
        <v>45</v>
      </c>
      <c r="CH852" s="18">
        <v>1.2162389689999999</v>
      </c>
    </row>
    <row r="853" spans="84:86">
      <c r="CF853" s="18">
        <v>5</v>
      </c>
      <c r="CG853" s="18">
        <v>50</v>
      </c>
      <c r="CH853" s="18">
        <v>1.2164248630000001</v>
      </c>
    </row>
    <row r="854" spans="84:86">
      <c r="CF854" s="18">
        <v>6</v>
      </c>
      <c r="CG854" s="18">
        <v>51</v>
      </c>
      <c r="CH854" s="18">
        <v>1.2164258859999999</v>
      </c>
    </row>
    <row r="855" spans="84:86">
      <c r="CF855" s="18">
        <v>7</v>
      </c>
      <c r="CG855" s="18">
        <v>45</v>
      </c>
      <c r="CH855" s="18">
        <v>1.216448569</v>
      </c>
    </row>
    <row r="856" spans="84:86">
      <c r="CF856" s="18">
        <v>9</v>
      </c>
      <c r="CG856" s="18">
        <v>43</v>
      </c>
      <c r="CH856" s="18">
        <v>1.216462537</v>
      </c>
    </row>
    <row r="857" spans="84:86">
      <c r="CF857" s="18">
        <v>37</v>
      </c>
      <c r="CG857" s="18">
        <v>56</v>
      </c>
      <c r="CH857" s="18">
        <v>1.2165226039999999</v>
      </c>
    </row>
    <row r="858" spans="84:86">
      <c r="CF858" s="18">
        <v>11</v>
      </c>
      <c r="CG858" s="18">
        <v>15</v>
      </c>
      <c r="CH858" s="18">
        <v>1.2166682470000001</v>
      </c>
    </row>
    <row r="859" spans="84:86">
      <c r="CF859" s="18">
        <v>5</v>
      </c>
      <c r="CG859" s="18">
        <v>58</v>
      </c>
      <c r="CH859" s="18">
        <v>1.2168168850000001</v>
      </c>
    </row>
    <row r="860" spans="84:86">
      <c r="CF860" s="18">
        <v>7</v>
      </c>
      <c r="CG860" s="18">
        <v>52</v>
      </c>
      <c r="CH860" s="18">
        <v>1.2168171860000001</v>
      </c>
    </row>
    <row r="861" spans="84:86">
      <c r="CF861" s="18">
        <v>48</v>
      </c>
      <c r="CG861" s="18">
        <v>55</v>
      </c>
      <c r="CH861" s="18">
        <v>1.2168348309999999</v>
      </c>
    </row>
    <row r="862" spans="84:86">
      <c r="CF862" s="18">
        <v>32</v>
      </c>
      <c r="CG862" s="18">
        <v>58</v>
      </c>
      <c r="CH862" s="18">
        <v>1.216906815</v>
      </c>
    </row>
    <row r="863" spans="84:86">
      <c r="CF863" s="18">
        <v>25</v>
      </c>
      <c r="CG863" s="18">
        <v>43</v>
      </c>
      <c r="CH863" s="18">
        <v>1.2173948539999999</v>
      </c>
    </row>
    <row r="864" spans="84:86">
      <c r="CF864" s="18">
        <v>4</v>
      </c>
      <c r="CG864" s="18">
        <v>66</v>
      </c>
      <c r="CH864" s="18">
        <v>1.2174202759999999</v>
      </c>
    </row>
    <row r="865" spans="84:86">
      <c r="CF865" s="18">
        <v>4</v>
      </c>
      <c r="CG865" s="18">
        <v>33</v>
      </c>
      <c r="CH865" s="18">
        <v>1.2177071719999999</v>
      </c>
    </row>
    <row r="866" spans="84:86">
      <c r="CF866" s="18">
        <v>31</v>
      </c>
      <c r="CG866" s="18">
        <v>45</v>
      </c>
      <c r="CH866" s="18">
        <v>1.217758865</v>
      </c>
    </row>
    <row r="867" spans="84:86">
      <c r="CF867" s="18">
        <v>47</v>
      </c>
      <c r="CG867" s="18">
        <v>55</v>
      </c>
      <c r="CH867" s="18">
        <v>1.217834785</v>
      </c>
    </row>
    <row r="868" spans="84:86">
      <c r="CF868" s="18">
        <v>34</v>
      </c>
      <c r="CG868" s="18">
        <v>41</v>
      </c>
      <c r="CH868" s="18">
        <v>1.217876033</v>
      </c>
    </row>
    <row r="869" spans="84:86">
      <c r="CF869" s="18">
        <v>25</v>
      </c>
      <c r="CG869" s="18">
        <v>32</v>
      </c>
      <c r="CH869" s="18">
        <v>1.2179057900000001</v>
      </c>
    </row>
    <row r="870" spans="84:86">
      <c r="CF870" s="18">
        <v>1</v>
      </c>
      <c r="CG870" s="18">
        <v>2</v>
      </c>
      <c r="CH870" s="18">
        <v>1.2182280599999999</v>
      </c>
    </row>
    <row r="871" spans="84:86">
      <c r="CF871" s="18">
        <v>7</v>
      </c>
      <c r="CG871" s="18">
        <v>9</v>
      </c>
      <c r="CH871" s="18">
        <v>1.21840266</v>
      </c>
    </row>
    <row r="872" spans="84:86">
      <c r="CF872" s="18">
        <v>35</v>
      </c>
      <c r="CG872" s="18">
        <v>37</v>
      </c>
      <c r="CH872" s="18">
        <v>1.218415601</v>
      </c>
    </row>
    <row r="873" spans="84:86">
      <c r="CF873" s="18">
        <v>3</v>
      </c>
      <c r="CG873" s="18">
        <v>53</v>
      </c>
      <c r="CH873" s="18">
        <v>1.2184487669999999</v>
      </c>
    </row>
    <row r="874" spans="84:86">
      <c r="CF874" s="18">
        <v>1</v>
      </c>
      <c r="CG874" s="18">
        <v>13</v>
      </c>
      <c r="CH874" s="18">
        <v>1.2185566329999999</v>
      </c>
    </row>
    <row r="875" spans="84:86">
      <c r="CF875" s="18">
        <v>34</v>
      </c>
      <c r="CG875" s="18">
        <v>58</v>
      </c>
      <c r="CH875" s="18">
        <v>1.218710433</v>
      </c>
    </row>
    <row r="876" spans="84:86">
      <c r="CF876" s="18">
        <v>17</v>
      </c>
      <c r="CG876" s="18">
        <v>43</v>
      </c>
      <c r="CH876" s="18">
        <v>1.2187210319999999</v>
      </c>
    </row>
    <row r="877" spans="84:86">
      <c r="CF877" s="18">
        <v>4</v>
      </c>
      <c r="CG877" s="18">
        <v>58</v>
      </c>
      <c r="CH877" s="18">
        <v>1.2187335349999999</v>
      </c>
    </row>
    <row r="878" spans="84:86">
      <c r="CF878" s="18">
        <v>1</v>
      </c>
      <c r="CG878" s="18">
        <v>12</v>
      </c>
      <c r="CH878" s="18">
        <v>1.218774021</v>
      </c>
    </row>
    <row r="879" spans="84:86">
      <c r="CF879" s="18">
        <v>25</v>
      </c>
      <c r="CG879" s="18">
        <v>37</v>
      </c>
      <c r="CH879" s="18">
        <v>1.218788142</v>
      </c>
    </row>
    <row r="880" spans="84:86">
      <c r="CF880" s="18">
        <v>39</v>
      </c>
      <c r="CG880" s="18">
        <v>63</v>
      </c>
      <c r="CH880" s="18">
        <v>1.2188116179999999</v>
      </c>
    </row>
    <row r="881" spans="84:86">
      <c r="CF881" s="18">
        <v>42</v>
      </c>
      <c r="CG881" s="18">
        <v>58</v>
      </c>
      <c r="CH881" s="18">
        <v>1.218839435</v>
      </c>
    </row>
    <row r="882" spans="84:86">
      <c r="CF882" s="18">
        <v>4</v>
      </c>
      <c r="CG882" s="18">
        <v>30</v>
      </c>
      <c r="CH882" s="18">
        <v>1.218897361</v>
      </c>
    </row>
    <row r="883" spans="84:86">
      <c r="CF883" s="18">
        <v>6</v>
      </c>
      <c r="CG883" s="18">
        <v>7</v>
      </c>
      <c r="CH883" s="18">
        <v>1.2189895319999999</v>
      </c>
    </row>
    <row r="884" spans="84:86">
      <c r="CF884" s="18">
        <v>9</v>
      </c>
      <c r="CG884" s="18">
        <v>32</v>
      </c>
      <c r="CH884" s="18">
        <v>1.219031132</v>
      </c>
    </row>
    <row r="885" spans="84:86">
      <c r="CF885" s="18">
        <v>39</v>
      </c>
      <c r="CG885" s="18">
        <v>59</v>
      </c>
      <c r="CH885" s="18">
        <v>1.219220744</v>
      </c>
    </row>
    <row r="886" spans="84:86">
      <c r="CF886" s="18">
        <v>24</v>
      </c>
      <c r="CG886" s="18">
        <v>48</v>
      </c>
      <c r="CH886" s="18">
        <v>1.2195111460000001</v>
      </c>
    </row>
    <row r="887" spans="84:86">
      <c r="CF887" s="18">
        <v>51</v>
      </c>
      <c r="CG887" s="18">
        <v>65</v>
      </c>
      <c r="CH887" s="18">
        <v>1.2196157299999999</v>
      </c>
    </row>
    <row r="888" spans="84:86">
      <c r="CF888" s="18">
        <v>8</v>
      </c>
      <c r="CG888" s="18">
        <v>33</v>
      </c>
      <c r="CH888" s="18">
        <v>1.2196370030000001</v>
      </c>
    </row>
    <row r="889" spans="84:86">
      <c r="CF889" s="18">
        <v>33</v>
      </c>
      <c r="CG889" s="18">
        <v>45</v>
      </c>
      <c r="CH889" s="18">
        <v>1.2196662659999999</v>
      </c>
    </row>
    <row r="890" spans="84:86">
      <c r="CF890" s="18">
        <v>47</v>
      </c>
      <c r="CG890" s="18">
        <v>50</v>
      </c>
      <c r="CH890" s="18">
        <v>1.219674441</v>
      </c>
    </row>
    <row r="891" spans="84:86">
      <c r="CF891" s="18">
        <v>51</v>
      </c>
      <c r="CG891" s="18">
        <v>64</v>
      </c>
      <c r="CH891" s="18">
        <v>1.2197609979999999</v>
      </c>
    </row>
    <row r="892" spans="84:86">
      <c r="CF892" s="18">
        <v>1</v>
      </c>
      <c r="CG892" s="18">
        <v>45</v>
      </c>
      <c r="CH892" s="18">
        <v>1.219774495</v>
      </c>
    </row>
    <row r="893" spans="84:86">
      <c r="CF893" s="18">
        <v>28</v>
      </c>
      <c r="CG893" s="18">
        <v>30</v>
      </c>
      <c r="CH893" s="18">
        <v>1.2201790130000001</v>
      </c>
    </row>
    <row r="894" spans="84:86">
      <c r="CF894" s="18">
        <v>27</v>
      </c>
      <c r="CG894" s="18">
        <v>65</v>
      </c>
      <c r="CH894" s="18">
        <v>1.2201859319999999</v>
      </c>
    </row>
    <row r="895" spans="84:86">
      <c r="CF895" s="18">
        <v>38</v>
      </c>
      <c r="CG895" s="18">
        <v>58</v>
      </c>
      <c r="CH895" s="18">
        <v>1.220220348</v>
      </c>
    </row>
    <row r="896" spans="84:86">
      <c r="CF896" s="18">
        <v>42</v>
      </c>
      <c r="CG896" s="18">
        <v>55</v>
      </c>
      <c r="CH896" s="18">
        <v>1.2202506420000001</v>
      </c>
    </row>
    <row r="897" spans="84:86">
      <c r="CF897" s="18">
        <v>42</v>
      </c>
      <c r="CG897" s="18">
        <v>63</v>
      </c>
      <c r="CH897" s="18">
        <v>1.2202659490000001</v>
      </c>
    </row>
    <row r="898" spans="84:86">
      <c r="CF898" s="18">
        <v>19</v>
      </c>
      <c r="CG898" s="18">
        <v>51</v>
      </c>
      <c r="CH898" s="18">
        <v>1.2206191159999999</v>
      </c>
    </row>
    <row r="899" spans="84:86">
      <c r="CF899" s="18">
        <v>20</v>
      </c>
      <c r="CG899" s="18">
        <v>27</v>
      </c>
      <c r="CH899" s="18">
        <v>1.22103289</v>
      </c>
    </row>
    <row r="900" spans="84:86">
      <c r="CF900" s="18">
        <v>11</v>
      </c>
      <c r="CG900" s="18">
        <v>56</v>
      </c>
      <c r="CH900" s="18">
        <v>1.2210653680000001</v>
      </c>
    </row>
    <row r="901" spans="84:86">
      <c r="CF901" s="18">
        <v>50</v>
      </c>
      <c r="CG901" s="18">
        <v>52</v>
      </c>
      <c r="CH901" s="18">
        <v>1.221110404</v>
      </c>
    </row>
    <row r="902" spans="84:86">
      <c r="CF902" s="18">
        <v>3</v>
      </c>
      <c r="CG902" s="18">
        <v>47</v>
      </c>
      <c r="CH902" s="18">
        <v>1.2211514569999999</v>
      </c>
    </row>
    <row r="903" spans="84:86">
      <c r="CF903" s="18">
        <v>25</v>
      </c>
      <c r="CG903" s="18">
        <v>36</v>
      </c>
      <c r="CH903" s="18">
        <v>1.2212735619999999</v>
      </c>
    </row>
    <row r="904" spans="84:86">
      <c r="CF904" s="18">
        <v>31</v>
      </c>
      <c r="CG904" s="18">
        <v>51</v>
      </c>
      <c r="CH904" s="18">
        <v>1.22131513</v>
      </c>
    </row>
    <row r="905" spans="84:86">
      <c r="CF905" s="18">
        <v>38</v>
      </c>
      <c r="CG905" s="18">
        <v>42</v>
      </c>
      <c r="CH905" s="18">
        <v>1.2214944910000001</v>
      </c>
    </row>
    <row r="906" spans="84:86">
      <c r="CF906" s="18">
        <v>34</v>
      </c>
      <c r="CG906" s="18">
        <v>65</v>
      </c>
      <c r="CH906" s="18">
        <v>1.2219017999999999</v>
      </c>
    </row>
    <row r="907" spans="84:86">
      <c r="CF907" s="18">
        <v>9</v>
      </c>
      <c r="CG907" s="18">
        <v>30</v>
      </c>
      <c r="CH907" s="18">
        <v>1.222047858</v>
      </c>
    </row>
    <row r="908" spans="84:86">
      <c r="CF908" s="18">
        <v>21</v>
      </c>
      <c r="CG908" s="18">
        <v>62</v>
      </c>
      <c r="CH908" s="18">
        <v>1.22208827</v>
      </c>
    </row>
    <row r="909" spans="84:86">
      <c r="CF909" s="18">
        <v>19</v>
      </c>
      <c r="CG909" s="18">
        <v>24</v>
      </c>
      <c r="CH909" s="18">
        <v>1.2222648279999999</v>
      </c>
    </row>
    <row r="910" spans="84:86">
      <c r="CF910" s="18">
        <v>24</v>
      </c>
      <c r="CG910" s="18">
        <v>50</v>
      </c>
      <c r="CH910" s="18">
        <v>1.222385235</v>
      </c>
    </row>
    <row r="911" spans="84:86">
      <c r="CF911" s="18">
        <v>23</v>
      </c>
      <c r="CG911" s="18">
        <v>37</v>
      </c>
      <c r="CH911" s="18">
        <v>1.222385388</v>
      </c>
    </row>
    <row r="912" spans="84:86">
      <c r="CF912" s="18">
        <v>22</v>
      </c>
      <c r="CG912" s="18">
        <v>23</v>
      </c>
      <c r="CH912" s="18">
        <v>1.222534483</v>
      </c>
    </row>
    <row r="913" spans="84:86">
      <c r="CF913" s="18">
        <v>17</v>
      </c>
      <c r="CG913" s="18">
        <v>35</v>
      </c>
      <c r="CH913" s="18">
        <v>1.222958623</v>
      </c>
    </row>
    <row r="914" spans="84:86">
      <c r="CF914" s="18">
        <v>43</v>
      </c>
      <c r="CG914" s="18">
        <v>47</v>
      </c>
      <c r="CH914" s="18">
        <v>1.2230124849999999</v>
      </c>
    </row>
    <row r="915" spans="84:86">
      <c r="CF915" s="18">
        <v>37</v>
      </c>
      <c r="CG915" s="18">
        <v>48</v>
      </c>
      <c r="CH915" s="18">
        <v>1.223107457</v>
      </c>
    </row>
    <row r="916" spans="84:86">
      <c r="CF916" s="18">
        <v>7</v>
      </c>
      <c r="CG916" s="18">
        <v>33</v>
      </c>
      <c r="CH916" s="18">
        <v>1.223132219</v>
      </c>
    </row>
    <row r="917" spans="84:86">
      <c r="CF917" s="18">
        <v>27</v>
      </c>
      <c r="CG917" s="18">
        <v>31</v>
      </c>
      <c r="CH917" s="18">
        <v>1.2232321100000001</v>
      </c>
    </row>
    <row r="918" spans="84:86">
      <c r="CF918" s="18">
        <v>33</v>
      </c>
      <c r="CG918" s="18">
        <v>35</v>
      </c>
      <c r="CH918" s="18">
        <v>1.223295703</v>
      </c>
    </row>
    <row r="919" spans="84:86">
      <c r="CF919" s="18">
        <v>37</v>
      </c>
      <c r="CG919" s="18">
        <v>47</v>
      </c>
      <c r="CH919" s="18">
        <v>1.2234060600000001</v>
      </c>
    </row>
    <row r="920" spans="84:86">
      <c r="CF920" s="18">
        <v>16</v>
      </c>
      <c r="CG920" s="18">
        <v>43</v>
      </c>
      <c r="CH920" s="18">
        <v>1.2234168969999999</v>
      </c>
    </row>
    <row r="921" spans="84:86">
      <c r="CF921" s="18">
        <v>59</v>
      </c>
      <c r="CG921" s="18">
        <v>65</v>
      </c>
      <c r="CH921" s="18">
        <v>1.223528376</v>
      </c>
    </row>
    <row r="922" spans="84:86">
      <c r="CF922" s="18">
        <v>53</v>
      </c>
      <c r="CG922" s="18">
        <v>66</v>
      </c>
      <c r="CH922" s="18">
        <v>1.2236957040000001</v>
      </c>
    </row>
    <row r="923" spans="84:86">
      <c r="CF923" s="18">
        <v>7</v>
      </c>
      <c r="CG923" s="18">
        <v>46</v>
      </c>
      <c r="CH923" s="18">
        <v>1.2237049950000001</v>
      </c>
    </row>
    <row r="924" spans="84:86">
      <c r="CF924" s="18">
        <v>8</v>
      </c>
      <c r="CG924" s="18">
        <v>62</v>
      </c>
      <c r="CH924" s="18">
        <v>1.2237315980000001</v>
      </c>
    </row>
    <row r="925" spans="84:86">
      <c r="CF925" s="18">
        <v>3</v>
      </c>
      <c r="CG925" s="18">
        <v>62</v>
      </c>
      <c r="CH925" s="18">
        <v>1.223739065</v>
      </c>
    </row>
    <row r="926" spans="84:86">
      <c r="CF926" s="18">
        <v>25</v>
      </c>
      <c r="CG926" s="18">
        <v>56</v>
      </c>
      <c r="CH926" s="18">
        <v>1.2238681849999999</v>
      </c>
    </row>
    <row r="927" spans="84:86">
      <c r="CF927" s="18">
        <v>36</v>
      </c>
      <c r="CG927" s="18">
        <v>49</v>
      </c>
      <c r="CH927" s="18">
        <v>1.2239732080000001</v>
      </c>
    </row>
    <row r="928" spans="84:86">
      <c r="CF928" s="18">
        <v>1</v>
      </c>
      <c r="CG928" s="18">
        <v>17</v>
      </c>
      <c r="CH928" s="18">
        <v>1.2240668800000001</v>
      </c>
    </row>
    <row r="929" spans="84:86">
      <c r="CF929" s="18">
        <v>27</v>
      </c>
      <c r="CG929" s="18">
        <v>39</v>
      </c>
      <c r="CH929" s="18">
        <v>1.2241359009999999</v>
      </c>
    </row>
    <row r="930" spans="84:86">
      <c r="CF930" s="18">
        <v>18</v>
      </c>
      <c r="CG930" s="18">
        <v>39</v>
      </c>
      <c r="CH930" s="18">
        <v>1.224148193</v>
      </c>
    </row>
    <row r="931" spans="84:86">
      <c r="CF931" s="18">
        <v>9</v>
      </c>
      <c r="CG931" s="18">
        <v>36</v>
      </c>
      <c r="CH931" s="18">
        <v>1.224195151</v>
      </c>
    </row>
    <row r="932" spans="84:86">
      <c r="CF932" s="18">
        <v>37</v>
      </c>
      <c r="CG932" s="18">
        <v>49</v>
      </c>
      <c r="CH932" s="18">
        <v>1.224635806</v>
      </c>
    </row>
    <row r="933" spans="84:86">
      <c r="CF933" s="18">
        <v>10</v>
      </c>
      <c r="CG933" s="18">
        <v>45</v>
      </c>
      <c r="CH933" s="18">
        <v>1.224865461</v>
      </c>
    </row>
    <row r="934" spans="84:86">
      <c r="CF934" s="18">
        <v>9</v>
      </c>
      <c r="CG934" s="18">
        <v>64</v>
      </c>
      <c r="CH934" s="18">
        <v>1.224973114</v>
      </c>
    </row>
    <row r="935" spans="84:86">
      <c r="CF935" s="18">
        <v>27</v>
      </c>
      <c r="CG935" s="18">
        <v>43</v>
      </c>
      <c r="CH935" s="18">
        <v>1.2251270139999999</v>
      </c>
    </row>
    <row r="936" spans="84:86">
      <c r="CF936" s="18">
        <v>20</v>
      </c>
      <c r="CG936" s="18">
        <v>46</v>
      </c>
      <c r="CH936" s="18">
        <v>1.225128247</v>
      </c>
    </row>
    <row r="937" spans="84:86">
      <c r="CF937" s="18">
        <v>9</v>
      </c>
      <c r="CG937" s="18">
        <v>28</v>
      </c>
      <c r="CH937" s="18">
        <v>1.2251448279999999</v>
      </c>
    </row>
    <row r="938" spans="84:86">
      <c r="CF938" s="18">
        <v>56</v>
      </c>
      <c r="CG938" s="18">
        <v>62</v>
      </c>
      <c r="CH938" s="18">
        <v>1.2251833009999999</v>
      </c>
    </row>
    <row r="939" spans="84:86">
      <c r="CF939" s="18">
        <v>22</v>
      </c>
      <c r="CG939" s="18">
        <v>47</v>
      </c>
      <c r="CH939" s="18">
        <v>1.225277932</v>
      </c>
    </row>
    <row r="940" spans="84:86">
      <c r="CF940" s="18">
        <v>4</v>
      </c>
      <c r="CG940" s="18">
        <v>23</v>
      </c>
      <c r="CH940" s="18">
        <v>1.225416794</v>
      </c>
    </row>
    <row r="941" spans="84:86">
      <c r="CF941" s="18">
        <v>20</v>
      </c>
      <c r="CG941" s="18">
        <v>21</v>
      </c>
      <c r="CH941" s="18">
        <v>1.225540946</v>
      </c>
    </row>
    <row r="942" spans="84:86">
      <c r="CF942" s="18">
        <v>2</v>
      </c>
      <c r="CG942" s="18">
        <v>47</v>
      </c>
      <c r="CH942" s="18">
        <v>1.2257567490000001</v>
      </c>
    </row>
    <row r="943" spans="84:86">
      <c r="CF943" s="18">
        <v>32</v>
      </c>
      <c r="CG943" s="18">
        <v>45</v>
      </c>
      <c r="CH943" s="18">
        <v>1.2260304559999999</v>
      </c>
    </row>
    <row r="944" spans="84:86">
      <c r="CF944" s="18">
        <v>8</v>
      </c>
      <c r="CG944" s="18">
        <v>47</v>
      </c>
      <c r="CH944" s="18">
        <v>1.2261949700000001</v>
      </c>
    </row>
    <row r="945" spans="84:86">
      <c r="CF945" s="18">
        <v>19</v>
      </c>
      <c r="CG945" s="18">
        <v>48</v>
      </c>
      <c r="CH945" s="18">
        <v>1.2262718509999999</v>
      </c>
    </row>
    <row r="946" spans="84:86">
      <c r="CF946" s="18">
        <v>41</v>
      </c>
      <c r="CG946" s="18">
        <v>43</v>
      </c>
      <c r="CH946" s="18">
        <v>1.2263875259999999</v>
      </c>
    </row>
    <row r="947" spans="84:86">
      <c r="CF947" s="18">
        <v>2</v>
      </c>
      <c r="CG947" s="18">
        <v>62</v>
      </c>
      <c r="CH947" s="18">
        <v>1.226445722</v>
      </c>
    </row>
    <row r="948" spans="84:86">
      <c r="CF948" s="18">
        <v>17</v>
      </c>
      <c r="CG948" s="18">
        <v>44</v>
      </c>
      <c r="CH948" s="18">
        <v>1.2265566939999999</v>
      </c>
    </row>
    <row r="949" spans="84:86">
      <c r="CF949" s="18">
        <v>1</v>
      </c>
      <c r="CG949" s="18">
        <v>66</v>
      </c>
      <c r="CH949" s="18">
        <v>1.2265643580000001</v>
      </c>
    </row>
    <row r="950" spans="84:86">
      <c r="CF950" s="18">
        <v>22</v>
      </c>
      <c r="CG950" s="18">
        <v>41</v>
      </c>
      <c r="CH950" s="18">
        <v>1.2266417060000001</v>
      </c>
    </row>
    <row r="951" spans="84:86">
      <c r="CF951" s="18">
        <v>20</v>
      </c>
      <c r="CG951" s="18">
        <v>50</v>
      </c>
      <c r="CH951" s="18">
        <v>1.22668222</v>
      </c>
    </row>
    <row r="952" spans="84:86">
      <c r="CF952" s="18">
        <v>19</v>
      </c>
      <c r="CG952" s="18">
        <v>20</v>
      </c>
      <c r="CH952" s="18">
        <v>1.2267746559999999</v>
      </c>
    </row>
    <row r="953" spans="84:86">
      <c r="CF953" s="18">
        <v>33</v>
      </c>
      <c r="CG953" s="18">
        <v>39</v>
      </c>
      <c r="CH953" s="18">
        <v>1.226897479</v>
      </c>
    </row>
    <row r="954" spans="84:86">
      <c r="CF954" s="18">
        <v>6</v>
      </c>
      <c r="CG954" s="18">
        <v>21</v>
      </c>
      <c r="CH954" s="18">
        <v>1.22698339</v>
      </c>
    </row>
    <row r="955" spans="84:86">
      <c r="CF955" s="18">
        <v>35</v>
      </c>
      <c r="CG955" s="18">
        <v>65</v>
      </c>
      <c r="CH955" s="18">
        <v>1.227058161</v>
      </c>
    </row>
    <row r="956" spans="84:86">
      <c r="CF956" s="18">
        <v>24</v>
      </c>
      <c r="CG956" s="18">
        <v>66</v>
      </c>
      <c r="CH956" s="18">
        <v>1.2270818219999999</v>
      </c>
    </row>
    <row r="957" spans="84:86">
      <c r="CF957" s="18">
        <v>37</v>
      </c>
      <c r="CG957" s="18">
        <v>59</v>
      </c>
      <c r="CH957" s="18">
        <v>1.2272245079999999</v>
      </c>
    </row>
    <row r="958" spans="84:86">
      <c r="CF958" s="18">
        <v>21</v>
      </c>
      <c r="CG958" s="18">
        <v>34</v>
      </c>
      <c r="CH958" s="18">
        <v>1.2272540430000001</v>
      </c>
    </row>
    <row r="959" spans="84:86">
      <c r="CF959" s="18">
        <v>21</v>
      </c>
      <c r="CG959" s="18">
        <v>37</v>
      </c>
      <c r="CH959" s="18">
        <v>1.227312483</v>
      </c>
    </row>
    <row r="960" spans="84:86">
      <c r="CF960" s="18">
        <v>55</v>
      </c>
      <c r="CG960" s="18">
        <v>58</v>
      </c>
      <c r="CH960" s="18">
        <v>1.2275660669999999</v>
      </c>
    </row>
    <row r="961" spans="84:86">
      <c r="CF961" s="18">
        <v>1</v>
      </c>
      <c r="CG961" s="18">
        <v>39</v>
      </c>
      <c r="CH961" s="18">
        <v>1.2275803359999999</v>
      </c>
    </row>
    <row r="962" spans="84:86">
      <c r="CF962" s="18">
        <v>36</v>
      </c>
      <c r="CG962" s="18">
        <v>59</v>
      </c>
      <c r="CH962" s="18">
        <v>1.227602675</v>
      </c>
    </row>
    <row r="963" spans="84:86">
      <c r="CF963" s="18">
        <v>28</v>
      </c>
      <c r="CG963" s="18">
        <v>48</v>
      </c>
      <c r="CH963" s="18">
        <v>1.2277469510000001</v>
      </c>
    </row>
    <row r="964" spans="84:86">
      <c r="CF964" s="18">
        <v>8</v>
      </c>
      <c r="CG964" s="18">
        <v>9</v>
      </c>
      <c r="CH964" s="18">
        <v>1.2278250369999999</v>
      </c>
    </row>
    <row r="965" spans="84:86">
      <c r="CF965" s="18">
        <v>38</v>
      </c>
      <c r="CG965" s="18">
        <v>55</v>
      </c>
      <c r="CH965" s="18">
        <v>1.2282831700000001</v>
      </c>
    </row>
    <row r="966" spans="84:86">
      <c r="CF966" s="18">
        <v>2</v>
      </c>
      <c r="CG966" s="18">
        <v>24</v>
      </c>
      <c r="CH966" s="18">
        <v>1.228362569</v>
      </c>
    </row>
    <row r="967" spans="84:86">
      <c r="CF967" s="18">
        <v>18</v>
      </c>
      <c r="CG967" s="18">
        <v>66</v>
      </c>
      <c r="CH967" s="18">
        <v>1.228437727</v>
      </c>
    </row>
    <row r="968" spans="84:86">
      <c r="CF968" s="18">
        <v>7</v>
      </c>
      <c r="CG968" s="18">
        <v>51</v>
      </c>
      <c r="CH968" s="18">
        <v>1.228620305</v>
      </c>
    </row>
    <row r="969" spans="84:86">
      <c r="CF969" s="18">
        <v>19</v>
      </c>
      <c r="CG969" s="18">
        <v>35</v>
      </c>
      <c r="CH969" s="18">
        <v>1.2286476449999999</v>
      </c>
    </row>
    <row r="970" spans="84:86">
      <c r="CF970" s="18">
        <v>7</v>
      </c>
      <c r="CG970" s="18">
        <v>25</v>
      </c>
      <c r="CH970" s="18">
        <v>1.2288008479999999</v>
      </c>
    </row>
    <row r="971" spans="84:86">
      <c r="CF971" s="18">
        <v>7</v>
      </c>
      <c r="CG971" s="18">
        <v>63</v>
      </c>
      <c r="CH971" s="18">
        <v>1.228841992</v>
      </c>
    </row>
    <row r="972" spans="84:86">
      <c r="CF972" s="18">
        <v>28</v>
      </c>
      <c r="CG972" s="18">
        <v>38</v>
      </c>
      <c r="CH972" s="18">
        <v>1.228939378</v>
      </c>
    </row>
    <row r="973" spans="84:86">
      <c r="CF973" s="18">
        <v>31</v>
      </c>
      <c r="CG973" s="18">
        <v>64</v>
      </c>
      <c r="CH973" s="18">
        <v>1.2290619789999999</v>
      </c>
    </row>
    <row r="974" spans="84:86">
      <c r="CF974" s="18">
        <v>1</v>
      </c>
      <c r="CG974" s="18">
        <v>58</v>
      </c>
      <c r="CH974" s="18">
        <v>1.229379966</v>
      </c>
    </row>
    <row r="975" spans="84:86">
      <c r="CF975" s="18">
        <v>39</v>
      </c>
      <c r="CG975" s="18">
        <v>62</v>
      </c>
      <c r="CH975" s="18">
        <v>1.2294446429999999</v>
      </c>
    </row>
    <row r="976" spans="84:86">
      <c r="CF976" s="18">
        <v>10</v>
      </c>
      <c r="CG976" s="18">
        <v>58</v>
      </c>
      <c r="CH976" s="18">
        <v>1.2297529819999999</v>
      </c>
    </row>
    <row r="977" spans="84:86">
      <c r="CF977" s="18">
        <v>20</v>
      </c>
      <c r="CG977" s="18">
        <v>23</v>
      </c>
      <c r="CH977" s="18">
        <v>1.2299749010000001</v>
      </c>
    </row>
    <row r="978" spans="84:86">
      <c r="CF978" s="18">
        <v>21</v>
      </c>
      <c r="CG978" s="18">
        <v>55</v>
      </c>
      <c r="CH978" s="18">
        <v>1.230061906</v>
      </c>
    </row>
    <row r="979" spans="84:86">
      <c r="CF979" s="18">
        <v>40</v>
      </c>
      <c r="CG979" s="18">
        <v>62</v>
      </c>
      <c r="CH979" s="18">
        <v>1.230336783</v>
      </c>
    </row>
    <row r="980" spans="84:86">
      <c r="CF980" s="18">
        <v>25</v>
      </c>
      <c r="CG980" s="18">
        <v>39</v>
      </c>
      <c r="CH980" s="18">
        <v>1.230385514</v>
      </c>
    </row>
    <row r="981" spans="84:86">
      <c r="CF981" s="18">
        <v>12</v>
      </c>
      <c r="CG981" s="18">
        <v>22</v>
      </c>
      <c r="CH981" s="18">
        <v>1.2304380349999999</v>
      </c>
    </row>
    <row r="982" spans="84:86">
      <c r="CF982" s="18">
        <v>10</v>
      </c>
      <c r="CG982" s="18">
        <v>27</v>
      </c>
      <c r="CH982" s="18">
        <v>1.2304528610000001</v>
      </c>
    </row>
    <row r="983" spans="84:86">
      <c r="CF983" s="18">
        <v>16</v>
      </c>
      <c r="CG983" s="18">
        <v>62</v>
      </c>
      <c r="CH983" s="18">
        <v>1.230628992</v>
      </c>
    </row>
    <row r="984" spans="84:86">
      <c r="CF984" s="18">
        <v>36</v>
      </c>
      <c r="CG984" s="18">
        <v>47</v>
      </c>
      <c r="CH984" s="18">
        <v>1.2307047900000001</v>
      </c>
    </row>
    <row r="985" spans="84:86">
      <c r="CF985" s="18">
        <v>1</v>
      </c>
      <c r="CG985" s="18">
        <v>26</v>
      </c>
      <c r="CH985" s="18">
        <v>1.2307094620000001</v>
      </c>
    </row>
    <row r="986" spans="84:86">
      <c r="CF986" s="18">
        <v>12</v>
      </c>
      <c r="CG986" s="18">
        <v>34</v>
      </c>
      <c r="CH986" s="18">
        <v>1.2308755220000001</v>
      </c>
    </row>
    <row r="987" spans="84:86">
      <c r="CF987" s="18">
        <v>8</v>
      </c>
      <c r="CG987" s="18">
        <v>58</v>
      </c>
      <c r="CH987" s="18">
        <v>1.230920113</v>
      </c>
    </row>
    <row r="988" spans="84:86">
      <c r="CF988" s="18">
        <v>4</v>
      </c>
      <c r="CG988" s="18">
        <v>48</v>
      </c>
      <c r="CH988" s="18">
        <v>1.231061942</v>
      </c>
    </row>
    <row r="989" spans="84:86">
      <c r="CF989" s="18">
        <v>30</v>
      </c>
      <c r="CG989" s="18">
        <v>53</v>
      </c>
      <c r="CH989" s="18">
        <v>1.231151638</v>
      </c>
    </row>
    <row r="990" spans="84:86">
      <c r="CF990" s="18">
        <v>9</v>
      </c>
      <c r="CG990" s="18">
        <v>23</v>
      </c>
      <c r="CH990" s="18">
        <v>1.231872971</v>
      </c>
    </row>
    <row r="991" spans="84:86">
      <c r="CF991" s="18">
        <v>39</v>
      </c>
      <c r="CG991" s="18">
        <v>51</v>
      </c>
      <c r="CH991" s="18">
        <v>1.232223136</v>
      </c>
    </row>
    <row r="992" spans="84:86">
      <c r="CF992" s="18">
        <v>24</v>
      </c>
      <c r="CG992" s="18">
        <v>58</v>
      </c>
      <c r="CH992" s="18">
        <v>1.232418134</v>
      </c>
    </row>
    <row r="993" spans="84:86">
      <c r="CF993" s="18">
        <v>31</v>
      </c>
      <c r="CG993" s="18">
        <v>46</v>
      </c>
      <c r="CH993" s="18">
        <v>1.2324698629999999</v>
      </c>
    </row>
    <row r="994" spans="84:86">
      <c r="CF994" s="18">
        <v>16</v>
      </c>
      <c r="CG994" s="18">
        <v>52</v>
      </c>
      <c r="CH994" s="18">
        <v>1.232562122</v>
      </c>
    </row>
    <row r="995" spans="84:86">
      <c r="CF995" s="18">
        <v>39</v>
      </c>
      <c r="CG995" s="18">
        <v>66</v>
      </c>
      <c r="CH995" s="18">
        <v>1.23286155</v>
      </c>
    </row>
    <row r="996" spans="84:86">
      <c r="CF996" s="18">
        <v>41</v>
      </c>
      <c r="CG996" s="18">
        <v>61</v>
      </c>
      <c r="CH996" s="18">
        <v>1.2329245579999999</v>
      </c>
    </row>
    <row r="997" spans="84:86">
      <c r="CF997" s="18">
        <v>26</v>
      </c>
      <c r="CG997" s="18">
        <v>51</v>
      </c>
      <c r="CH997" s="18">
        <v>1.2330835309999999</v>
      </c>
    </row>
    <row r="998" spans="84:86">
      <c r="CF998" s="18">
        <v>23</v>
      </c>
      <c r="CG998" s="18">
        <v>31</v>
      </c>
      <c r="CH998" s="18">
        <v>1.2331261680000001</v>
      </c>
    </row>
    <row r="999" spans="84:86">
      <c r="CF999" s="18">
        <v>2</v>
      </c>
      <c r="CG999" s="18">
        <v>10</v>
      </c>
      <c r="CH999" s="18">
        <v>1.2331432550000001</v>
      </c>
    </row>
    <row r="1000" spans="84:86">
      <c r="CF1000" s="18">
        <v>2</v>
      </c>
      <c r="CG1000" s="18">
        <v>21</v>
      </c>
      <c r="CH1000" s="18">
        <v>1.233184338</v>
      </c>
    </row>
    <row r="1001" spans="84:86">
      <c r="CF1001" s="18">
        <v>27</v>
      </c>
      <c r="CG1001" s="18">
        <v>32</v>
      </c>
      <c r="CH1001" s="18">
        <v>1.233193231</v>
      </c>
    </row>
    <row r="1002" spans="84:86">
      <c r="CF1002" s="18">
        <v>28</v>
      </c>
      <c r="CG1002" s="18">
        <v>56</v>
      </c>
      <c r="CH1002" s="18">
        <v>1.2333006150000001</v>
      </c>
    </row>
    <row r="1003" spans="84:86">
      <c r="CF1003" s="18">
        <v>37</v>
      </c>
      <c r="CG1003" s="18">
        <v>58</v>
      </c>
      <c r="CH1003" s="18">
        <v>1.23395228</v>
      </c>
    </row>
    <row r="1004" spans="84:86">
      <c r="CF1004" s="18">
        <v>11</v>
      </c>
      <c r="CG1004" s="18">
        <v>58</v>
      </c>
      <c r="CH1004" s="18">
        <v>1.23400625</v>
      </c>
    </row>
    <row r="1005" spans="84:86">
      <c r="CF1005" s="18">
        <v>33</v>
      </c>
      <c r="CG1005" s="18">
        <v>34</v>
      </c>
      <c r="CH1005" s="18">
        <v>1.2342294739999999</v>
      </c>
    </row>
    <row r="1006" spans="84:86">
      <c r="CF1006" s="18">
        <v>38</v>
      </c>
      <c r="CG1006" s="18">
        <v>50</v>
      </c>
      <c r="CH1006" s="18">
        <v>1.234247184</v>
      </c>
    </row>
    <row r="1007" spans="84:86">
      <c r="CF1007" s="18">
        <v>39</v>
      </c>
      <c r="CG1007" s="18">
        <v>53</v>
      </c>
      <c r="CH1007" s="18">
        <v>1.2350831630000001</v>
      </c>
    </row>
    <row r="1008" spans="84:86">
      <c r="CF1008" s="18">
        <v>52</v>
      </c>
      <c r="CG1008" s="18">
        <v>59</v>
      </c>
      <c r="CH1008" s="18">
        <v>1.235125257</v>
      </c>
    </row>
    <row r="1009" spans="84:86">
      <c r="CF1009" s="18">
        <v>16</v>
      </c>
      <c r="CG1009" s="18">
        <v>65</v>
      </c>
      <c r="CH1009" s="18">
        <v>1.2353485209999999</v>
      </c>
    </row>
    <row r="1010" spans="84:86">
      <c r="CF1010" s="18">
        <v>24</v>
      </c>
      <c r="CG1010" s="18">
        <v>45</v>
      </c>
      <c r="CH1010" s="18">
        <v>1.235559308</v>
      </c>
    </row>
    <row r="1011" spans="84:86">
      <c r="CF1011" s="18">
        <v>18</v>
      </c>
      <c r="CG1011" s="18">
        <v>45</v>
      </c>
      <c r="CH1011" s="18">
        <v>1.2357508740000001</v>
      </c>
    </row>
    <row r="1012" spans="84:86">
      <c r="CF1012" s="18">
        <v>23</v>
      </c>
      <c r="CG1012" s="18">
        <v>43</v>
      </c>
      <c r="CH1012" s="18">
        <v>1.235850044</v>
      </c>
    </row>
    <row r="1013" spans="84:86">
      <c r="CF1013" s="18">
        <v>1</v>
      </c>
      <c r="CG1013" s="18">
        <v>41</v>
      </c>
      <c r="CH1013" s="18">
        <v>1.2359464920000001</v>
      </c>
    </row>
    <row r="1014" spans="84:86">
      <c r="CF1014" s="18">
        <v>25</v>
      </c>
      <c r="CG1014" s="18">
        <v>31</v>
      </c>
      <c r="CH1014" s="18">
        <v>1.235975029</v>
      </c>
    </row>
    <row r="1015" spans="84:86">
      <c r="CF1015" s="18">
        <v>46</v>
      </c>
      <c r="CG1015" s="18">
        <v>53</v>
      </c>
      <c r="CH1015" s="18">
        <v>1.2361388900000001</v>
      </c>
    </row>
    <row r="1016" spans="84:86">
      <c r="CF1016" s="18">
        <v>3</v>
      </c>
      <c r="CG1016" s="18">
        <v>7</v>
      </c>
      <c r="CH1016" s="18">
        <v>1.2363110719999999</v>
      </c>
    </row>
    <row r="1017" spans="84:86">
      <c r="CF1017" s="18">
        <v>7</v>
      </c>
      <c r="CG1017" s="18">
        <v>24</v>
      </c>
      <c r="CH1017" s="18">
        <v>1.236343897</v>
      </c>
    </row>
    <row r="1018" spans="84:86">
      <c r="CF1018" s="18">
        <v>25</v>
      </c>
      <c r="CG1018" s="18">
        <v>28</v>
      </c>
      <c r="CH1018" s="18">
        <v>1.236438248</v>
      </c>
    </row>
    <row r="1019" spans="84:86">
      <c r="CF1019" s="18">
        <v>12</v>
      </c>
      <c r="CG1019" s="18">
        <v>45</v>
      </c>
      <c r="CH1019" s="18">
        <v>1.2367169069999999</v>
      </c>
    </row>
    <row r="1020" spans="84:86">
      <c r="CF1020" s="18">
        <v>7</v>
      </c>
      <c r="CG1020" s="18">
        <v>23</v>
      </c>
      <c r="CH1020" s="18">
        <v>1.2371063879999999</v>
      </c>
    </row>
    <row r="1021" spans="84:86">
      <c r="CF1021" s="18">
        <v>42</v>
      </c>
      <c r="CG1021" s="18">
        <v>45</v>
      </c>
      <c r="CH1021" s="18">
        <v>1.237219539</v>
      </c>
    </row>
    <row r="1022" spans="84:86">
      <c r="CF1022" s="18">
        <v>20</v>
      </c>
      <c r="CG1022" s="18">
        <v>22</v>
      </c>
      <c r="CH1022" s="18">
        <v>1.237271147</v>
      </c>
    </row>
    <row r="1023" spans="84:86">
      <c r="CF1023" s="18">
        <v>53</v>
      </c>
      <c r="CG1023" s="18">
        <v>64</v>
      </c>
      <c r="CH1023" s="18">
        <v>1.2374045840000001</v>
      </c>
    </row>
    <row r="1024" spans="84:86">
      <c r="CF1024" s="18">
        <v>45</v>
      </c>
      <c r="CG1024" s="18">
        <v>64</v>
      </c>
      <c r="CH1024" s="18">
        <v>1.2376391470000001</v>
      </c>
    </row>
    <row r="1025" spans="84:86">
      <c r="CF1025" s="18">
        <v>8</v>
      </c>
      <c r="CG1025" s="18">
        <v>17</v>
      </c>
      <c r="CH1025" s="18">
        <v>1.2377322719999999</v>
      </c>
    </row>
    <row r="1026" spans="84:86">
      <c r="CF1026" s="18">
        <v>31</v>
      </c>
      <c r="CG1026" s="18">
        <v>50</v>
      </c>
      <c r="CH1026" s="18">
        <v>1.2379074450000001</v>
      </c>
    </row>
    <row r="1027" spans="84:86">
      <c r="CF1027" s="18">
        <v>19</v>
      </c>
      <c r="CG1027" s="18">
        <v>50</v>
      </c>
      <c r="CH1027" s="18">
        <v>1.238300526</v>
      </c>
    </row>
    <row r="1028" spans="84:86">
      <c r="CF1028" s="18">
        <v>36</v>
      </c>
      <c r="CG1028" s="18">
        <v>58</v>
      </c>
      <c r="CH1028" s="18">
        <v>1.2383260439999999</v>
      </c>
    </row>
    <row r="1029" spans="84:86">
      <c r="CF1029" s="18">
        <v>32</v>
      </c>
      <c r="CG1029" s="18">
        <v>59</v>
      </c>
      <c r="CH1029" s="18">
        <v>1.238438478</v>
      </c>
    </row>
    <row r="1030" spans="84:86">
      <c r="CF1030" s="18">
        <v>24</v>
      </c>
      <c r="CG1030" s="18">
        <v>27</v>
      </c>
      <c r="CH1030" s="18">
        <v>1.238604966</v>
      </c>
    </row>
    <row r="1031" spans="84:86">
      <c r="CF1031" s="18">
        <v>19</v>
      </c>
      <c r="CG1031" s="18">
        <v>46</v>
      </c>
      <c r="CH1031" s="18">
        <v>1.23867788</v>
      </c>
    </row>
    <row r="1032" spans="84:86">
      <c r="CF1032" s="18">
        <v>6</v>
      </c>
      <c r="CG1032" s="18">
        <v>50</v>
      </c>
      <c r="CH1032" s="18">
        <v>1.238962712</v>
      </c>
    </row>
    <row r="1033" spans="84:86">
      <c r="CF1033" s="18">
        <v>4</v>
      </c>
      <c r="CG1033" s="18">
        <v>53</v>
      </c>
      <c r="CH1033" s="18">
        <v>1.2392600760000001</v>
      </c>
    </row>
    <row r="1034" spans="84:86">
      <c r="CF1034" s="18">
        <v>4</v>
      </c>
      <c r="CG1034" s="18">
        <v>27</v>
      </c>
      <c r="CH1034" s="18">
        <v>1.239284869</v>
      </c>
    </row>
    <row r="1035" spans="84:86">
      <c r="CF1035" s="18">
        <v>23</v>
      </c>
      <c r="CG1035" s="18">
        <v>45</v>
      </c>
      <c r="CH1035" s="18">
        <v>1.239306805</v>
      </c>
    </row>
    <row r="1036" spans="84:86">
      <c r="CF1036" s="18">
        <v>6</v>
      </c>
      <c r="CG1036" s="18">
        <v>46</v>
      </c>
      <c r="CH1036" s="18">
        <v>1.239322043</v>
      </c>
    </row>
    <row r="1037" spans="84:86">
      <c r="CF1037" s="18">
        <v>2</v>
      </c>
      <c r="CG1037" s="18">
        <v>58</v>
      </c>
      <c r="CH1037" s="18">
        <v>1.239535273</v>
      </c>
    </row>
    <row r="1038" spans="84:86">
      <c r="CF1038" s="18">
        <v>1</v>
      </c>
      <c r="CG1038" s="18">
        <v>64</v>
      </c>
      <c r="CH1038" s="18">
        <v>1.239668056</v>
      </c>
    </row>
    <row r="1039" spans="84:86">
      <c r="CF1039" s="18">
        <v>2</v>
      </c>
      <c r="CG1039" s="18">
        <v>59</v>
      </c>
      <c r="CH1039" s="18">
        <v>1.239686619</v>
      </c>
    </row>
    <row r="1040" spans="84:86">
      <c r="CF1040" s="18">
        <v>21</v>
      </c>
      <c r="CG1040" s="18">
        <v>31</v>
      </c>
      <c r="CH1040" s="18">
        <v>1.239792738</v>
      </c>
    </row>
    <row r="1041" spans="84:86">
      <c r="CF1041" s="18">
        <v>12</v>
      </c>
      <c r="CG1041" s="18">
        <v>40</v>
      </c>
      <c r="CH1041" s="18">
        <v>1.2400838279999999</v>
      </c>
    </row>
    <row r="1042" spans="84:86">
      <c r="CF1042" s="18">
        <v>50</v>
      </c>
      <c r="CG1042" s="18">
        <v>56</v>
      </c>
      <c r="CH1042" s="18">
        <v>1.240119011</v>
      </c>
    </row>
    <row r="1043" spans="84:86">
      <c r="CF1043" s="18">
        <v>33</v>
      </c>
      <c r="CG1043" s="18">
        <v>58</v>
      </c>
      <c r="CH1043" s="18">
        <v>1.240305743</v>
      </c>
    </row>
    <row r="1044" spans="84:86">
      <c r="CF1044" s="18">
        <v>45</v>
      </c>
      <c r="CG1044" s="18">
        <v>66</v>
      </c>
      <c r="CH1044" s="18">
        <v>1.2409701769999999</v>
      </c>
    </row>
    <row r="1045" spans="84:86">
      <c r="CF1045" s="18">
        <v>39</v>
      </c>
      <c r="CG1045" s="18">
        <v>46</v>
      </c>
      <c r="CH1045" s="18">
        <v>1.2410803189999999</v>
      </c>
    </row>
    <row r="1046" spans="84:86">
      <c r="CF1046" s="18">
        <v>7</v>
      </c>
      <c r="CG1046" s="18">
        <v>39</v>
      </c>
      <c r="CH1046" s="18">
        <v>1.24142058</v>
      </c>
    </row>
    <row r="1047" spans="84:86">
      <c r="CF1047" s="18">
        <v>21</v>
      </c>
      <c r="CG1047" s="18">
        <v>32</v>
      </c>
      <c r="CH1047" s="18">
        <v>1.24159142</v>
      </c>
    </row>
    <row r="1048" spans="84:86">
      <c r="CF1048" s="18">
        <v>27</v>
      </c>
      <c r="CG1048" s="18">
        <v>46</v>
      </c>
      <c r="CH1048" s="18">
        <v>1.2416394690000001</v>
      </c>
    </row>
    <row r="1049" spans="84:86">
      <c r="CF1049" s="18">
        <v>30</v>
      </c>
      <c r="CG1049" s="18">
        <v>52</v>
      </c>
      <c r="CH1049" s="18">
        <v>1.2420160840000001</v>
      </c>
    </row>
    <row r="1050" spans="84:86">
      <c r="CF1050" s="18">
        <v>25</v>
      </c>
      <c r="CG1050" s="18">
        <v>52</v>
      </c>
      <c r="CH1050" s="18">
        <v>1.2420312069999999</v>
      </c>
    </row>
    <row r="1051" spans="84:86">
      <c r="CF1051" s="18">
        <v>52</v>
      </c>
      <c r="CG1051" s="18">
        <v>53</v>
      </c>
      <c r="CH1051" s="18">
        <v>1.2420711950000001</v>
      </c>
    </row>
    <row r="1052" spans="84:86">
      <c r="CF1052" s="18">
        <v>9</v>
      </c>
      <c r="CG1052" s="18">
        <v>52</v>
      </c>
      <c r="CH1052" s="18">
        <v>1.2420762320000001</v>
      </c>
    </row>
    <row r="1053" spans="84:86">
      <c r="CF1053" s="18">
        <v>3</v>
      </c>
      <c r="CG1053" s="18">
        <v>50</v>
      </c>
      <c r="CH1053" s="18">
        <v>1.2421032999999999</v>
      </c>
    </row>
    <row r="1054" spans="84:86">
      <c r="CF1054" s="18">
        <v>4</v>
      </c>
      <c r="CG1054" s="18">
        <v>14</v>
      </c>
      <c r="CH1054" s="18">
        <v>1.242326169</v>
      </c>
    </row>
    <row r="1055" spans="84:86">
      <c r="CF1055" s="18">
        <v>50</v>
      </c>
      <c r="CG1055" s="18">
        <v>54</v>
      </c>
      <c r="CH1055" s="18">
        <v>1.2423853</v>
      </c>
    </row>
    <row r="1056" spans="84:86">
      <c r="CF1056" s="18">
        <v>46</v>
      </c>
      <c r="CG1056" s="18">
        <v>56</v>
      </c>
      <c r="CH1056" s="18">
        <v>1.2425009810000001</v>
      </c>
    </row>
    <row r="1057" spans="84:86">
      <c r="CF1057" s="18">
        <v>19</v>
      </c>
      <c r="CG1057" s="18">
        <v>42</v>
      </c>
      <c r="CH1057" s="18">
        <v>1.2427606250000001</v>
      </c>
    </row>
    <row r="1058" spans="84:86">
      <c r="CF1058" s="18">
        <v>41</v>
      </c>
      <c r="CG1058" s="18">
        <v>45</v>
      </c>
      <c r="CH1058" s="18">
        <v>1.2427941060000001</v>
      </c>
    </row>
    <row r="1059" spans="84:86">
      <c r="CF1059" s="18">
        <v>4</v>
      </c>
      <c r="CG1059" s="18">
        <v>42</v>
      </c>
      <c r="CH1059" s="18">
        <v>1.2429707780000001</v>
      </c>
    </row>
    <row r="1060" spans="84:86">
      <c r="CF1060" s="18">
        <v>1</v>
      </c>
      <c r="CG1060" s="18">
        <v>62</v>
      </c>
      <c r="CH1060" s="18">
        <v>1.243039622</v>
      </c>
    </row>
    <row r="1061" spans="84:86">
      <c r="CF1061" s="18">
        <v>21</v>
      </c>
      <c r="CG1061" s="18">
        <v>44</v>
      </c>
      <c r="CH1061" s="18">
        <v>1.24317159</v>
      </c>
    </row>
    <row r="1062" spans="84:86">
      <c r="CF1062" s="18">
        <v>20</v>
      </c>
      <c r="CG1062" s="18">
        <v>49</v>
      </c>
      <c r="CH1062" s="18">
        <v>1.243239285</v>
      </c>
    </row>
    <row r="1063" spans="84:86">
      <c r="CF1063" s="18">
        <v>53</v>
      </c>
      <c r="CG1063" s="18">
        <v>63</v>
      </c>
      <c r="CH1063" s="18">
        <v>1.2433229180000001</v>
      </c>
    </row>
    <row r="1064" spans="84:86">
      <c r="CF1064" s="18">
        <v>26</v>
      </c>
      <c r="CG1064" s="18">
        <v>64</v>
      </c>
      <c r="CH1064" s="18">
        <v>1.243411993</v>
      </c>
    </row>
    <row r="1065" spans="84:86">
      <c r="CF1065" s="18">
        <v>17</v>
      </c>
      <c r="CG1065" s="18">
        <v>61</v>
      </c>
      <c r="CH1065" s="18">
        <v>1.244153458</v>
      </c>
    </row>
    <row r="1066" spans="84:86">
      <c r="CF1066" s="18">
        <v>19</v>
      </c>
      <c r="CG1066" s="18">
        <v>28</v>
      </c>
      <c r="CH1066" s="18">
        <v>1.244167451</v>
      </c>
    </row>
    <row r="1067" spans="84:86">
      <c r="CF1067" s="18">
        <v>23</v>
      </c>
      <c r="CG1067" s="18">
        <v>35</v>
      </c>
      <c r="CH1067" s="18">
        <v>1.2444394050000001</v>
      </c>
    </row>
    <row r="1068" spans="84:86">
      <c r="CF1068" s="18">
        <v>1</v>
      </c>
      <c r="CG1068" s="18">
        <v>51</v>
      </c>
      <c r="CH1068" s="18">
        <v>1.2444425269999999</v>
      </c>
    </row>
    <row r="1069" spans="84:86">
      <c r="CF1069" s="18">
        <v>24</v>
      </c>
      <c r="CG1069" s="18">
        <v>33</v>
      </c>
      <c r="CH1069" s="18">
        <v>1.2446827380000001</v>
      </c>
    </row>
    <row r="1070" spans="84:86">
      <c r="CF1070" s="18">
        <v>6</v>
      </c>
      <c r="CG1070" s="18">
        <v>45</v>
      </c>
      <c r="CH1070" s="18">
        <v>1.244715646</v>
      </c>
    </row>
    <row r="1071" spans="84:86">
      <c r="CF1071" s="18">
        <v>45</v>
      </c>
      <c r="CG1071" s="18">
        <v>52</v>
      </c>
      <c r="CH1071" s="18">
        <v>1.244950966</v>
      </c>
    </row>
    <row r="1072" spans="84:86">
      <c r="CF1072" s="18">
        <v>12</v>
      </c>
      <c r="CG1072" s="18">
        <v>18</v>
      </c>
      <c r="CH1072" s="18">
        <v>1.2450281009999999</v>
      </c>
    </row>
    <row r="1073" spans="84:86">
      <c r="CF1073" s="18">
        <v>14</v>
      </c>
      <c r="CG1073" s="18">
        <v>65</v>
      </c>
      <c r="CH1073" s="18">
        <v>1.2453777699999999</v>
      </c>
    </row>
    <row r="1074" spans="84:86">
      <c r="CF1074" s="18">
        <v>9</v>
      </c>
      <c r="CG1074" s="18">
        <v>31</v>
      </c>
      <c r="CH1074" s="18">
        <v>1.2454294969999999</v>
      </c>
    </row>
    <row r="1075" spans="84:86">
      <c r="CF1075" s="18">
        <v>18</v>
      </c>
      <c r="CG1075" s="18">
        <v>64</v>
      </c>
      <c r="CH1075" s="18">
        <v>1.2454329639999999</v>
      </c>
    </row>
    <row r="1076" spans="84:86">
      <c r="CF1076" s="18">
        <v>31</v>
      </c>
      <c r="CG1076" s="18">
        <v>59</v>
      </c>
      <c r="CH1076" s="18">
        <v>1.2458184830000001</v>
      </c>
    </row>
    <row r="1077" spans="84:86">
      <c r="CF1077" s="18">
        <v>16</v>
      </c>
      <c r="CG1077" s="18">
        <v>39</v>
      </c>
      <c r="CH1077" s="18">
        <v>1.2458348100000001</v>
      </c>
    </row>
    <row r="1078" spans="84:86">
      <c r="CF1078" s="18">
        <v>8</v>
      </c>
      <c r="CG1078" s="18">
        <v>23</v>
      </c>
      <c r="CH1078" s="18">
        <v>1.246491655</v>
      </c>
    </row>
    <row r="1079" spans="84:86">
      <c r="CF1079" s="18">
        <v>26</v>
      </c>
      <c r="CG1079" s="18">
        <v>28</v>
      </c>
      <c r="CH1079" s="18">
        <v>1.2467003889999999</v>
      </c>
    </row>
    <row r="1080" spans="84:86">
      <c r="CF1080" s="18">
        <v>12</v>
      </c>
      <c r="CG1080" s="18">
        <v>35</v>
      </c>
      <c r="CH1080" s="18">
        <v>1.246838186</v>
      </c>
    </row>
    <row r="1081" spans="84:86">
      <c r="CF1081" s="18">
        <v>11</v>
      </c>
      <c r="CG1081" s="18">
        <v>21</v>
      </c>
      <c r="CH1081" s="18">
        <v>1.246926518</v>
      </c>
    </row>
    <row r="1082" spans="84:86">
      <c r="CF1082" s="18">
        <v>38</v>
      </c>
      <c r="CG1082" s="18">
        <v>66</v>
      </c>
      <c r="CH1082" s="18">
        <v>1.247242467</v>
      </c>
    </row>
    <row r="1083" spans="84:86">
      <c r="CF1083" s="18">
        <v>9</v>
      </c>
      <c r="CG1083" s="18">
        <v>37</v>
      </c>
      <c r="CH1083" s="18">
        <v>1.2474069249999999</v>
      </c>
    </row>
    <row r="1084" spans="84:86">
      <c r="CF1084" s="18">
        <v>13</v>
      </c>
      <c r="CG1084" s="18">
        <v>16</v>
      </c>
      <c r="CH1084" s="18">
        <v>1.2475894510000001</v>
      </c>
    </row>
    <row r="1085" spans="84:86">
      <c r="CF1085" s="18">
        <v>25</v>
      </c>
      <c r="CG1085" s="18">
        <v>55</v>
      </c>
      <c r="CH1085" s="18">
        <v>1.2476287850000001</v>
      </c>
    </row>
    <row r="1086" spans="84:86">
      <c r="CF1086" s="18">
        <v>30</v>
      </c>
      <c r="CG1086" s="18">
        <v>55</v>
      </c>
      <c r="CH1086" s="18">
        <v>1.2476691849999999</v>
      </c>
    </row>
    <row r="1087" spans="84:86">
      <c r="CF1087" s="18">
        <v>46</v>
      </c>
      <c r="CG1087" s="18">
        <v>63</v>
      </c>
      <c r="CH1087" s="18">
        <v>1.247707256</v>
      </c>
    </row>
    <row r="1088" spans="84:86">
      <c r="CF1088" s="18">
        <v>26</v>
      </c>
      <c r="CG1088" s="18">
        <v>55</v>
      </c>
      <c r="CH1088" s="18">
        <v>1.2477579139999999</v>
      </c>
    </row>
    <row r="1089" spans="84:86">
      <c r="CF1089" s="18">
        <v>35</v>
      </c>
      <c r="CG1089" s="18">
        <v>66</v>
      </c>
      <c r="CH1089" s="18">
        <v>1.2477626129999999</v>
      </c>
    </row>
    <row r="1090" spans="84:86">
      <c r="CF1090" s="18">
        <v>4</v>
      </c>
      <c r="CG1090" s="18">
        <v>64</v>
      </c>
      <c r="CH1090" s="18">
        <v>1.247925162</v>
      </c>
    </row>
    <row r="1091" spans="84:86">
      <c r="CF1091" s="18">
        <v>27</v>
      </c>
      <c r="CG1091" s="18">
        <v>34</v>
      </c>
      <c r="CH1091" s="18">
        <v>1.248113059</v>
      </c>
    </row>
    <row r="1092" spans="84:86">
      <c r="CF1092" s="18">
        <v>30</v>
      </c>
      <c r="CG1092" s="18">
        <v>45</v>
      </c>
      <c r="CH1092" s="18">
        <v>1.248387159</v>
      </c>
    </row>
    <row r="1093" spans="84:86">
      <c r="CF1093" s="18">
        <v>9</v>
      </c>
      <c r="CG1093" s="18">
        <v>16</v>
      </c>
      <c r="CH1093" s="18">
        <v>1.248427497</v>
      </c>
    </row>
    <row r="1094" spans="84:86">
      <c r="CF1094" s="18">
        <v>45</v>
      </c>
      <c r="CG1094" s="18">
        <v>51</v>
      </c>
      <c r="CH1094" s="18">
        <v>1.248617705</v>
      </c>
    </row>
    <row r="1095" spans="84:86">
      <c r="CF1095" s="18">
        <v>23</v>
      </c>
      <c r="CG1095" s="18">
        <v>48</v>
      </c>
      <c r="CH1095" s="18">
        <v>1.2487672729999999</v>
      </c>
    </row>
    <row r="1096" spans="84:86">
      <c r="CF1096" s="18">
        <v>6</v>
      </c>
      <c r="CG1096" s="18">
        <v>64</v>
      </c>
      <c r="CH1096" s="18">
        <v>1.248802014</v>
      </c>
    </row>
    <row r="1097" spans="84:86">
      <c r="CF1097" s="18">
        <v>24</v>
      </c>
      <c r="CG1097" s="18">
        <v>59</v>
      </c>
      <c r="CH1097" s="18">
        <v>1.249000938</v>
      </c>
    </row>
    <row r="1098" spans="84:86">
      <c r="CF1098" s="19">
        <v>39</v>
      </c>
      <c r="CG1098" s="19">
        <v>60</v>
      </c>
      <c r="CH1098" s="19">
        <v>1.249059862</v>
      </c>
    </row>
    <row r="1099" spans="84:86">
      <c r="CF1099" s="18">
        <v>31</v>
      </c>
      <c r="CG1099" s="18">
        <v>57</v>
      </c>
      <c r="CH1099" s="18">
        <v>1.249066367</v>
      </c>
    </row>
    <row r="1100" spans="84:86">
      <c r="CF1100">
        <v>8</v>
      </c>
      <c r="CG1100">
        <v>49</v>
      </c>
      <c r="CH1100">
        <v>1.2492952719999999</v>
      </c>
    </row>
    <row r="1101" spans="84:86">
      <c r="CF1101">
        <v>20</v>
      </c>
      <c r="CG1101">
        <v>62</v>
      </c>
      <c r="CH1101">
        <v>1.2493972330000001</v>
      </c>
    </row>
    <row r="1102" spans="84:86">
      <c r="CF1102">
        <v>5</v>
      </c>
      <c r="CG1102">
        <v>26</v>
      </c>
      <c r="CH1102">
        <v>1.2495212579999999</v>
      </c>
    </row>
    <row r="1103" spans="84:86">
      <c r="CF1103">
        <v>6</v>
      </c>
      <c r="CG1103">
        <v>47</v>
      </c>
      <c r="CH1103">
        <v>1.2495331359999999</v>
      </c>
    </row>
    <row r="1104" spans="84:86">
      <c r="CF1104">
        <v>43</v>
      </c>
      <c r="CG1104">
        <v>66</v>
      </c>
      <c r="CH1104">
        <v>1.249547379</v>
      </c>
    </row>
    <row r="1105" spans="84:86">
      <c r="CF1105">
        <v>36</v>
      </c>
      <c r="CG1105">
        <v>64</v>
      </c>
      <c r="CH1105">
        <v>1.2497959759999999</v>
      </c>
    </row>
    <row r="1106" spans="84:86">
      <c r="CF1106">
        <v>16</v>
      </c>
      <c r="CG1106">
        <v>41</v>
      </c>
      <c r="CH1106">
        <v>1.2500298400000001</v>
      </c>
    </row>
    <row r="1107" spans="84:86">
      <c r="CF1107">
        <v>56</v>
      </c>
      <c r="CG1107">
        <v>64</v>
      </c>
      <c r="CH1107">
        <v>1.250096374</v>
      </c>
    </row>
    <row r="1108" spans="84:86">
      <c r="CF1108">
        <v>23</v>
      </c>
      <c r="CG1108">
        <v>32</v>
      </c>
      <c r="CH1108">
        <v>1.2502758359999999</v>
      </c>
    </row>
    <row r="1109" spans="84:86">
      <c r="CF1109">
        <v>12</v>
      </c>
      <c r="CG1109">
        <v>48</v>
      </c>
      <c r="CH1109">
        <v>1.2504854350000001</v>
      </c>
    </row>
    <row r="1110" spans="84:86">
      <c r="CF1110">
        <v>35</v>
      </c>
      <c r="CG1110">
        <v>56</v>
      </c>
      <c r="CH1110">
        <v>1.250572139</v>
      </c>
    </row>
    <row r="1111" spans="84:86">
      <c r="CF1111">
        <v>2</v>
      </c>
      <c r="CG1111">
        <v>48</v>
      </c>
      <c r="CH1111">
        <v>1.2506325819999999</v>
      </c>
    </row>
    <row r="1112" spans="84:86">
      <c r="CF1112">
        <v>45</v>
      </c>
      <c r="CG1112">
        <v>65</v>
      </c>
      <c r="CH1112">
        <v>1.2508817590000001</v>
      </c>
    </row>
    <row r="1113" spans="84:86">
      <c r="CF1113">
        <v>17</v>
      </c>
      <c r="CG1113">
        <v>20</v>
      </c>
      <c r="CH1113">
        <v>1.2509890880000001</v>
      </c>
    </row>
    <row r="1114" spans="84:86">
      <c r="CF1114">
        <v>55</v>
      </c>
      <c r="CG1114">
        <v>59</v>
      </c>
      <c r="CH1114">
        <v>1.2510010890000001</v>
      </c>
    </row>
    <row r="1115" spans="84:86">
      <c r="CF1115">
        <v>23</v>
      </c>
      <c r="CG1115">
        <v>58</v>
      </c>
      <c r="CH1115">
        <v>1.2511134660000001</v>
      </c>
    </row>
    <row r="1116" spans="84:86">
      <c r="CF1116">
        <v>32</v>
      </c>
      <c r="CG1116">
        <v>41</v>
      </c>
      <c r="CH1116">
        <v>1.2511266780000001</v>
      </c>
    </row>
    <row r="1117" spans="84:86">
      <c r="CF1117">
        <v>32</v>
      </c>
      <c r="CG1117">
        <v>50</v>
      </c>
      <c r="CH1117">
        <v>1.251173724</v>
      </c>
    </row>
    <row r="1118" spans="84:86">
      <c r="CF1118">
        <v>25</v>
      </c>
      <c r="CG1118">
        <v>65</v>
      </c>
      <c r="CH1118">
        <v>1.251407505</v>
      </c>
    </row>
    <row r="1119" spans="84:86">
      <c r="CF1119">
        <v>6</v>
      </c>
      <c r="CG1119">
        <v>53</v>
      </c>
      <c r="CH1119">
        <v>1.251564863</v>
      </c>
    </row>
    <row r="1120" spans="84:86">
      <c r="CF1120">
        <v>4</v>
      </c>
      <c r="CG1120">
        <v>16</v>
      </c>
      <c r="CH1120">
        <v>1.2520356669999999</v>
      </c>
    </row>
    <row r="1121" spans="84:86">
      <c r="CF1121">
        <v>17</v>
      </c>
      <c r="CG1121">
        <v>63</v>
      </c>
      <c r="CH1121">
        <v>1.2520913229999999</v>
      </c>
    </row>
    <row r="1122" spans="84:86">
      <c r="CF1122">
        <v>38</v>
      </c>
      <c r="CG1122">
        <v>62</v>
      </c>
      <c r="CH1122">
        <v>1.252276086</v>
      </c>
    </row>
    <row r="1123" spans="84:86">
      <c r="CF1123">
        <v>20</v>
      </c>
      <c r="CG1123">
        <v>53</v>
      </c>
      <c r="CH1123">
        <v>1.2523149069999999</v>
      </c>
    </row>
    <row r="1124" spans="84:86">
      <c r="CF1124">
        <v>33</v>
      </c>
      <c r="CG1124">
        <v>47</v>
      </c>
      <c r="CH1124">
        <v>1.252502352</v>
      </c>
    </row>
    <row r="1125" spans="84:86">
      <c r="CF1125">
        <v>7</v>
      </c>
      <c r="CG1125">
        <v>38</v>
      </c>
      <c r="CH1125">
        <v>1.2525446979999999</v>
      </c>
    </row>
    <row r="1126" spans="84:86">
      <c r="CF1126">
        <v>19</v>
      </c>
      <c r="CG1126">
        <v>60</v>
      </c>
      <c r="CH1126">
        <v>1.2529378410000001</v>
      </c>
    </row>
    <row r="1127" spans="84:86">
      <c r="CF1127">
        <v>51</v>
      </c>
      <c r="CG1127">
        <v>58</v>
      </c>
      <c r="CH1127">
        <v>1.253036432</v>
      </c>
    </row>
    <row r="1128" spans="84:86">
      <c r="CF1128">
        <v>11</v>
      </c>
      <c r="CG1128">
        <v>17</v>
      </c>
      <c r="CH1128">
        <v>1.253140385</v>
      </c>
    </row>
    <row r="1129" spans="84:86">
      <c r="CF1129">
        <v>7</v>
      </c>
      <c r="CG1129">
        <v>58</v>
      </c>
      <c r="CH1129">
        <v>1.2531621660000001</v>
      </c>
    </row>
    <row r="1130" spans="84:86">
      <c r="CF1130">
        <v>7</v>
      </c>
      <c r="CG1130">
        <v>26</v>
      </c>
      <c r="CH1130">
        <v>1.253242288</v>
      </c>
    </row>
    <row r="1131" spans="84:86">
      <c r="CF1131">
        <v>11</v>
      </c>
      <c r="CG1131">
        <v>62</v>
      </c>
      <c r="CH1131">
        <v>1.253407441</v>
      </c>
    </row>
    <row r="1132" spans="84:86">
      <c r="CF1132">
        <v>10</v>
      </c>
      <c r="CG1132">
        <v>56</v>
      </c>
      <c r="CH1132">
        <v>1.2534584929999999</v>
      </c>
    </row>
    <row r="1133" spans="84:86">
      <c r="CF1133">
        <v>4</v>
      </c>
      <c r="CG1133">
        <v>49</v>
      </c>
      <c r="CH1133">
        <v>1.2541555870000001</v>
      </c>
    </row>
    <row r="1134" spans="84:86">
      <c r="CF1134">
        <v>18</v>
      </c>
      <c r="CG1134">
        <v>34</v>
      </c>
      <c r="CH1134">
        <v>1.2542928769999999</v>
      </c>
    </row>
    <row r="1135" spans="84:86">
      <c r="CF1135">
        <v>40</v>
      </c>
      <c r="CG1135">
        <v>60</v>
      </c>
      <c r="CH1135">
        <v>1.254400261</v>
      </c>
    </row>
    <row r="1136" spans="84:86">
      <c r="CF1136">
        <v>7</v>
      </c>
      <c r="CG1136">
        <v>35</v>
      </c>
      <c r="CH1136">
        <v>1.2546161140000001</v>
      </c>
    </row>
    <row r="1137" spans="84:86">
      <c r="CF1137">
        <v>28</v>
      </c>
      <c r="CG1137">
        <v>59</v>
      </c>
      <c r="CH1137">
        <v>1.254678409</v>
      </c>
    </row>
    <row r="1138" spans="84:86">
      <c r="CF1138">
        <v>5</v>
      </c>
      <c r="CG1138">
        <v>21</v>
      </c>
      <c r="CH1138">
        <v>1.2549579200000001</v>
      </c>
    </row>
    <row r="1139" spans="84:86">
      <c r="CF1139">
        <v>25</v>
      </c>
      <c r="CG1139">
        <v>34</v>
      </c>
      <c r="CH1139">
        <v>1.254967325</v>
      </c>
    </row>
    <row r="1140" spans="84:86">
      <c r="CF1140">
        <v>23</v>
      </c>
      <c r="CG1140">
        <v>64</v>
      </c>
      <c r="CH1140">
        <v>1.254973917</v>
      </c>
    </row>
    <row r="1141" spans="84:86">
      <c r="CF1141">
        <v>50</v>
      </c>
      <c r="CG1141">
        <v>65</v>
      </c>
      <c r="CH1141">
        <v>1.2549863240000001</v>
      </c>
    </row>
    <row r="1142" spans="84:86">
      <c r="CF1142">
        <v>17</v>
      </c>
      <c r="CG1142">
        <v>34</v>
      </c>
      <c r="CH1142">
        <v>1.2551921450000001</v>
      </c>
    </row>
    <row r="1143" spans="84:86">
      <c r="CF1143">
        <v>36</v>
      </c>
      <c r="CG1143">
        <v>60</v>
      </c>
      <c r="CH1143">
        <v>1.255223465</v>
      </c>
    </row>
    <row r="1144" spans="84:86">
      <c r="CF1144">
        <v>28</v>
      </c>
      <c r="CG1144">
        <v>53</v>
      </c>
      <c r="CH1144">
        <v>1.2553035370000001</v>
      </c>
    </row>
    <row r="1145" spans="84:86">
      <c r="CF1145">
        <v>24</v>
      </c>
      <c r="CG1145">
        <v>47</v>
      </c>
      <c r="CH1145">
        <v>1.2556627549999999</v>
      </c>
    </row>
    <row r="1146" spans="84:86">
      <c r="CF1146">
        <v>1</v>
      </c>
      <c r="CG1146">
        <v>50</v>
      </c>
      <c r="CH1146">
        <v>1.255865776</v>
      </c>
    </row>
    <row r="1147" spans="84:86">
      <c r="CF1147">
        <v>33</v>
      </c>
      <c r="CG1147">
        <v>40</v>
      </c>
      <c r="CH1147">
        <v>1.2559334179999999</v>
      </c>
    </row>
    <row r="1148" spans="84:86">
      <c r="CF1148">
        <v>7</v>
      </c>
      <c r="CG1148">
        <v>17</v>
      </c>
      <c r="CH1148">
        <v>1.2559748100000001</v>
      </c>
    </row>
    <row r="1149" spans="84:86">
      <c r="CF1149">
        <v>14</v>
      </c>
      <c r="CG1149">
        <v>36</v>
      </c>
      <c r="CH1149">
        <v>1.256031422</v>
      </c>
    </row>
    <row r="1150" spans="84:86">
      <c r="CF1150">
        <v>24</v>
      </c>
      <c r="CG1150">
        <v>25</v>
      </c>
      <c r="CH1150">
        <v>1.25621797</v>
      </c>
    </row>
    <row r="1151" spans="84:86">
      <c r="CF1151">
        <v>3</v>
      </c>
      <c r="CG1151">
        <v>59</v>
      </c>
      <c r="CH1151">
        <v>1.256477914</v>
      </c>
    </row>
    <row r="1152" spans="84:86">
      <c r="CF1152">
        <v>23</v>
      </c>
      <c r="CG1152">
        <v>63</v>
      </c>
      <c r="CH1152">
        <v>1.2565943239999999</v>
      </c>
    </row>
    <row r="1153" spans="84:86">
      <c r="CF1153">
        <v>2</v>
      </c>
      <c r="CG1153">
        <v>38</v>
      </c>
      <c r="CH1153">
        <v>1.2566443329999999</v>
      </c>
    </row>
    <row r="1154" spans="84:86">
      <c r="CF1154">
        <v>19</v>
      </c>
      <c r="CG1154">
        <v>26</v>
      </c>
      <c r="CH1154">
        <v>1.2570386309999999</v>
      </c>
    </row>
    <row r="1155" spans="84:86">
      <c r="CF1155">
        <v>12</v>
      </c>
      <c r="CG1155">
        <v>29</v>
      </c>
      <c r="CH1155">
        <v>1.2574338540000001</v>
      </c>
    </row>
    <row r="1156" spans="84:86">
      <c r="CF1156">
        <v>17</v>
      </c>
      <c r="CG1156">
        <v>19</v>
      </c>
      <c r="CH1156">
        <v>1.257500233</v>
      </c>
    </row>
    <row r="1157" spans="84:86">
      <c r="CF1157">
        <v>47</v>
      </c>
      <c r="CG1157">
        <v>52</v>
      </c>
      <c r="CH1157">
        <v>1.2575632210000001</v>
      </c>
    </row>
    <row r="1158" spans="84:86">
      <c r="CF1158">
        <v>9</v>
      </c>
      <c r="CG1158">
        <v>59</v>
      </c>
      <c r="CH1158">
        <v>1.257605342</v>
      </c>
    </row>
    <row r="1159" spans="84:86">
      <c r="CF1159">
        <v>20</v>
      </c>
      <c r="CG1159">
        <v>34</v>
      </c>
      <c r="CH1159">
        <v>1.2576100079999999</v>
      </c>
    </row>
    <row r="1160" spans="84:86">
      <c r="CF1160">
        <v>26</v>
      </c>
      <c r="CG1160">
        <v>27</v>
      </c>
      <c r="CH1160">
        <v>1.2578582309999999</v>
      </c>
    </row>
    <row r="1161" spans="84:86">
      <c r="CF1161">
        <v>3</v>
      </c>
      <c r="CG1161">
        <v>49</v>
      </c>
      <c r="CH1161">
        <v>1.2578662810000001</v>
      </c>
    </row>
    <row r="1162" spans="84:86">
      <c r="CF1162">
        <v>7</v>
      </c>
      <c r="CG1162">
        <v>65</v>
      </c>
      <c r="CH1162">
        <v>1.2580729429999999</v>
      </c>
    </row>
    <row r="1163" spans="84:86">
      <c r="CF1163">
        <v>38</v>
      </c>
      <c r="CG1163">
        <v>49</v>
      </c>
      <c r="CH1163">
        <v>1.258391574</v>
      </c>
    </row>
    <row r="1164" spans="84:86">
      <c r="CF1164">
        <v>17</v>
      </c>
      <c r="CG1164">
        <v>36</v>
      </c>
      <c r="CH1164">
        <v>1.258464322</v>
      </c>
    </row>
    <row r="1165" spans="84:86">
      <c r="CF1165">
        <v>26</v>
      </c>
      <c r="CG1165">
        <v>56</v>
      </c>
      <c r="CH1165">
        <v>1.258472703</v>
      </c>
    </row>
    <row r="1166" spans="84:86">
      <c r="CF1166">
        <v>8</v>
      </c>
      <c r="CG1166">
        <v>45</v>
      </c>
      <c r="CH1166">
        <v>1.2587818289999999</v>
      </c>
    </row>
    <row r="1167" spans="84:86">
      <c r="CF1167">
        <v>46</v>
      </c>
      <c r="CG1167">
        <v>47</v>
      </c>
      <c r="CH1167">
        <v>1.259119758</v>
      </c>
    </row>
    <row r="1168" spans="84:86">
      <c r="CF1168">
        <v>35</v>
      </c>
      <c r="CG1168">
        <v>58</v>
      </c>
      <c r="CH1168">
        <v>1.259246332</v>
      </c>
    </row>
    <row r="1169" spans="84:86">
      <c r="CF1169">
        <v>52</v>
      </c>
      <c r="CG1169">
        <v>60</v>
      </c>
      <c r="CH1169">
        <v>1.2595029959999999</v>
      </c>
    </row>
    <row r="1170" spans="84:86">
      <c r="CF1170">
        <v>9</v>
      </c>
      <c r="CG1170">
        <v>47</v>
      </c>
      <c r="CH1170">
        <v>1.2596229720000001</v>
      </c>
    </row>
    <row r="1171" spans="84:86">
      <c r="CF1171">
        <v>27</v>
      </c>
      <c r="CG1171">
        <v>28</v>
      </c>
      <c r="CH1171">
        <v>1.2596403309999999</v>
      </c>
    </row>
    <row r="1172" spans="84:86">
      <c r="CF1172">
        <v>4</v>
      </c>
      <c r="CG1172">
        <v>56</v>
      </c>
      <c r="CH1172">
        <v>1.2596540789999999</v>
      </c>
    </row>
    <row r="1173" spans="84:86">
      <c r="CF1173">
        <v>50</v>
      </c>
      <c r="CG1173">
        <v>63</v>
      </c>
      <c r="CH1173">
        <v>1.2597992119999999</v>
      </c>
    </row>
    <row r="1174" spans="84:86">
      <c r="CF1174">
        <v>47</v>
      </c>
      <c r="CG1174">
        <v>49</v>
      </c>
      <c r="CH1174">
        <v>1.2598935899999999</v>
      </c>
    </row>
    <row r="1175" spans="84:86">
      <c r="CF1175">
        <v>10</v>
      </c>
      <c r="CG1175">
        <v>25</v>
      </c>
      <c r="CH1175">
        <v>1.2600645260000001</v>
      </c>
    </row>
    <row r="1176" spans="84:86">
      <c r="CF1176">
        <v>27</v>
      </c>
      <c r="CG1176">
        <v>44</v>
      </c>
      <c r="CH1176">
        <v>1.260209599</v>
      </c>
    </row>
    <row r="1177" spans="84:86">
      <c r="CF1177">
        <v>32</v>
      </c>
      <c r="CG1177">
        <v>57</v>
      </c>
      <c r="CH1177">
        <v>1.2603067800000001</v>
      </c>
    </row>
    <row r="1178" spans="84:86">
      <c r="CF1178">
        <v>13</v>
      </c>
      <c r="CG1178">
        <v>40</v>
      </c>
      <c r="CH1178">
        <v>1.2603842439999999</v>
      </c>
    </row>
    <row r="1179" spans="84:86">
      <c r="CF1179">
        <v>44</v>
      </c>
      <c r="CG1179">
        <v>66</v>
      </c>
      <c r="CH1179">
        <v>1.260876289</v>
      </c>
    </row>
    <row r="1180" spans="84:86">
      <c r="CF1180">
        <v>4</v>
      </c>
      <c r="CG1180">
        <v>60</v>
      </c>
      <c r="CH1180">
        <v>1.260927141</v>
      </c>
    </row>
    <row r="1181" spans="84:86">
      <c r="CF1181">
        <v>6</v>
      </c>
      <c r="CG1181">
        <v>14</v>
      </c>
      <c r="CH1181">
        <v>1.260940057</v>
      </c>
    </row>
    <row r="1182" spans="84:86">
      <c r="CF1182">
        <v>21</v>
      </c>
      <c r="CG1182">
        <v>46</v>
      </c>
      <c r="CH1182">
        <v>1.260960439</v>
      </c>
    </row>
    <row r="1183" spans="84:86">
      <c r="CF1183">
        <v>54</v>
      </c>
      <c r="CG1183">
        <v>59</v>
      </c>
      <c r="CH1183">
        <v>1.260962031</v>
      </c>
    </row>
    <row r="1184" spans="84:86">
      <c r="CF1184">
        <v>27</v>
      </c>
      <c r="CG1184">
        <v>52</v>
      </c>
      <c r="CH1184">
        <v>1.261168581</v>
      </c>
    </row>
    <row r="1185" spans="84:86">
      <c r="CF1185">
        <v>23</v>
      </c>
      <c r="CG1185">
        <v>30</v>
      </c>
      <c r="CH1185">
        <v>1.261353481</v>
      </c>
    </row>
    <row r="1186" spans="84:86">
      <c r="CF1186">
        <v>12</v>
      </c>
      <c r="CG1186">
        <v>24</v>
      </c>
      <c r="CH1186">
        <v>1.261514383</v>
      </c>
    </row>
    <row r="1187" spans="84:86">
      <c r="CF1187">
        <v>16</v>
      </c>
      <c r="CG1187">
        <v>45</v>
      </c>
      <c r="CH1187">
        <v>1.26163041</v>
      </c>
    </row>
    <row r="1188" spans="84:86">
      <c r="CF1188">
        <v>44</v>
      </c>
      <c r="CG1188">
        <v>49</v>
      </c>
      <c r="CH1188">
        <v>1.261669736</v>
      </c>
    </row>
    <row r="1189" spans="84:86">
      <c r="CF1189">
        <v>25</v>
      </c>
      <c r="CG1189">
        <v>30</v>
      </c>
      <c r="CH1189">
        <v>1.2616736449999999</v>
      </c>
    </row>
    <row r="1190" spans="84:86">
      <c r="CF1190">
        <v>1</v>
      </c>
      <c r="CG1190">
        <v>47</v>
      </c>
      <c r="CH1190">
        <v>1.2617856059999999</v>
      </c>
    </row>
    <row r="1191" spans="84:86">
      <c r="CF1191">
        <v>14</v>
      </c>
      <c r="CG1191">
        <v>52</v>
      </c>
      <c r="CH1191">
        <v>1.2617999479999999</v>
      </c>
    </row>
    <row r="1192" spans="84:86">
      <c r="CF1192">
        <v>37</v>
      </c>
      <c r="CG1192">
        <v>60</v>
      </c>
      <c r="CH1192">
        <v>1.2619160760000001</v>
      </c>
    </row>
    <row r="1193" spans="84:86">
      <c r="CF1193">
        <v>25</v>
      </c>
      <c r="CG1193">
        <v>35</v>
      </c>
      <c r="CH1193">
        <v>1.261957566</v>
      </c>
    </row>
    <row r="1194" spans="84:86">
      <c r="CF1194">
        <v>12</v>
      </c>
      <c r="CG1194">
        <v>19</v>
      </c>
      <c r="CH1194">
        <v>1.26198393</v>
      </c>
    </row>
    <row r="1195" spans="84:86">
      <c r="CF1195">
        <v>22</v>
      </c>
      <c r="CG1195">
        <v>58</v>
      </c>
      <c r="CH1195">
        <v>1.2620689890000001</v>
      </c>
    </row>
    <row r="1196" spans="84:86">
      <c r="CF1196">
        <v>28</v>
      </c>
      <c r="CG1196">
        <v>57</v>
      </c>
      <c r="CH1196">
        <v>1.262158299</v>
      </c>
    </row>
    <row r="1197" spans="84:86">
      <c r="CF1197">
        <v>19</v>
      </c>
      <c r="CG1197">
        <v>33</v>
      </c>
      <c r="CH1197">
        <v>1.2622788250000001</v>
      </c>
    </row>
    <row r="1198" spans="84:86">
      <c r="CF1198">
        <v>36</v>
      </c>
      <c r="CG1198">
        <v>41</v>
      </c>
      <c r="CH1198">
        <v>1.2622837360000001</v>
      </c>
    </row>
    <row r="1199" spans="84:86">
      <c r="CF1199">
        <v>35</v>
      </c>
      <c r="CG1199">
        <v>47</v>
      </c>
      <c r="CH1199">
        <v>1.2625565949999999</v>
      </c>
    </row>
    <row r="1200" spans="84:86">
      <c r="CF1200">
        <v>18</v>
      </c>
      <c r="CG1200">
        <v>32</v>
      </c>
      <c r="CH1200">
        <v>1.262594939</v>
      </c>
    </row>
    <row r="1201" spans="84:86">
      <c r="CF1201">
        <v>50</v>
      </c>
      <c r="CG1201">
        <v>59</v>
      </c>
      <c r="CH1201">
        <v>1.262813352</v>
      </c>
    </row>
    <row r="1202" spans="84:86">
      <c r="CF1202">
        <v>16</v>
      </c>
      <c r="CG1202">
        <v>63</v>
      </c>
      <c r="CH1202">
        <v>1.262838264</v>
      </c>
    </row>
    <row r="1203" spans="84:86">
      <c r="CF1203">
        <v>14</v>
      </c>
      <c r="CG1203">
        <v>37</v>
      </c>
      <c r="CH1203">
        <v>1.262887568</v>
      </c>
    </row>
    <row r="1204" spans="84:86">
      <c r="CF1204">
        <v>35</v>
      </c>
      <c r="CG1204">
        <v>63</v>
      </c>
      <c r="CH1204">
        <v>1.262910051</v>
      </c>
    </row>
    <row r="1205" spans="84:86">
      <c r="CF1205">
        <v>39</v>
      </c>
      <c r="CG1205">
        <v>48</v>
      </c>
      <c r="CH1205">
        <v>1.262951481</v>
      </c>
    </row>
    <row r="1206" spans="84:86">
      <c r="CF1206">
        <v>7</v>
      </c>
      <c r="CG1206">
        <v>53</v>
      </c>
      <c r="CH1206">
        <v>1.2629655070000001</v>
      </c>
    </row>
    <row r="1207" spans="84:86">
      <c r="CF1207">
        <v>21</v>
      </c>
      <c r="CG1207">
        <v>45</v>
      </c>
      <c r="CH1207">
        <v>1.2629948470000001</v>
      </c>
    </row>
    <row r="1208" spans="84:86">
      <c r="CF1208">
        <v>4</v>
      </c>
      <c r="CG1208">
        <v>47</v>
      </c>
      <c r="CH1208">
        <v>1.263186226</v>
      </c>
    </row>
    <row r="1209" spans="84:86">
      <c r="CF1209">
        <v>63</v>
      </c>
      <c r="CG1209">
        <v>66</v>
      </c>
      <c r="CH1209">
        <v>1.263326849</v>
      </c>
    </row>
    <row r="1210" spans="84:86">
      <c r="CF1210">
        <v>7</v>
      </c>
      <c r="CG1210">
        <v>49</v>
      </c>
      <c r="CH1210">
        <v>1.2634080539999999</v>
      </c>
    </row>
    <row r="1211" spans="84:86">
      <c r="CF1211">
        <v>18</v>
      </c>
      <c r="CG1211">
        <v>28</v>
      </c>
      <c r="CH1211">
        <v>1.263491495</v>
      </c>
    </row>
    <row r="1212" spans="84:86">
      <c r="CF1212">
        <v>63</v>
      </c>
      <c r="CG1212">
        <v>64</v>
      </c>
      <c r="CH1212">
        <v>1.263671856</v>
      </c>
    </row>
    <row r="1213" spans="84:86">
      <c r="CF1213">
        <v>20</v>
      </c>
      <c r="CG1213">
        <v>35</v>
      </c>
      <c r="CH1213">
        <v>1.263780111</v>
      </c>
    </row>
    <row r="1214" spans="84:86">
      <c r="CF1214">
        <v>17</v>
      </c>
      <c r="CG1214">
        <v>27</v>
      </c>
      <c r="CH1214">
        <v>1.263806574</v>
      </c>
    </row>
    <row r="1215" spans="84:86">
      <c r="CF1215">
        <v>41</v>
      </c>
      <c r="CG1215">
        <v>54</v>
      </c>
      <c r="CH1215">
        <v>1.263938958</v>
      </c>
    </row>
    <row r="1216" spans="84:86">
      <c r="CF1216">
        <v>46</v>
      </c>
      <c r="CG1216">
        <v>64</v>
      </c>
      <c r="CH1216">
        <v>1.263949634</v>
      </c>
    </row>
    <row r="1217" spans="84:86">
      <c r="CF1217">
        <v>4</v>
      </c>
      <c r="CG1217">
        <v>17</v>
      </c>
      <c r="CH1217">
        <v>1.2639790360000001</v>
      </c>
    </row>
    <row r="1218" spans="84:86">
      <c r="CF1218">
        <v>27</v>
      </c>
      <c r="CG1218">
        <v>50</v>
      </c>
      <c r="CH1218">
        <v>1.264080637</v>
      </c>
    </row>
    <row r="1219" spans="84:86">
      <c r="CF1219">
        <v>2</v>
      </c>
      <c r="CG1219">
        <v>49</v>
      </c>
      <c r="CH1219">
        <v>1.264110251</v>
      </c>
    </row>
    <row r="1220" spans="84:86">
      <c r="CF1220">
        <v>5</v>
      </c>
      <c r="CG1220">
        <v>56</v>
      </c>
      <c r="CH1220">
        <v>1.2641248519999999</v>
      </c>
    </row>
    <row r="1221" spans="84:86">
      <c r="CF1221">
        <v>2</v>
      </c>
      <c r="CG1221">
        <v>63</v>
      </c>
      <c r="CH1221">
        <v>1.2643033299999999</v>
      </c>
    </row>
    <row r="1222" spans="84:86">
      <c r="CF1222">
        <v>19</v>
      </c>
      <c r="CG1222">
        <v>23</v>
      </c>
      <c r="CH1222">
        <v>1.2648132590000001</v>
      </c>
    </row>
    <row r="1223" spans="84:86">
      <c r="CF1223">
        <v>33</v>
      </c>
      <c r="CG1223">
        <v>52</v>
      </c>
      <c r="CH1223">
        <v>1.2649601049999999</v>
      </c>
    </row>
    <row r="1224" spans="84:86">
      <c r="CF1224">
        <v>16</v>
      </c>
      <c r="CG1224">
        <v>29</v>
      </c>
      <c r="CH1224">
        <v>1.264967776</v>
      </c>
    </row>
    <row r="1225" spans="84:86">
      <c r="CF1225">
        <v>26</v>
      </c>
      <c r="CG1225">
        <v>34</v>
      </c>
      <c r="CH1225">
        <v>1.265209231</v>
      </c>
    </row>
    <row r="1226" spans="84:86">
      <c r="CF1226">
        <v>1</v>
      </c>
      <c r="CG1226">
        <v>30</v>
      </c>
      <c r="CH1226">
        <v>1.2652190320000001</v>
      </c>
    </row>
    <row r="1227" spans="84:86">
      <c r="CF1227">
        <v>15</v>
      </c>
      <c r="CG1227">
        <v>32</v>
      </c>
      <c r="CH1227">
        <v>1.265224935</v>
      </c>
    </row>
    <row r="1228" spans="84:86">
      <c r="CF1228">
        <v>28</v>
      </c>
      <c r="CG1228">
        <v>64</v>
      </c>
      <c r="CH1228">
        <v>1.2652515289999999</v>
      </c>
    </row>
    <row r="1229" spans="84:86">
      <c r="CF1229">
        <v>47</v>
      </c>
      <c r="CG1229">
        <v>65</v>
      </c>
      <c r="CH1229">
        <v>1.2655090899999999</v>
      </c>
    </row>
    <row r="1230" spans="84:86">
      <c r="CF1230">
        <v>2</v>
      </c>
      <c r="CG1230">
        <v>17</v>
      </c>
      <c r="CH1230">
        <v>1.2657511770000001</v>
      </c>
    </row>
    <row r="1231" spans="84:86">
      <c r="CF1231">
        <v>40</v>
      </c>
      <c r="CG1231">
        <v>41</v>
      </c>
      <c r="CH1231">
        <v>1.2657618420000001</v>
      </c>
    </row>
    <row r="1232" spans="84:86">
      <c r="CF1232">
        <v>26</v>
      </c>
      <c r="CG1232">
        <v>40</v>
      </c>
      <c r="CH1232">
        <v>1.2658213629999999</v>
      </c>
    </row>
    <row r="1233" spans="84:86">
      <c r="CF1233">
        <v>44</v>
      </c>
      <c r="CG1233">
        <v>60</v>
      </c>
      <c r="CH1233">
        <v>1.2658411570000001</v>
      </c>
    </row>
    <row r="1234" spans="84:86">
      <c r="CF1234">
        <v>2</v>
      </c>
      <c r="CG1234">
        <v>41</v>
      </c>
      <c r="CH1234">
        <v>1.266114886</v>
      </c>
    </row>
    <row r="1235" spans="84:86">
      <c r="CF1235">
        <v>7</v>
      </c>
      <c r="CG1235">
        <v>56</v>
      </c>
      <c r="CH1235">
        <v>1.2662556279999999</v>
      </c>
    </row>
    <row r="1236" spans="84:86">
      <c r="CF1236">
        <v>7</v>
      </c>
      <c r="CG1236">
        <v>48</v>
      </c>
      <c r="CH1236">
        <v>1.266302601</v>
      </c>
    </row>
    <row r="1237" spans="84:86">
      <c r="CF1237">
        <v>17</v>
      </c>
      <c r="CG1237">
        <v>37</v>
      </c>
      <c r="CH1237">
        <v>1.2663349260000001</v>
      </c>
    </row>
    <row r="1238" spans="84:86">
      <c r="CF1238">
        <v>38</v>
      </c>
      <c r="CG1238">
        <v>56</v>
      </c>
      <c r="CH1238">
        <v>1.266336991</v>
      </c>
    </row>
    <row r="1239" spans="84:86">
      <c r="CF1239">
        <v>23</v>
      </c>
      <c r="CG1239">
        <v>51</v>
      </c>
      <c r="CH1239">
        <v>1.2665069600000001</v>
      </c>
    </row>
    <row r="1240" spans="84:86">
      <c r="CF1240">
        <v>46</v>
      </c>
      <c r="CG1240">
        <v>49</v>
      </c>
      <c r="CH1240">
        <v>1.266756</v>
      </c>
    </row>
    <row r="1241" spans="84:86">
      <c r="CF1241">
        <v>21</v>
      </c>
      <c r="CG1241">
        <v>63</v>
      </c>
      <c r="CH1241">
        <v>1.2667570880000001</v>
      </c>
    </row>
    <row r="1242" spans="84:86">
      <c r="CF1242">
        <v>26</v>
      </c>
      <c r="CG1242">
        <v>61</v>
      </c>
      <c r="CH1242">
        <v>1.267318194</v>
      </c>
    </row>
    <row r="1243" spans="84:86">
      <c r="CF1243">
        <v>9</v>
      </c>
      <c r="CG1243">
        <v>46</v>
      </c>
      <c r="CH1243">
        <v>1.267376166</v>
      </c>
    </row>
    <row r="1244" spans="84:86">
      <c r="CF1244">
        <v>51</v>
      </c>
      <c r="CG1244">
        <v>56</v>
      </c>
      <c r="CH1244">
        <v>1.267451318</v>
      </c>
    </row>
    <row r="1245" spans="84:86">
      <c r="CF1245">
        <v>9</v>
      </c>
      <c r="CG1245">
        <v>62</v>
      </c>
      <c r="CH1245">
        <v>1.267723146</v>
      </c>
    </row>
    <row r="1246" spans="84:86">
      <c r="CF1246">
        <v>46</v>
      </c>
      <c r="CG1246">
        <v>65</v>
      </c>
      <c r="CH1246">
        <v>1.267947173</v>
      </c>
    </row>
    <row r="1247" spans="84:86">
      <c r="CF1247">
        <v>20</v>
      </c>
      <c r="CG1247">
        <v>59</v>
      </c>
      <c r="CH1247">
        <v>1.268061106</v>
      </c>
    </row>
    <row r="1248" spans="84:86">
      <c r="CF1248">
        <v>16</v>
      </c>
      <c r="CG1248">
        <v>53</v>
      </c>
      <c r="CH1248">
        <v>1.2680888210000001</v>
      </c>
    </row>
    <row r="1249" spans="84:86">
      <c r="CF1249">
        <v>34</v>
      </c>
      <c r="CG1249">
        <v>66</v>
      </c>
      <c r="CH1249">
        <v>1.2682487179999999</v>
      </c>
    </row>
    <row r="1250" spans="84:86">
      <c r="CF1250">
        <v>3</v>
      </c>
      <c r="CG1250">
        <v>16</v>
      </c>
      <c r="CH1250">
        <v>1.2683081060000001</v>
      </c>
    </row>
    <row r="1251" spans="84:86">
      <c r="CF1251">
        <v>17</v>
      </c>
      <c r="CG1251">
        <v>65</v>
      </c>
      <c r="CH1251">
        <v>1.268531855</v>
      </c>
    </row>
    <row r="1252" spans="84:86">
      <c r="CF1252">
        <v>7</v>
      </c>
      <c r="CG1252">
        <v>62</v>
      </c>
      <c r="CH1252">
        <v>1.2689042779999999</v>
      </c>
    </row>
    <row r="1253" spans="84:86">
      <c r="CF1253">
        <v>34</v>
      </c>
      <c r="CG1253">
        <v>62</v>
      </c>
      <c r="CH1253">
        <v>1.2689506150000001</v>
      </c>
    </row>
    <row r="1254" spans="84:86">
      <c r="CF1254">
        <v>9</v>
      </c>
      <c r="CG1254">
        <v>14</v>
      </c>
      <c r="CH1254">
        <v>1.2693659420000001</v>
      </c>
    </row>
    <row r="1255" spans="84:86">
      <c r="CF1255">
        <v>26</v>
      </c>
      <c r="CG1255">
        <v>32</v>
      </c>
      <c r="CH1255">
        <v>1.269421822</v>
      </c>
    </row>
    <row r="1256" spans="84:86">
      <c r="CF1256">
        <v>26</v>
      </c>
      <c r="CG1256">
        <v>41</v>
      </c>
      <c r="CH1256">
        <v>1.2695026009999999</v>
      </c>
    </row>
    <row r="1257" spans="84:86">
      <c r="CF1257">
        <v>14</v>
      </c>
      <c r="CG1257">
        <v>55</v>
      </c>
      <c r="CH1257">
        <v>1.2695705859999999</v>
      </c>
    </row>
    <row r="1258" spans="84:86">
      <c r="CF1258">
        <v>20</v>
      </c>
      <c r="CG1258">
        <v>25</v>
      </c>
      <c r="CH1258">
        <v>1.2699392730000001</v>
      </c>
    </row>
    <row r="1259" spans="84:86">
      <c r="CF1259">
        <v>25</v>
      </c>
      <c r="CG1259">
        <v>47</v>
      </c>
      <c r="CH1259">
        <v>1.2701770370000001</v>
      </c>
    </row>
    <row r="1260" spans="84:86">
      <c r="CF1260">
        <v>12</v>
      </c>
      <c r="CG1260">
        <v>54</v>
      </c>
      <c r="CH1260">
        <v>1.2702441229999999</v>
      </c>
    </row>
    <row r="1261" spans="84:86">
      <c r="CF1261">
        <v>5</v>
      </c>
      <c r="CG1261">
        <v>16</v>
      </c>
      <c r="CH1261">
        <v>1.2703353479999999</v>
      </c>
    </row>
    <row r="1262" spans="84:86">
      <c r="CF1262">
        <v>18</v>
      </c>
      <c r="CG1262">
        <v>22</v>
      </c>
      <c r="CH1262">
        <v>1.270774149</v>
      </c>
    </row>
    <row r="1263" spans="84:86">
      <c r="CF1263">
        <v>31</v>
      </c>
      <c r="CG1263">
        <v>41</v>
      </c>
      <c r="CH1263">
        <v>1.2708968919999999</v>
      </c>
    </row>
    <row r="1264" spans="84:86">
      <c r="CF1264">
        <v>2</v>
      </c>
      <c r="CG1264">
        <v>12</v>
      </c>
      <c r="CH1264">
        <v>1.271214141</v>
      </c>
    </row>
    <row r="1265" spans="84:86">
      <c r="CF1265">
        <v>42</v>
      </c>
      <c r="CG1265">
        <v>53</v>
      </c>
      <c r="CH1265">
        <v>1.271329905</v>
      </c>
    </row>
    <row r="1266" spans="84:86">
      <c r="CF1266">
        <v>9</v>
      </c>
      <c r="CG1266">
        <v>63</v>
      </c>
      <c r="CH1266">
        <v>1.271639097</v>
      </c>
    </row>
    <row r="1267" spans="84:86">
      <c r="CF1267">
        <v>3</v>
      </c>
      <c r="CG1267">
        <v>64</v>
      </c>
      <c r="CH1267">
        <v>1.2717813520000001</v>
      </c>
    </row>
    <row r="1268" spans="84:86">
      <c r="CF1268">
        <v>50</v>
      </c>
      <c r="CG1268">
        <v>51</v>
      </c>
      <c r="CH1268">
        <v>1.271851901</v>
      </c>
    </row>
    <row r="1269" spans="84:86">
      <c r="CF1269">
        <v>9</v>
      </c>
      <c r="CG1269">
        <v>56</v>
      </c>
      <c r="CH1269">
        <v>1.272084309</v>
      </c>
    </row>
    <row r="1270" spans="84:86">
      <c r="CF1270">
        <v>17</v>
      </c>
      <c r="CG1270">
        <v>64</v>
      </c>
      <c r="CH1270">
        <v>1.2720866500000001</v>
      </c>
    </row>
    <row r="1271" spans="84:86">
      <c r="CF1271">
        <v>12</v>
      </c>
      <c r="CG1271">
        <v>50</v>
      </c>
      <c r="CH1271">
        <v>1.272186254</v>
      </c>
    </row>
    <row r="1272" spans="84:86">
      <c r="CF1272">
        <v>25</v>
      </c>
      <c r="CG1272">
        <v>29</v>
      </c>
      <c r="CH1272">
        <v>1.272358809</v>
      </c>
    </row>
    <row r="1273" spans="84:86">
      <c r="CF1273">
        <v>22</v>
      </c>
      <c r="CG1273">
        <v>56</v>
      </c>
      <c r="CH1273">
        <v>1.2723935580000001</v>
      </c>
    </row>
    <row r="1274" spans="84:86">
      <c r="CF1274">
        <v>34</v>
      </c>
      <c r="CG1274">
        <v>47</v>
      </c>
      <c r="CH1274">
        <v>1.2727587579999999</v>
      </c>
    </row>
    <row r="1275" spans="84:86">
      <c r="CF1275">
        <v>53</v>
      </c>
      <c r="CG1275">
        <v>65</v>
      </c>
      <c r="CH1275">
        <v>1.2727596409999999</v>
      </c>
    </row>
    <row r="1276" spans="84:86">
      <c r="CF1276">
        <v>26</v>
      </c>
      <c r="CG1276">
        <v>31</v>
      </c>
      <c r="CH1276">
        <v>1.273341464</v>
      </c>
    </row>
    <row r="1277" spans="84:86">
      <c r="CF1277">
        <v>2</v>
      </c>
      <c r="CG1277">
        <v>33</v>
      </c>
      <c r="CH1277">
        <v>1.2736619</v>
      </c>
    </row>
    <row r="1278" spans="84:86">
      <c r="CF1278">
        <v>9</v>
      </c>
      <c r="CG1278">
        <v>17</v>
      </c>
      <c r="CH1278">
        <v>1.273713745</v>
      </c>
    </row>
    <row r="1279" spans="84:86">
      <c r="CF1279">
        <v>6</v>
      </c>
      <c r="CG1279">
        <v>9</v>
      </c>
      <c r="CH1279">
        <v>1.2737219790000001</v>
      </c>
    </row>
    <row r="1280" spans="84:86">
      <c r="CF1280">
        <v>2</v>
      </c>
      <c r="CG1280">
        <v>53</v>
      </c>
      <c r="CH1280">
        <v>1.2737588419999999</v>
      </c>
    </row>
    <row r="1281" spans="84:86">
      <c r="CF1281">
        <v>40</v>
      </c>
      <c r="CG1281">
        <v>49</v>
      </c>
      <c r="CH1281">
        <v>1.273789885</v>
      </c>
    </row>
    <row r="1282" spans="84:86">
      <c r="CF1282">
        <v>26</v>
      </c>
      <c r="CG1282">
        <v>52</v>
      </c>
      <c r="CH1282">
        <v>1.274031441</v>
      </c>
    </row>
    <row r="1283" spans="84:86">
      <c r="CF1283">
        <v>2</v>
      </c>
      <c r="CG1283">
        <v>42</v>
      </c>
      <c r="CH1283">
        <v>1.2741771209999999</v>
      </c>
    </row>
    <row r="1284" spans="84:86">
      <c r="CF1284">
        <v>38</v>
      </c>
      <c r="CG1284">
        <v>41</v>
      </c>
      <c r="CH1284">
        <v>1.274184904</v>
      </c>
    </row>
    <row r="1285" spans="84:86">
      <c r="CF1285">
        <v>5</v>
      </c>
      <c r="CG1285">
        <v>12</v>
      </c>
      <c r="CH1285">
        <v>1.2744689810000001</v>
      </c>
    </row>
    <row r="1286" spans="84:86">
      <c r="CF1286">
        <v>26</v>
      </c>
      <c r="CG1286">
        <v>35</v>
      </c>
      <c r="CH1286">
        <v>1.2746953510000001</v>
      </c>
    </row>
    <row r="1287" spans="84:86">
      <c r="CF1287">
        <v>16</v>
      </c>
      <c r="CG1287">
        <v>34</v>
      </c>
      <c r="CH1287">
        <v>1.274922009</v>
      </c>
    </row>
    <row r="1288" spans="84:86">
      <c r="CF1288">
        <v>16</v>
      </c>
      <c r="CG1288">
        <v>59</v>
      </c>
      <c r="CH1288">
        <v>1.2751364270000001</v>
      </c>
    </row>
    <row r="1289" spans="84:86">
      <c r="CF1289">
        <v>23</v>
      </c>
      <c r="CG1289">
        <v>24</v>
      </c>
      <c r="CH1289">
        <v>1.2753194750000001</v>
      </c>
    </row>
    <row r="1290" spans="84:86">
      <c r="CF1290">
        <v>56</v>
      </c>
      <c r="CG1290">
        <v>65</v>
      </c>
      <c r="CH1290">
        <v>1.275413965</v>
      </c>
    </row>
    <row r="1291" spans="84:86">
      <c r="CF1291">
        <v>8</v>
      </c>
      <c r="CG1291">
        <v>18</v>
      </c>
      <c r="CH1291">
        <v>1.2756755070000001</v>
      </c>
    </row>
    <row r="1292" spans="84:86">
      <c r="CF1292">
        <v>3</v>
      </c>
      <c r="CG1292">
        <v>14</v>
      </c>
      <c r="CH1292">
        <v>1.2757114300000001</v>
      </c>
    </row>
    <row r="1293" spans="84:86">
      <c r="CF1293">
        <v>14</v>
      </c>
      <c r="CG1293">
        <v>66</v>
      </c>
      <c r="CH1293">
        <v>1.27583563</v>
      </c>
    </row>
    <row r="1294" spans="84:86">
      <c r="CF1294">
        <v>56</v>
      </c>
      <c r="CG1294">
        <v>63</v>
      </c>
      <c r="CH1294">
        <v>1.2763201559999999</v>
      </c>
    </row>
    <row r="1295" spans="84:86">
      <c r="CF1295">
        <v>6</v>
      </c>
      <c r="CG1295">
        <v>25</v>
      </c>
      <c r="CH1295">
        <v>1.276498637</v>
      </c>
    </row>
    <row r="1296" spans="84:86">
      <c r="CF1296">
        <v>23</v>
      </c>
      <c r="CG1296">
        <v>53</v>
      </c>
      <c r="CH1296">
        <v>1.2766680859999999</v>
      </c>
    </row>
    <row r="1297" spans="84:86">
      <c r="CF1297">
        <v>33</v>
      </c>
      <c r="CG1297">
        <v>53</v>
      </c>
      <c r="CH1297">
        <v>1.2767841849999999</v>
      </c>
    </row>
    <row r="1298" spans="84:86">
      <c r="CF1298">
        <v>26</v>
      </c>
      <c r="CG1298">
        <v>66</v>
      </c>
      <c r="CH1298">
        <v>1.2768592940000001</v>
      </c>
    </row>
    <row r="1299" spans="84:86">
      <c r="CF1299">
        <v>49</v>
      </c>
      <c r="CG1299">
        <v>54</v>
      </c>
      <c r="CH1299">
        <v>1.277064588</v>
      </c>
    </row>
    <row r="1300" spans="84:86">
      <c r="CF1300">
        <v>16</v>
      </c>
      <c r="CG1300">
        <v>22</v>
      </c>
      <c r="CH1300">
        <v>1.2771217749999999</v>
      </c>
    </row>
    <row r="1301" spans="84:86">
      <c r="CF1301">
        <v>47</v>
      </c>
      <c r="CG1301">
        <v>54</v>
      </c>
      <c r="CH1301">
        <v>1.277156859</v>
      </c>
    </row>
    <row r="1302" spans="84:86">
      <c r="CF1302">
        <v>21</v>
      </c>
      <c r="CG1302">
        <v>43</v>
      </c>
      <c r="CH1302">
        <v>1.2771658130000001</v>
      </c>
    </row>
    <row r="1303" spans="84:86">
      <c r="CF1303">
        <v>5</v>
      </c>
      <c r="CG1303">
        <v>25</v>
      </c>
      <c r="CH1303">
        <v>1.2772945</v>
      </c>
    </row>
    <row r="1304" spans="84:86">
      <c r="CF1304">
        <v>46</v>
      </c>
      <c r="CG1304">
        <v>58</v>
      </c>
      <c r="CH1304">
        <v>1.2773534660000001</v>
      </c>
    </row>
    <row r="1305" spans="84:86">
      <c r="CF1305">
        <v>18</v>
      </c>
      <c r="CG1305">
        <v>35</v>
      </c>
      <c r="CH1305">
        <v>1.2773886080000001</v>
      </c>
    </row>
    <row r="1306" spans="84:86">
      <c r="CF1306">
        <v>27</v>
      </c>
      <c r="CG1306">
        <v>66</v>
      </c>
      <c r="CH1306">
        <v>1.27744529</v>
      </c>
    </row>
    <row r="1307" spans="84:86">
      <c r="CF1307">
        <v>7</v>
      </c>
      <c r="CG1307">
        <v>28</v>
      </c>
      <c r="CH1307">
        <v>1.277760496</v>
      </c>
    </row>
    <row r="1308" spans="84:86">
      <c r="CF1308">
        <v>26</v>
      </c>
      <c r="CG1308">
        <v>50</v>
      </c>
      <c r="CH1308">
        <v>1.2778089859999999</v>
      </c>
    </row>
    <row r="1309" spans="84:86">
      <c r="CF1309">
        <v>12</v>
      </c>
      <c r="CG1309">
        <v>56</v>
      </c>
      <c r="CH1309">
        <v>1.2778669869999999</v>
      </c>
    </row>
    <row r="1310" spans="84:86">
      <c r="CF1310">
        <v>50</v>
      </c>
      <c r="CG1310">
        <v>58</v>
      </c>
      <c r="CH1310">
        <v>1.278138064</v>
      </c>
    </row>
    <row r="1311" spans="84:86">
      <c r="CF1311">
        <v>52</v>
      </c>
      <c r="CG1311">
        <v>57</v>
      </c>
      <c r="CH1311">
        <v>1.2786414770000001</v>
      </c>
    </row>
    <row r="1312" spans="84:86">
      <c r="CF1312">
        <v>30</v>
      </c>
      <c r="CG1312">
        <v>39</v>
      </c>
      <c r="CH1312">
        <v>1.278787975</v>
      </c>
    </row>
    <row r="1313" spans="84:86">
      <c r="CF1313">
        <v>16</v>
      </c>
      <c r="CG1313">
        <v>28</v>
      </c>
      <c r="CH1313">
        <v>1.278897226</v>
      </c>
    </row>
    <row r="1314" spans="84:86">
      <c r="CF1314">
        <v>28</v>
      </c>
      <c r="CG1314">
        <v>49</v>
      </c>
      <c r="CH1314">
        <v>1.278989471</v>
      </c>
    </row>
    <row r="1315" spans="84:86">
      <c r="CF1315">
        <v>5</v>
      </c>
      <c r="CG1315">
        <v>47</v>
      </c>
      <c r="CH1315">
        <v>1.279019396</v>
      </c>
    </row>
    <row r="1316" spans="84:86">
      <c r="CF1316">
        <v>44</v>
      </c>
      <c r="CG1316">
        <v>59</v>
      </c>
      <c r="CH1316">
        <v>1.279052611</v>
      </c>
    </row>
    <row r="1317" spans="84:86">
      <c r="CF1317">
        <v>21</v>
      </c>
      <c r="CG1317">
        <v>65</v>
      </c>
      <c r="CH1317">
        <v>1.2791340090000001</v>
      </c>
    </row>
    <row r="1318" spans="84:86">
      <c r="CF1318">
        <v>23</v>
      </c>
      <c r="CG1318">
        <v>55</v>
      </c>
      <c r="CH1318">
        <v>1.2791551560000001</v>
      </c>
    </row>
    <row r="1319" spans="84:86">
      <c r="CF1319">
        <v>10</v>
      </c>
      <c r="CG1319">
        <v>41</v>
      </c>
      <c r="CH1319">
        <v>1.2792012079999999</v>
      </c>
    </row>
    <row r="1320" spans="84:86">
      <c r="CF1320">
        <v>8</v>
      </c>
      <c r="CG1320">
        <v>21</v>
      </c>
      <c r="CH1320">
        <v>1.279426263</v>
      </c>
    </row>
    <row r="1321" spans="84:86">
      <c r="CF1321">
        <v>11</v>
      </c>
      <c r="CG1321">
        <v>13</v>
      </c>
      <c r="CH1321">
        <v>1.2795690099999999</v>
      </c>
    </row>
    <row r="1322" spans="84:86">
      <c r="CF1322">
        <v>23</v>
      </c>
      <c r="CG1322">
        <v>49</v>
      </c>
      <c r="CH1322">
        <v>1.2797388730000001</v>
      </c>
    </row>
    <row r="1323" spans="84:86">
      <c r="CF1323">
        <v>25</v>
      </c>
      <c r="CG1323">
        <v>27</v>
      </c>
      <c r="CH1323">
        <v>1.279859378</v>
      </c>
    </row>
    <row r="1324" spans="84:86">
      <c r="CF1324">
        <v>15</v>
      </c>
      <c r="CG1324">
        <v>31</v>
      </c>
      <c r="CH1324">
        <v>1.2799077169999999</v>
      </c>
    </row>
    <row r="1325" spans="84:86">
      <c r="CF1325">
        <v>45</v>
      </c>
      <c r="CG1325">
        <v>59</v>
      </c>
      <c r="CH1325">
        <v>1.280042806</v>
      </c>
    </row>
    <row r="1326" spans="84:86">
      <c r="CF1326">
        <v>27</v>
      </c>
      <c r="CG1326">
        <v>40</v>
      </c>
      <c r="CH1326">
        <v>1.280168918</v>
      </c>
    </row>
    <row r="1327" spans="84:86">
      <c r="CF1327">
        <v>18</v>
      </c>
      <c r="CG1327">
        <v>40</v>
      </c>
      <c r="CH1327">
        <v>1.2802462939999999</v>
      </c>
    </row>
    <row r="1328" spans="84:86">
      <c r="CF1328">
        <v>15</v>
      </c>
      <c r="CG1328">
        <v>62</v>
      </c>
      <c r="CH1328">
        <v>1.2803228659999999</v>
      </c>
    </row>
    <row r="1329" spans="84:86">
      <c r="CF1329">
        <v>28</v>
      </c>
      <c r="CG1329">
        <v>50</v>
      </c>
      <c r="CH1329">
        <v>1.2803413830000001</v>
      </c>
    </row>
    <row r="1330" spans="84:86">
      <c r="CF1330">
        <v>49</v>
      </c>
      <c r="CG1330">
        <v>62</v>
      </c>
      <c r="CH1330">
        <v>1.2808286250000001</v>
      </c>
    </row>
    <row r="1331" spans="84:86">
      <c r="CF1331">
        <v>10</v>
      </c>
      <c r="CG1331">
        <v>23</v>
      </c>
      <c r="CH1331">
        <v>1.2808559450000001</v>
      </c>
    </row>
    <row r="1332" spans="84:86">
      <c r="CF1332">
        <v>18</v>
      </c>
      <c r="CG1332">
        <v>36</v>
      </c>
      <c r="CH1332">
        <v>1.280900151</v>
      </c>
    </row>
    <row r="1333" spans="84:86">
      <c r="CF1333">
        <v>28</v>
      </c>
      <c r="CG1333">
        <v>47</v>
      </c>
      <c r="CH1333">
        <v>1.281014117</v>
      </c>
    </row>
    <row r="1334" spans="84:86">
      <c r="CF1334">
        <v>20</v>
      </c>
      <c r="CG1334">
        <v>30</v>
      </c>
      <c r="CH1334">
        <v>1.2810780770000001</v>
      </c>
    </row>
    <row r="1335" spans="84:86">
      <c r="CF1335">
        <v>21</v>
      </c>
      <c r="CG1335">
        <v>40</v>
      </c>
      <c r="CH1335">
        <v>1.281089178</v>
      </c>
    </row>
    <row r="1336" spans="84:86">
      <c r="CF1336">
        <v>10</v>
      </c>
      <c r="CG1336">
        <v>26</v>
      </c>
      <c r="CH1336">
        <v>1.281185996</v>
      </c>
    </row>
    <row r="1337" spans="84:86">
      <c r="CF1337">
        <v>18</v>
      </c>
      <c r="CG1337">
        <v>38</v>
      </c>
      <c r="CH1337">
        <v>1.2812752009999999</v>
      </c>
    </row>
    <row r="1338" spans="84:86">
      <c r="CF1338">
        <v>25</v>
      </c>
      <c r="CG1338">
        <v>33</v>
      </c>
      <c r="CH1338">
        <v>1.2813142369999999</v>
      </c>
    </row>
    <row r="1339" spans="84:86">
      <c r="CF1339">
        <v>28</v>
      </c>
      <c r="CG1339">
        <v>41</v>
      </c>
      <c r="CH1339">
        <v>1.281360625</v>
      </c>
    </row>
    <row r="1340" spans="84:86">
      <c r="CF1340">
        <v>45</v>
      </c>
      <c r="CG1340">
        <v>50</v>
      </c>
      <c r="CH1340">
        <v>1.2813753050000001</v>
      </c>
    </row>
    <row r="1341" spans="84:86">
      <c r="CF1341">
        <v>33</v>
      </c>
      <c r="CG1341">
        <v>49</v>
      </c>
      <c r="CH1341">
        <v>1.281412343</v>
      </c>
    </row>
    <row r="1342" spans="84:86">
      <c r="CF1342">
        <v>16</v>
      </c>
      <c r="CG1342">
        <v>27</v>
      </c>
      <c r="CH1342">
        <v>1.2816182519999999</v>
      </c>
    </row>
    <row r="1343" spans="84:86">
      <c r="CF1343">
        <v>40</v>
      </c>
      <c r="CG1343">
        <v>66</v>
      </c>
      <c r="CH1343">
        <v>1.2816974640000001</v>
      </c>
    </row>
    <row r="1344" spans="84:86">
      <c r="CF1344">
        <v>6</v>
      </c>
      <c r="CG1344">
        <v>56</v>
      </c>
      <c r="CH1344">
        <v>1.281892861</v>
      </c>
    </row>
    <row r="1345" spans="84:86">
      <c r="CF1345">
        <v>14</v>
      </c>
      <c r="CG1345">
        <v>59</v>
      </c>
      <c r="CH1345">
        <v>1.282001757</v>
      </c>
    </row>
    <row r="1346" spans="84:86">
      <c r="CF1346">
        <v>6</v>
      </c>
      <c r="CG1346">
        <v>49</v>
      </c>
      <c r="CH1346">
        <v>1.2821269989999999</v>
      </c>
    </row>
    <row r="1347" spans="84:86">
      <c r="CF1347">
        <v>11</v>
      </c>
      <c r="CG1347">
        <v>25</v>
      </c>
      <c r="CH1347">
        <v>1.2821411170000001</v>
      </c>
    </row>
    <row r="1348" spans="84:86">
      <c r="CF1348">
        <v>6</v>
      </c>
      <c r="CG1348">
        <v>59</v>
      </c>
      <c r="CH1348">
        <v>1.2823899249999999</v>
      </c>
    </row>
    <row r="1349" spans="84:86">
      <c r="CF1349">
        <v>12</v>
      </c>
      <c r="CG1349">
        <v>43</v>
      </c>
      <c r="CH1349">
        <v>1.2824479989999999</v>
      </c>
    </row>
    <row r="1350" spans="84:86">
      <c r="CF1350">
        <v>64</v>
      </c>
      <c r="CG1350">
        <v>66</v>
      </c>
      <c r="CH1350">
        <v>1.2831779050000001</v>
      </c>
    </row>
    <row r="1351" spans="84:86">
      <c r="CF1351">
        <v>15</v>
      </c>
      <c r="CG1351">
        <v>19</v>
      </c>
      <c r="CH1351">
        <v>1.283442878</v>
      </c>
    </row>
    <row r="1352" spans="84:86">
      <c r="CF1352">
        <v>54</v>
      </c>
      <c r="CG1352">
        <v>57</v>
      </c>
      <c r="CH1352">
        <v>1.283500544</v>
      </c>
    </row>
    <row r="1353" spans="84:86">
      <c r="CF1353">
        <v>1</v>
      </c>
      <c r="CG1353">
        <v>27</v>
      </c>
      <c r="CH1353">
        <v>1.283547376</v>
      </c>
    </row>
    <row r="1354" spans="84:86">
      <c r="CF1354">
        <v>17</v>
      </c>
      <c r="CG1354">
        <v>62</v>
      </c>
      <c r="CH1354">
        <v>1.2838064490000001</v>
      </c>
    </row>
    <row r="1355" spans="84:86">
      <c r="CF1355">
        <v>41</v>
      </c>
      <c r="CG1355">
        <v>46</v>
      </c>
      <c r="CH1355">
        <v>1.2840691580000001</v>
      </c>
    </row>
    <row r="1356" spans="84:86">
      <c r="CF1356">
        <v>15</v>
      </c>
      <c r="CG1356">
        <v>40</v>
      </c>
      <c r="CH1356">
        <v>1.284116746</v>
      </c>
    </row>
    <row r="1357" spans="84:86">
      <c r="CF1357">
        <v>7</v>
      </c>
      <c r="CG1357">
        <v>21</v>
      </c>
      <c r="CH1357">
        <v>1.2842002260000001</v>
      </c>
    </row>
    <row r="1358" spans="84:86">
      <c r="CF1358">
        <v>11</v>
      </c>
      <c r="CG1358">
        <v>18</v>
      </c>
      <c r="CH1358">
        <v>1.2842588450000001</v>
      </c>
    </row>
    <row r="1359" spans="84:86">
      <c r="CF1359">
        <v>11</v>
      </c>
      <c r="CG1359">
        <v>66</v>
      </c>
      <c r="CH1359">
        <v>1.284276245</v>
      </c>
    </row>
    <row r="1360" spans="84:86">
      <c r="CF1360">
        <v>49</v>
      </c>
      <c r="CG1360">
        <v>65</v>
      </c>
      <c r="CH1360">
        <v>1.2845418159999999</v>
      </c>
    </row>
    <row r="1361" spans="84:86">
      <c r="CF1361">
        <v>8</v>
      </c>
      <c r="CG1361">
        <v>41</v>
      </c>
      <c r="CH1361">
        <v>1.2846498589999999</v>
      </c>
    </row>
    <row r="1362" spans="84:86">
      <c r="CF1362">
        <v>16</v>
      </c>
      <c r="CG1362">
        <v>21</v>
      </c>
      <c r="CH1362">
        <v>1.2848030420000001</v>
      </c>
    </row>
    <row r="1363" spans="84:86">
      <c r="CF1363">
        <v>60</v>
      </c>
      <c r="CG1363">
        <v>64</v>
      </c>
      <c r="CH1363">
        <v>1.2848345240000001</v>
      </c>
    </row>
    <row r="1364" spans="84:86">
      <c r="CF1364">
        <v>48</v>
      </c>
      <c r="CG1364">
        <v>53</v>
      </c>
      <c r="CH1364">
        <v>1.284918655</v>
      </c>
    </row>
    <row r="1365" spans="84:86">
      <c r="CF1365">
        <v>3</v>
      </c>
      <c r="CG1365">
        <v>21</v>
      </c>
      <c r="CH1365">
        <v>1.285058627</v>
      </c>
    </row>
    <row r="1366" spans="84:86">
      <c r="CF1366">
        <v>14</v>
      </c>
      <c r="CG1366">
        <v>18</v>
      </c>
      <c r="CH1366">
        <v>1.285199652</v>
      </c>
    </row>
    <row r="1367" spans="84:86">
      <c r="CF1367">
        <v>21</v>
      </c>
      <c r="CG1367">
        <v>33</v>
      </c>
      <c r="CH1367">
        <v>1.2853225399999999</v>
      </c>
    </row>
    <row r="1368" spans="84:86">
      <c r="CF1368">
        <v>33</v>
      </c>
      <c r="CG1368">
        <v>38</v>
      </c>
      <c r="CH1368">
        <v>1.285359618</v>
      </c>
    </row>
    <row r="1369" spans="84:86">
      <c r="CF1369">
        <v>26</v>
      </c>
      <c r="CG1369">
        <v>54</v>
      </c>
      <c r="CH1369">
        <v>1.285408925</v>
      </c>
    </row>
    <row r="1370" spans="84:86">
      <c r="CF1370">
        <v>25</v>
      </c>
      <c r="CG1370">
        <v>45</v>
      </c>
      <c r="CH1370">
        <v>1.2854862090000001</v>
      </c>
    </row>
    <row r="1371" spans="84:86">
      <c r="CF1371">
        <v>56</v>
      </c>
      <c r="CG1371">
        <v>66</v>
      </c>
      <c r="CH1371">
        <v>1.285582647</v>
      </c>
    </row>
    <row r="1372" spans="84:86">
      <c r="CF1372">
        <v>11</v>
      </c>
      <c r="CG1372">
        <v>49</v>
      </c>
      <c r="CH1372">
        <v>1.285644939</v>
      </c>
    </row>
    <row r="1373" spans="84:86">
      <c r="CF1373">
        <v>8</v>
      </c>
      <c r="CG1373">
        <v>25</v>
      </c>
      <c r="CH1373">
        <v>1.285707358</v>
      </c>
    </row>
    <row r="1374" spans="84:86">
      <c r="CF1374">
        <v>23</v>
      </c>
      <c r="CG1374">
        <v>39</v>
      </c>
      <c r="CH1374">
        <v>1.2857501929999999</v>
      </c>
    </row>
    <row r="1375" spans="84:86">
      <c r="CF1375">
        <v>46</v>
      </c>
      <c r="CG1375">
        <v>66</v>
      </c>
      <c r="CH1375">
        <v>1.2858578030000001</v>
      </c>
    </row>
    <row r="1376" spans="84:86">
      <c r="CF1376">
        <v>18</v>
      </c>
      <c r="CG1376">
        <v>54</v>
      </c>
      <c r="CH1376">
        <v>1.2860667379999999</v>
      </c>
    </row>
    <row r="1377" spans="84:86">
      <c r="CF1377">
        <v>38</v>
      </c>
      <c r="CG1377">
        <v>59</v>
      </c>
      <c r="CH1377">
        <v>1.2861752259999999</v>
      </c>
    </row>
    <row r="1378" spans="84:86">
      <c r="CF1378">
        <v>37</v>
      </c>
      <c r="CG1378">
        <v>41</v>
      </c>
      <c r="CH1378">
        <v>1.286448442</v>
      </c>
    </row>
    <row r="1379" spans="84:86">
      <c r="CF1379">
        <v>17</v>
      </c>
      <c r="CG1379">
        <v>54</v>
      </c>
      <c r="CH1379">
        <v>1.2864811469999999</v>
      </c>
    </row>
    <row r="1380" spans="84:86">
      <c r="CF1380">
        <v>17</v>
      </c>
      <c r="CG1380">
        <v>26</v>
      </c>
      <c r="CH1380">
        <v>1.2866685819999999</v>
      </c>
    </row>
    <row r="1381" spans="84:86">
      <c r="CF1381">
        <v>27</v>
      </c>
      <c r="CG1381">
        <v>62</v>
      </c>
      <c r="CH1381">
        <v>1.2866774919999999</v>
      </c>
    </row>
    <row r="1382" spans="84:86">
      <c r="CF1382">
        <v>16</v>
      </c>
      <c r="CG1382">
        <v>38</v>
      </c>
      <c r="CH1382">
        <v>1.286697301</v>
      </c>
    </row>
    <row r="1383" spans="84:86">
      <c r="CF1383">
        <v>23</v>
      </c>
      <c r="CG1383">
        <v>65</v>
      </c>
      <c r="CH1383">
        <v>1.2867637249999999</v>
      </c>
    </row>
    <row r="1384" spans="84:86">
      <c r="CF1384">
        <v>45</v>
      </c>
      <c r="CG1384">
        <v>53</v>
      </c>
      <c r="CH1384">
        <v>1.2868776150000001</v>
      </c>
    </row>
    <row r="1385" spans="84:86">
      <c r="CF1385">
        <v>7</v>
      </c>
      <c r="CG1385">
        <v>64</v>
      </c>
      <c r="CH1385">
        <v>1.286933133</v>
      </c>
    </row>
    <row r="1386" spans="84:86">
      <c r="CF1386">
        <v>17</v>
      </c>
      <c r="CG1386">
        <v>55</v>
      </c>
      <c r="CH1386">
        <v>1.2870538300000001</v>
      </c>
    </row>
    <row r="1387" spans="84:86">
      <c r="CF1387">
        <v>12</v>
      </c>
      <c r="CG1387">
        <v>41</v>
      </c>
      <c r="CH1387">
        <v>1.2871156539999999</v>
      </c>
    </row>
    <row r="1388" spans="84:86">
      <c r="CF1388">
        <v>62</v>
      </c>
      <c r="CG1388">
        <v>64</v>
      </c>
      <c r="CH1388">
        <v>1.2872744220000001</v>
      </c>
    </row>
    <row r="1389" spans="84:86">
      <c r="CF1389">
        <v>42</v>
      </c>
      <c r="CG1389">
        <v>60</v>
      </c>
      <c r="CH1389">
        <v>1.287314018</v>
      </c>
    </row>
    <row r="1390" spans="84:86">
      <c r="CF1390">
        <v>19</v>
      </c>
      <c r="CG1390">
        <v>59</v>
      </c>
      <c r="CH1390">
        <v>1.2873428579999999</v>
      </c>
    </row>
    <row r="1391" spans="84:86">
      <c r="CF1391">
        <v>9</v>
      </c>
      <c r="CG1391">
        <v>44</v>
      </c>
      <c r="CH1391">
        <v>1.287430122</v>
      </c>
    </row>
    <row r="1392" spans="84:86">
      <c r="CF1392">
        <v>26</v>
      </c>
      <c r="CG1392">
        <v>59</v>
      </c>
      <c r="CH1392">
        <v>1.2874532780000001</v>
      </c>
    </row>
    <row r="1393" spans="84:86">
      <c r="CF1393">
        <v>17</v>
      </c>
      <c r="CG1393">
        <v>45</v>
      </c>
      <c r="CH1393">
        <v>1.287479893</v>
      </c>
    </row>
    <row r="1394" spans="84:86">
      <c r="CF1394">
        <v>6</v>
      </c>
      <c r="CG1394">
        <v>26</v>
      </c>
      <c r="CH1394">
        <v>1.2875870970000001</v>
      </c>
    </row>
    <row r="1395" spans="84:86">
      <c r="CF1395">
        <v>3</v>
      </c>
      <c r="CG1395">
        <v>57</v>
      </c>
      <c r="CH1395">
        <v>1.2876308919999999</v>
      </c>
    </row>
    <row r="1396" spans="84:86">
      <c r="CF1396">
        <v>20</v>
      </c>
      <c r="CG1396">
        <v>57</v>
      </c>
      <c r="CH1396">
        <v>1.2880419359999999</v>
      </c>
    </row>
    <row r="1397" spans="84:86">
      <c r="CF1397">
        <v>9</v>
      </c>
      <c r="CG1397">
        <v>58</v>
      </c>
      <c r="CH1397">
        <v>1.2881026609999999</v>
      </c>
    </row>
    <row r="1398" spans="84:86">
      <c r="CF1398">
        <v>16</v>
      </c>
      <c r="CG1398">
        <v>33</v>
      </c>
      <c r="CH1398">
        <v>1.2881844090000001</v>
      </c>
    </row>
    <row r="1399" spans="84:86">
      <c r="CF1399">
        <v>27</v>
      </c>
      <c r="CG1399">
        <v>45</v>
      </c>
      <c r="CH1399">
        <v>1.2882159989999999</v>
      </c>
    </row>
    <row r="1400" spans="84:86">
      <c r="CF1400">
        <v>41</v>
      </c>
      <c r="CG1400">
        <v>64</v>
      </c>
      <c r="CH1400">
        <v>1.2882498360000001</v>
      </c>
    </row>
    <row r="1401" spans="84:86">
      <c r="CF1401">
        <v>53</v>
      </c>
      <c r="CG1401">
        <v>59</v>
      </c>
      <c r="CH1401">
        <v>1.288417258</v>
      </c>
    </row>
    <row r="1402" spans="84:86">
      <c r="CF1402">
        <v>12</v>
      </c>
      <c r="CG1402">
        <v>23</v>
      </c>
      <c r="CH1402">
        <v>1.2886262559999999</v>
      </c>
    </row>
    <row r="1403" spans="84:86">
      <c r="CF1403">
        <v>49</v>
      </c>
      <c r="CG1403">
        <v>56</v>
      </c>
      <c r="CH1403">
        <v>1.2887323580000001</v>
      </c>
    </row>
    <row r="1404" spans="84:86">
      <c r="CF1404">
        <v>21</v>
      </c>
      <c r="CG1404">
        <v>53</v>
      </c>
      <c r="CH1404">
        <v>1.2889429720000001</v>
      </c>
    </row>
    <row r="1405" spans="84:86">
      <c r="CF1405">
        <v>10</v>
      </c>
      <c r="CG1405">
        <v>16</v>
      </c>
      <c r="CH1405">
        <v>1.289145212</v>
      </c>
    </row>
    <row r="1406" spans="84:86">
      <c r="CF1406">
        <v>34</v>
      </c>
      <c r="CG1406">
        <v>57</v>
      </c>
      <c r="CH1406">
        <v>1.2891896899999999</v>
      </c>
    </row>
    <row r="1407" spans="84:86">
      <c r="CF1407">
        <v>21</v>
      </c>
      <c r="CG1407">
        <v>42</v>
      </c>
      <c r="CH1407">
        <v>1.289263786</v>
      </c>
    </row>
    <row r="1408" spans="84:86">
      <c r="CF1408">
        <v>9</v>
      </c>
      <c r="CG1408">
        <v>65</v>
      </c>
      <c r="CH1408">
        <v>1.2893972499999999</v>
      </c>
    </row>
    <row r="1409" spans="84:86">
      <c r="CF1409">
        <v>14</v>
      </c>
      <c r="CG1409">
        <v>19</v>
      </c>
      <c r="CH1409">
        <v>1.2895485840000001</v>
      </c>
    </row>
    <row r="1410" spans="84:86">
      <c r="CF1410">
        <v>16</v>
      </c>
      <c r="CG1410">
        <v>49</v>
      </c>
      <c r="CH1410">
        <v>1.289579716</v>
      </c>
    </row>
    <row r="1411" spans="84:86">
      <c r="CF1411">
        <v>17</v>
      </c>
      <c r="CG1411">
        <v>66</v>
      </c>
      <c r="CH1411">
        <v>1.2896332349999999</v>
      </c>
    </row>
    <row r="1412" spans="84:86">
      <c r="CF1412">
        <v>14</v>
      </c>
      <c r="CG1412">
        <v>35</v>
      </c>
      <c r="CH1412">
        <v>1.289971505</v>
      </c>
    </row>
    <row r="1413" spans="84:86">
      <c r="CF1413">
        <v>41</v>
      </c>
      <c r="CG1413">
        <v>44</v>
      </c>
      <c r="CH1413">
        <v>1.2899796750000001</v>
      </c>
    </row>
    <row r="1414" spans="84:86">
      <c r="CF1414">
        <v>11</v>
      </c>
      <c r="CG1414">
        <v>27</v>
      </c>
      <c r="CH1414">
        <v>1.290142656</v>
      </c>
    </row>
    <row r="1415" spans="84:86">
      <c r="CF1415">
        <v>42</v>
      </c>
      <c r="CG1415">
        <v>66</v>
      </c>
      <c r="CH1415">
        <v>1.2901833199999999</v>
      </c>
    </row>
    <row r="1416" spans="84:86">
      <c r="CF1416">
        <v>21</v>
      </c>
      <c r="CG1416">
        <v>66</v>
      </c>
      <c r="CH1416">
        <v>1.2903270410000001</v>
      </c>
    </row>
    <row r="1417" spans="84:86">
      <c r="CF1417">
        <v>36</v>
      </c>
      <c r="CG1417">
        <v>57</v>
      </c>
      <c r="CH1417">
        <v>1.2904197589999999</v>
      </c>
    </row>
    <row r="1418" spans="84:86">
      <c r="CF1418">
        <v>23</v>
      </c>
      <c r="CG1418">
        <v>28</v>
      </c>
      <c r="CH1418">
        <v>1.2904983489999999</v>
      </c>
    </row>
    <row r="1419" spans="84:86">
      <c r="CF1419">
        <v>1</v>
      </c>
      <c r="CG1419">
        <v>18</v>
      </c>
      <c r="CH1419">
        <v>1.290524285</v>
      </c>
    </row>
    <row r="1420" spans="84:86">
      <c r="CF1420">
        <v>54</v>
      </c>
      <c r="CG1420">
        <v>56</v>
      </c>
      <c r="CH1420">
        <v>1.290548781</v>
      </c>
    </row>
    <row r="1421" spans="84:86">
      <c r="CF1421">
        <v>3</v>
      </c>
      <c r="CG1421">
        <v>18</v>
      </c>
      <c r="CH1421">
        <v>1.2906731979999999</v>
      </c>
    </row>
    <row r="1422" spans="84:86">
      <c r="CF1422">
        <v>19</v>
      </c>
      <c r="CG1422">
        <v>41</v>
      </c>
      <c r="CH1422">
        <v>1.290739941</v>
      </c>
    </row>
    <row r="1423" spans="84:86">
      <c r="CF1423">
        <v>55</v>
      </c>
      <c r="CG1423">
        <v>56</v>
      </c>
      <c r="CH1423">
        <v>1.290761812</v>
      </c>
    </row>
    <row r="1424" spans="84:86">
      <c r="CF1424">
        <v>17</v>
      </c>
      <c r="CG1424">
        <v>59</v>
      </c>
      <c r="CH1424">
        <v>1.290821217</v>
      </c>
    </row>
    <row r="1425" spans="84:86">
      <c r="CF1425">
        <v>51</v>
      </c>
      <c r="CG1425">
        <v>60</v>
      </c>
      <c r="CH1425">
        <v>1.290984017</v>
      </c>
    </row>
    <row r="1426" spans="84:86">
      <c r="CF1426">
        <v>22</v>
      </c>
      <c r="CG1426">
        <v>62</v>
      </c>
      <c r="CH1426">
        <v>1.291050359</v>
      </c>
    </row>
    <row r="1427" spans="84:86">
      <c r="CF1427">
        <v>59</v>
      </c>
      <c r="CG1427">
        <v>64</v>
      </c>
      <c r="CH1427">
        <v>1.2913417389999999</v>
      </c>
    </row>
    <row r="1428" spans="84:86">
      <c r="CF1428">
        <v>21</v>
      </c>
      <c r="CG1428">
        <v>54</v>
      </c>
      <c r="CH1428">
        <v>1.291459997</v>
      </c>
    </row>
    <row r="1429" spans="84:86">
      <c r="CF1429">
        <v>26</v>
      </c>
      <c r="CG1429">
        <v>48</v>
      </c>
      <c r="CH1429">
        <v>1.2914925559999999</v>
      </c>
    </row>
    <row r="1430" spans="84:86">
      <c r="CF1430">
        <v>8</v>
      </c>
      <c r="CG1430">
        <v>26</v>
      </c>
      <c r="CH1430">
        <v>1.2915023809999999</v>
      </c>
    </row>
    <row r="1431" spans="84:86">
      <c r="CF1431">
        <v>33</v>
      </c>
      <c r="CG1431">
        <v>50</v>
      </c>
      <c r="CH1431">
        <v>1.291590598</v>
      </c>
    </row>
    <row r="1432" spans="84:86">
      <c r="CF1432">
        <v>21</v>
      </c>
      <c r="CG1432">
        <v>51</v>
      </c>
      <c r="CH1432">
        <v>1.2916624050000001</v>
      </c>
    </row>
    <row r="1433" spans="84:86">
      <c r="CF1433">
        <v>23</v>
      </c>
      <c r="CG1433">
        <v>50</v>
      </c>
      <c r="CH1433">
        <v>1.291685991</v>
      </c>
    </row>
    <row r="1434" spans="84:86">
      <c r="CF1434">
        <v>47</v>
      </c>
      <c r="CG1434">
        <v>66</v>
      </c>
      <c r="CH1434">
        <v>1.2917366729999999</v>
      </c>
    </row>
    <row r="1435" spans="84:86">
      <c r="CF1435">
        <v>30</v>
      </c>
      <c r="CG1435">
        <v>60</v>
      </c>
      <c r="CH1435">
        <v>1.291774183</v>
      </c>
    </row>
    <row r="1436" spans="84:86">
      <c r="CF1436">
        <v>51</v>
      </c>
      <c r="CG1436">
        <v>53</v>
      </c>
      <c r="CH1436">
        <v>1.291810342</v>
      </c>
    </row>
    <row r="1437" spans="84:86">
      <c r="CF1437">
        <v>12</v>
      </c>
      <c r="CG1437">
        <v>46</v>
      </c>
      <c r="CH1437">
        <v>1.2920264480000001</v>
      </c>
    </row>
    <row r="1438" spans="84:86">
      <c r="CF1438">
        <v>49</v>
      </c>
      <c r="CG1438">
        <v>63</v>
      </c>
      <c r="CH1438">
        <v>1.2921044610000001</v>
      </c>
    </row>
    <row r="1439" spans="84:86">
      <c r="CF1439">
        <v>43</v>
      </c>
      <c r="CG1439">
        <v>62</v>
      </c>
      <c r="CH1439">
        <v>1.292326396</v>
      </c>
    </row>
    <row r="1440" spans="84:86">
      <c r="CF1440">
        <v>40</v>
      </c>
      <c r="CG1440">
        <v>58</v>
      </c>
      <c r="CH1440">
        <v>1.2923369010000001</v>
      </c>
    </row>
    <row r="1441" spans="84:86">
      <c r="CF1441">
        <v>54</v>
      </c>
      <c r="CG1441">
        <v>66</v>
      </c>
      <c r="CH1441">
        <v>1.292676492</v>
      </c>
    </row>
    <row r="1442" spans="84:86">
      <c r="CF1442">
        <v>58</v>
      </c>
      <c r="CG1442">
        <v>66</v>
      </c>
      <c r="CH1442">
        <v>1.292796598</v>
      </c>
    </row>
    <row r="1443" spans="84:86">
      <c r="CF1443">
        <v>15</v>
      </c>
      <c r="CG1443">
        <v>26</v>
      </c>
      <c r="CH1443">
        <v>1.2929190020000001</v>
      </c>
    </row>
    <row r="1444" spans="84:86">
      <c r="CF1444">
        <v>12</v>
      </c>
      <c r="CG1444">
        <v>53</v>
      </c>
      <c r="CH1444">
        <v>1.293091322</v>
      </c>
    </row>
    <row r="1445" spans="84:86">
      <c r="CF1445">
        <v>12</v>
      </c>
      <c r="CG1445">
        <v>59</v>
      </c>
      <c r="CH1445">
        <v>1.29318209</v>
      </c>
    </row>
    <row r="1446" spans="84:86">
      <c r="CF1446">
        <v>10</v>
      </c>
      <c r="CG1446">
        <v>62</v>
      </c>
      <c r="CH1446">
        <v>1.2932194109999999</v>
      </c>
    </row>
    <row r="1447" spans="84:86">
      <c r="CF1447">
        <v>15</v>
      </c>
      <c r="CG1447">
        <v>22</v>
      </c>
      <c r="CH1447">
        <v>1.2933268739999999</v>
      </c>
    </row>
    <row r="1448" spans="84:86">
      <c r="CF1448">
        <v>2</v>
      </c>
      <c r="CG1448">
        <v>46</v>
      </c>
      <c r="CH1448">
        <v>1.2934174629999999</v>
      </c>
    </row>
    <row r="1449" spans="84:86">
      <c r="CF1449">
        <v>6</v>
      </c>
      <c r="CG1449">
        <v>23</v>
      </c>
      <c r="CH1449">
        <v>1.293471112</v>
      </c>
    </row>
    <row r="1450" spans="84:86">
      <c r="CF1450">
        <v>12</v>
      </c>
      <c r="CG1450">
        <v>17</v>
      </c>
      <c r="CH1450">
        <v>1.293501335</v>
      </c>
    </row>
    <row r="1451" spans="84:86">
      <c r="CF1451">
        <v>19</v>
      </c>
      <c r="CG1451">
        <v>66</v>
      </c>
      <c r="CH1451">
        <v>1.293691175</v>
      </c>
    </row>
    <row r="1452" spans="84:86">
      <c r="CF1452">
        <v>37</v>
      </c>
      <c r="CG1452">
        <v>57</v>
      </c>
      <c r="CH1452">
        <v>1.293832144</v>
      </c>
    </row>
    <row r="1453" spans="84:86">
      <c r="CF1453">
        <v>18</v>
      </c>
      <c r="CG1453">
        <v>65</v>
      </c>
      <c r="CH1453">
        <v>1.2939248350000001</v>
      </c>
    </row>
    <row r="1454" spans="84:86">
      <c r="CF1454">
        <v>1</v>
      </c>
      <c r="CG1454">
        <v>49</v>
      </c>
      <c r="CH1454">
        <v>1.2940701720000001</v>
      </c>
    </row>
    <row r="1455" spans="84:86">
      <c r="CF1455">
        <v>16</v>
      </c>
      <c r="CG1455">
        <v>50</v>
      </c>
      <c r="CH1455">
        <v>1.2941928140000001</v>
      </c>
    </row>
    <row r="1456" spans="84:86">
      <c r="CF1456">
        <v>59</v>
      </c>
      <c r="CG1456">
        <v>60</v>
      </c>
      <c r="CH1456">
        <v>1.2943502609999999</v>
      </c>
    </row>
    <row r="1457" spans="84:86">
      <c r="CF1457">
        <v>27</v>
      </c>
      <c r="CG1457">
        <v>38</v>
      </c>
      <c r="CH1457">
        <v>1.2944633999999999</v>
      </c>
    </row>
    <row r="1458" spans="84:86">
      <c r="CF1458">
        <v>2</v>
      </c>
      <c r="CG1458">
        <v>23</v>
      </c>
      <c r="CH1458">
        <v>1.2946111499999999</v>
      </c>
    </row>
    <row r="1459" spans="84:86">
      <c r="CF1459">
        <v>15</v>
      </c>
      <c r="CG1459">
        <v>66</v>
      </c>
      <c r="CH1459">
        <v>1.2951666180000001</v>
      </c>
    </row>
    <row r="1460" spans="84:86">
      <c r="CF1460">
        <v>27</v>
      </c>
      <c r="CG1460">
        <v>51</v>
      </c>
      <c r="CH1460">
        <v>1.295330965</v>
      </c>
    </row>
    <row r="1461" spans="84:86">
      <c r="CF1461">
        <v>34</v>
      </c>
      <c r="CG1461">
        <v>59</v>
      </c>
      <c r="CH1461">
        <v>1.2955028749999999</v>
      </c>
    </row>
    <row r="1462" spans="84:86">
      <c r="CF1462">
        <v>8</v>
      </c>
      <c r="CG1462">
        <v>57</v>
      </c>
      <c r="CH1462">
        <v>1.29571664</v>
      </c>
    </row>
    <row r="1463" spans="84:86">
      <c r="CF1463">
        <v>37</v>
      </c>
      <c r="CG1463">
        <v>64</v>
      </c>
      <c r="CH1463">
        <v>1.2959356390000001</v>
      </c>
    </row>
    <row r="1464" spans="84:86">
      <c r="CF1464">
        <v>3</v>
      </c>
      <c r="CG1464">
        <v>15</v>
      </c>
      <c r="CH1464">
        <v>1.2959474769999999</v>
      </c>
    </row>
    <row r="1465" spans="84:86">
      <c r="CF1465">
        <v>11</v>
      </c>
      <c r="CG1465">
        <v>59</v>
      </c>
      <c r="CH1465">
        <v>1.296471631</v>
      </c>
    </row>
    <row r="1466" spans="84:86">
      <c r="CF1466">
        <v>25</v>
      </c>
      <c r="CG1466">
        <v>54</v>
      </c>
      <c r="CH1466">
        <v>1.296474444</v>
      </c>
    </row>
    <row r="1467" spans="84:86">
      <c r="CF1467">
        <v>20</v>
      </c>
      <c r="CG1467">
        <v>56</v>
      </c>
      <c r="CH1467">
        <v>1.2968612079999999</v>
      </c>
    </row>
    <row r="1468" spans="84:86">
      <c r="CF1468">
        <v>24</v>
      </c>
      <c r="CG1468">
        <v>56</v>
      </c>
      <c r="CH1468">
        <v>1.2969303400000001</v>
      </c>
    </row>
    <row r="1469" spans="84:86">
      <c r="CF1469">
        <v>46</v>
      </c>
      <c r="CG1469">
        <v>50</v>
      </c>
      <c r="CH1469">
        <v>1.2970569439999999</v>
      </c>
    </row>
    <row r="1470" spans="84:86">
      <c r="CF1470">
        <v>57</v>
      </c>
      <c r="CG1470">
        <v>65</v>
      </c>
      <c r="CH1470">
        <v>1.2971139009999999</v>
      </c>
    </row>
    <row r="1471" spans="84:86">
      <c r="CF1471">
        <v>27</v>
      </c>
      <c r="CG1471">
        <v>49</v>
      </c>
      <c r="CH1471">
        <v>1.2975484960000001</v>
      </c>
    </row>
    <row r="1472" spans="84:86">
      <c r="CF1472">
        <v>2</v>
      </c>
      <c r="CG1472">
        <v>5</v>
      </c>
      <c r="CH1472">
        <v>1.297989466</v>
      </c>
    </row>
    <row r="1473" spans="84:86">
      <c r="CF1473">
        <v>49</v>
      </c>
      <c r="CG1473">
        <v>66</v>
      </c>
      <c r="CH1473">
        <v>1.2980334</v>
      </c>
    </row>
    <row r="1474" spans="84:86">
      <c r="CF1474">
        <v>7</v>
      </c>
      <c r="CG1474">
        <v>60</v>
      </c>
      <c r="CH1474">
        <v>1.298067522</v>
      </c>
    </row>
    <row r="1475" spans="84:86">
      <c r="CF1475">
        <v>19</v>
      </c>
      <c r="CG1475">
        <v>21</v>
      </c>
      <c r="CH1475">
        <v>1.2982279880000001</v>
      </c>
    </row>
    <row r="1476" spans="84:86">
      <c r="CF1476">
        <v>24</v>
      </c>
      <c r="CG1476">
        <v>57</v>
      </c>
      <c r="CH1476">
        <v>1.298525331</v>
      </c>
    </row>
    <row r="1477" spans="84:86">
      <c r="CF1477">
        <v>43</v>
      </c>
      <c r="CG1477">
        <v>57</v>
      </c>
      <c r="CH1477">
        <v>1.2986049390000001</v>
      </c>
    </row>
    <row r="1478" spans="84:86">
      <c r="CF1478">
        <v>41</v>
      </c>
      <c r="CG1478">
        <v>51</v>
      </c>
      <c r="CH1478">
        <v>1.2986236819999999</v>
      </c>
    </row>
    <row r="1479" spans="84:86">
      <c r="CF1479">
        <v>25</v>
      </c>
      <c r="CG1479">
        <v>51</v>
      </c>
      <c r="CH1479">
        <v>1.2987826060000001</v>
      </c>
    </row>
    <row r="1480" spans="84:86">
      <c r="CF1480">
        <v>12</v>
      </c>
      <c r="CG1480">
        <v>27</v>
      </c>
      <c r="CH1480">
        <v>1.298920968</v>
      </c>
    </row>
    <row r="1481" spans="84:86">
      <c r="CF1481">
        <v>41</v>
      </c>
      <c r="CG1481">
        <v>52</v>
      </c>
      <c r="CH1481">
        <v>1.299015341</v>
      </c>
    </row>
    <row r="1482" spans="84:86">
      <c r="CF1482">
        <v>16</v>
      </c>
      <c r="CG1482">
        <v>48</v>
      </c>
      <c r="CH1482">
        <v>1.2990418500000001</v>
      </c>
    </row>
    <row r="1483" spans="84:86">
      <c r="CF1483">
        <v>2</v>
      </c>
      <c r="CG1483">
        <v>15</v>
      </c>
      <c r="CH1483">
        <v>1.2992213500000001</v>
      </c>
    </row>
    <row r="1484" spans="84:86">
      <c r="CF1484">
        <v>44</v>
      </c>
      <c r="CG1484">
        <v>50</v>
      </c>
      <c r="CH1484">
        <v>1.2992445450000001</v>
      </c>
    </row>
    <row r="1485" spans="84:86">
      <c r="CF1485">
        <v>55</v>
      </c>
      <c r="CG1485">
        <v>60</v>
      </c>
      <c r="CH1485">
        <v>1.2993733300000001</v>
      </c>
    </row>
    <row r="1486" spans="84:86">
      <c r="CF1486">
        <v>10</v>
      </c>
      <c r="CG1486">
        <v>21</v>
      </c>
      <c r="CH1486">
        <v>1.2995440250000001</v>
      </c>
    </row>
    <row r="1487" spans="84:86">
      <c r="CF1487">
        <v>18</v>
      </c>
      <c r="CG1487">
        <v>55</v>
      </c>
      <c r="CH1487">
        <v>1.299553934</v>
      </c>
    </row>
    <row r="1488" spans="84:86">
      <c r="CF1488">
        <v>23</v>
      </c>
      <c r="CG1488">
        <v>26</v>
      </c>
      <c r="CH1488">
        <v>1.2998915630000001</v>
      </c>
    </row>
    <row r="1489" spans="84:86">
      <c r="CF1489">
        <v>6</v>
      </c>
      <c r="CG1489">
        <v>18</v>
      </c>
      <c r="CH1489">
        <v>1.2999075769999999</v>
      </c>
    </row>
    <row r="1490" spans="84:86">
      <c r="CF1490">
        <v>4</v>
      </c>
      <c r="CG1490">
        <v>41</v>
      </c>
      <c r="CH1490">
        <v>1.3001682139999999</v>
      </c>
    </row>
    <row r="1491" spans="84:86">
      <c r="CF1491">
        <v>18</v>
      </c>
      <c r="CG1491">
        <v>58</v>
      </c>
      <c r="CH1491">
        <v>1.30021784</v>
      </c>
    </row>
    <row r="1492" spans="84:86">
      <c r="CF1492">
        <v>6</v>
      </c>
      <c r="CG1492">
        <v>17</v>
      </c>
      <c r="CH1492">
        <v>1.3003193230000001</v>
      </c>
    </row>
    <row r="1493" spans="84:86">
      <c r="CF1493">
        <v>26</v>
      </c>
      <c r="CG1493">
        <v>33</v>
      </c>
      <c r="CH1493">
        <v>1.3004687539999999</v>
      </c>
    </row>
    <row r="1494" spans="84:86">
      <c r="CF1494">
        <v>11</v>
      </c>
      <c r="CG1494">
        <v>47</v>
      </c>
      <c r="CH1494">
        <v>1.300550262</v>
      </c>
    </row>
    <row r="1495" spans="84:86">
      <c r="CF1495">
        <v>21</v>
      </c>
      <c r="CG1495">
        <v>22</v>
      </c>
      <c r="CH1495">
        <v>1.300786819</v>
      </c>
    </row>
    <row r="1496" spans="84:86">
      <c r="CF1496">
        <v>16</v>
      </c>
      <c r="CG1496">
        <v>35</v>
      </c>
      <c r="CH1496">
        <v>1.3009277210000001</v>
      </c>
    </row>
    <row r="1497" spans="84:86">
      <c r="CF1497">
        <v>7</v>
      </c>
      <c r="CG1497">
        <v>42</v>
      </c>
      <c r="CH1497">
        <v>1.300979009</v>
      </c>
    </row>
    <row r="1498" spans="84:86">
      <c r="CF1498">
        <v>3</v>
      </c>
      <c r="CG1498">
        <v>26</v>
      </c>
      <c r="CH1498">
        <v>1.301131284</v>
      </c>
    </row>
    <row r="1499" spans="84:86">
      <c r="CF1499">
        <v>39</v>
      </c>
      <c r="CG1499">
        <v>57</v>
      </c>
      <c r="CH1499">
        <v>1.3012801540000001</v>
      </c>
    </row>
    <row r="1500" spans="84:86">
      <c r="CF1500">
        <v>46</v>
      </c>
      <c r="CG1500">
        <v>57</v>
      </c>
      <c r="CH1500">
        <v>1.3013110880000001</v>
      </c>
    </row>
    <row r="1501" spans="84:86">
      <c r="CF1501">
        <v>14</v>
      </c>
      <c r="CG1501">
        <v>22</v>
      </c>
      <c r="CH1501">
        <v>1.301312523</v>
      </c>
    </row>
    <row r="1502" spans="84:86">
      <c r="CF1502">
        <v>43</v>
      </c>
      <c r="CG1502">
        <v>49</v>
      </c>
      <c r="CH1502">
        <v>1.30136231</v>
      </c>
    </row>
    <row r="1503" spans="84:86">
      <c r="CF1503">
        <v>1</v>
      </c>
      <c r="CG1503">
        <v>57</v>
      </c>
      <c r="CH1503">
        <v>1.3013998879999999</v>
      </c>
    </row>
    <row r="1504" spans="84:86">
      <c r="CF1504">
        <v>16</v>
      </c>
      <c r="CG1504">
        <v>23</v>
      </c>
      <c r="CH1504">
        <v>1.3014649330000001</v>
      </c>
    </row>
    <row r="1505" spans="84:86">
      <c r="CF1505">
        <v>35</v>
      </c>
      <c r="CG1505">
        <v>50</v>
      </c>
      <c r="CH1505">
        <v>1.3015498320000001</v>
      </c>
    </row>
    <row r="1506" spans="84:86">
      <c r="CF1506">
        <v>17</v>
      </c>
      <c r="CG1506">
        <v>28</v>
      </c>
      <c r="CH1506">
        <v>1.301705989</v>
      </c>
    </row>
    <row r="1507" spans="84:86">
      <c r="CF1507">
        <v>44</v>
      </c>
      <c r="CG1507">
        <v>57</v>
      </c>
      <c r="CH1507">
        <v>1.301844529</v>
      </c>
    </row>
    <row r="1508" spans="84:86">
      <c r="CF1508">
        <v>14</v>
      </c>
      <c r="CG1508">
        <v>40</v>
      </c>
      <c r="CH1508">
        <v>1.301931213</v>
      </c>
    </row>
    <row r="1509" spans="84:86">
      <c r="CF1509">
        <v>41</v>
      </c>
      <c r="CG1509">
        <v>49</v>
      </c>
      <c r="CH1509">
        <v>1.3020962009999999</v>
      </c>
    </row>
    <row r="1510" spans="84:86">
      <c r="CF1510">
        <v>23</v>
      </c>
      <c r="CG1510">
        <v>41</v>
      </c>
      <c r="CH1510">
        <v>1.3021470959999999</v>
      </c>
    </row>
    <row r="1511" spans="84:86">
      <c r="CF1511">
        <v>26</v>
      </c>
      <c r="CG1511">
        <v>57</v>
      </c>
      <c r="CH1511">
        <v>1.302155513</v>
      </c>
    </row>
    <row r="1512" spans="84:86">
      <c r="CF1512">
        <v>27</v>
      </c>
      <c r="CG1512">
        <v>35</v>
      </c>
      <c r="CH1512">
        <v>1.3021978830000001</v>
      </c>
    </row>
    <row r="1513" spans="84:86">
      <c r="CF1513">
        <v>18</v>
      </c>
      <c r="CG1513">
        <v>37</v>
      </c>
      <c r="CH1513">
        <v>1.3022137</v>
      </c>
    </row>
    <row r="1514" spans="84:86">
      <c r="CF1514">
        <v>47</v>
      </c>
      <c r="CG1514">
        <v>56</v>
      </c>
      <c r="CH1514">
        <v>1.3024365680000001</v>
      </c>
    </row>
    <row r="1515" spans="84:86">
      <c r="CF1515">
        <v>43</v>
      </c>
      <c r="CG1515">
        <v>59</v>
      </c>
      <c r="CH1515">
        <v>1.302600875</v>
      </c>
    </row>
    <row r="1516" spans="84:86">
      <c r="CF1516">
        <v>41</v>
      </c>
      <c r="CG1516">
        <v>42</v>
      </c>
      <c r="CH1516">
        <v>1.3026734120000001</v>
      </c>
    </row>
    <row r="1517" spans="84:86">
      <c r="CF1517">
        <v>27</v>
      </c>
      <c r="CG1517">
        <v>30</v>
      </c>
      <c r="CH1517">
        <v>1.3027814980000001</v>
      </c>
    </row>
    <row r="1518" spans="84:86">
      <c r="CF1518">
        <v>45</v>
      </c>
      <c r="CG1518">
        <v>63</v>
      </c>
      <c r="CH1518">
        <v>1.302821813</v>
      </c>
    </row>
    <row r="1519" spans="84:86">
      <c r="CF1519">
        <v>25</v>
      </c>
      <c r="CG1519">
        <v>58</v>
      </c>
      <c r="CH1519">
        <v>1.302836068</v>
      </c>
    </row>
    <row r="1520" spans="84:86">
      <c r="CF1520">
        <v>23</v>
      </c>
      <c r="CG1520">
        <v>57</v>
      </c>
      <c r="CH1520">
        <v>1.3028734719999999</v>
      </c>
    </row>
    <row r="1521" spans="84:86">
      <c r="CF1521">
        <v>22</v>
      </c>
      <c r="CG1521">
        <v>26</v>
      </c>
      <c r="CH1521">
        <v>1.302958085</v>
      </c>
    </row>
    <row r="1522" spans="84:86">
      <c r="CF1522">
        <v>48</v>
      </c>
      <c r="CG1522">
        <v>57</v>
      </c>
      <c r="CH1522">
        <v>1.3029761689999999</v>
      </c>
    </row>
    <row r="1523" spans="84:86">
      <c r="CF1523">
        <v>4</v>
      </c>
      <c r="CG1523">
        <v>15</v>
      </c>
      <c r="CH1523">
        <v>1.3030409730000001</v>
      </c>
    </row>
    <row r="1524" spans="84:86">
      <c r="CF1524">
        <v>16</v>
      </c>
      <c r="CG1524">
        <v>51</v>
      </c>
      <c r="CH1524">
        <v>1.3030471720000001</v>
      </c>
    </row>
    <row r="1525" spans="84:86">
      <c r="CF1525">
        <v>26</v>
      </c>
      <c r="CG1525">
        <v>36</v>
      </c>
      <c r="CH1525">
        <v>1.3031833779999999</v>
      </c>
    </row>
    <row r="1526" spans="84:86">
      <c r="CF1526">
        <v>58</v>
      </c>
      <c r="CG1526">
        <v>64</v>
      </c>
      <c r="CH1526">
        <v>1.303288443</v>
      </c>
    </row>
    <row r="1527" spans="84:86">
      <c r="CF1527">
        <v>41</v>
      </c>
      <c r="CG1527">
        <v>53</v>
      </c>
      <c r="CH1527">
        <v>1.303603461</v>
      </c>
    </row>
    <row r="1528" spans="84:86">
      <c r="CF1528">
        <v>28</v>
      </c>
      <c r="CG1528">
        <v>60</v>
      </c>
      <c r="CH1528">
        <v>1.3039135319999999</v>
      </c>
    </row>
    <row r="1529" spans="84:86">
      <c r="CF1529">
        <v>18</v>
      </c>
      <c r="CG1529">
        <v>31</v>
      </c>
      <c r="CH1529">
        <v>1.303975173</v>
      </c>
    </row>
    <row r="1530" spans="84:86">
      <c r="CF1530">
        <v>25</v>
      </c>
      <c r="CG1530">
        <v>38</v>
      </c>
      <c r="CH1530">
        <v>1.304359289</v>
      </c>
    </row>
    <row r="1531" spans="84:86">
      <c r="CF1531">
        <v>14</v>
      </c>
      <c r="CG1531">
        <v>56</v>
      </c>
      <c r="CH1531">
        <v>1.3044843939999999</v>
      </c>
    </row>
    <row r="1532" spans="84:86">
      <c r="CF1532">
        <v>47</v>
      </c>
      <c r="CG1532">
        <v>64</v>
      </c>
      <c r="CH1532">
        <v>1.3046600420000001</v>
      </c>
    </row>
    <row r="1533" spans="84:86">
      <c r="CF1533">
        <v>49</v>
      </c>
      <c r="CG1533">
        <v>55</v>
      </c>
      <c r="CH1533">
        <v>1.30468414</v>
      </c>
    </row>
    <row r="1534" spans="84:86">
      <c r="CF1534">
        <v>20</v>
      </c>
      <c r="CG1534">
        <v>47</v>
      </c>
      <c r="CH1534">
        <v>1.304957916</v>
      </c>
    </row>
    <row r="1535" spans="84:86">
      <c r="CF1535">
        <v>39</v>
      </c>
      <c r="CG1535">
        <v>42</v>
      </c>
      <c r="CH1535">
        <v>1.305175271</v>
      </c>
    </row>
    <row r="1536" spans="84:86">
      <c r="CF1536">
        <v>3</v>
      </c>
      <c r="CG1536">
        <v>60</v>
      </c>
      <c r="CH1536">
        <v>1.30528573</v>
      </c>
    </row>
    <row r="1537" spans="84:86">
      <c r="CF1537">
        <v>9</v>
      </c>
      <c r="CG1537">
        <v>48</v>
      </c>
      <c r="CH1537">
        <v>1.305635332</v>
      </c>
    </row>
    <row r="1538" spans="84:86">
      <c r="CF1538">
        <v>23</v>
      </c>
      <c r="CG1538">
        <v>46</v>
      </c>
      <c r="CH1538">
        <v>1.305678369</v>
      </c>
    </row>
    <row r="1539" spans="84:86">
      <c r="CF1539">
        <v>5</v>
      </c>
      <c r="CG1539">
        <v>41</v>
      </c>
      <c r="CH1539">
        <v>1.3057553500000001</v>
      </c>
    </row>
    <row r="1540" spans="84:86">
      <c r="CF1540">
        <v>16</v>
      </c>
      <c r="CG1540">
        <v>24</v>
      </c>
      <c r="CH1540">
        <v>1.305913938</v>
      </c>
    </row>
    <row r="1541" spans="84:86">
      <c r="CF1541">
        <v>45</v>
      </c>
      <c r="CG1541">
        <v>49</v>
      </c>
      <c r="CH1541">
        <v>1.3060540110000001</v>
      </c>
    </row>
    <row r="1542" spans="84:86">
      <c r="CF1542">
        <v>27</v>
      </c>
      <c r="CG1542">
        <v>33</v>
      </c>
      <c r="CH1542">
        <v>1.306067211</v>
      </c>
    </row>
    <row r="1543" spans="84:86">
      <c r="CF1543">
        <v>12</v>
      </c>
      <c r="CG1543">
        <v>42</v>
      </c>
      <c r="CH1543">
        <v>1.306183877</v>
      </c>
    </row>
    <row r="1544" spans="84:86">
      <c r="CF1544">
        <v>15</v>
      </c>
      <c r="CG1544">
        <v>38</v>
      </c>
      <c r="CH1544">
        <v>1.30639807</v>
      </c>
    </row>
    <row r="1545" spans="84:86">
      <c r="CF1545">
        <v>12</v>
      </c>
      <c r="CG1545">
        <v>16</v>
      </c>
      <c r="CH1545">
        <v>1.3065930290000001</v>
      </c>
    </row>
    <row r="1546" spans="84:86">
      <c r="CF1546">
        <v>10</v>
      </c>
      <c r="CG1546">
        <v>49</v>
      </c>
      <c r="CH1546">
        <v>1.306599396</v>
      </c>
    </row>
    <row r="1547" spans="84:86">
      <c r="CF1547">
        <v>3</v>
      </c>
      <c r="CG1547">
        <v>41</v>
      </c>
      <c r="CH1547">
        <v>1.306672998</v>
      </c>
    </row>
    <row r="1548" spans="84:86">
      <c r="CF1548">
        <v>8</v>
      </c>
      <c r="CG1548">
        <v>13</v>
      </c>
      <c r="CH1548">
        <v>1.3068158860000001</v>
      </c>
    </row>
    <row r="1549" spans="84:86">
      <c r="CF1549">
        <v>18</v>
      </c>
      <c r="CG1549">
        <v>52</v>
      </c>
      <c r="CH1549">
        <v>1.3068220530000001</v>
      </c>
    </row>
    <row r="1550" spans="84:86">
      <c r="CF1550">
        <v>38</v>
      </c>
      <c r="CG1550">
        <v>57</v>
      </c>
      <c r="CH1550">
        <v>1.3069173190000001</v>
      </c>
    </row>
    <row r="1551" spans="84:86">
      <c r="CF1551">
        <v>14</v>
      </c>
      <c r="CG1551">
        <v>41</v>
      </c>
      <c r="CH1551">
        <v>1.306988284</v>
      </c>
    </row>
    <row r="1552" spans="84:86">
      <c r="CF1552">
        <v>19</v>
      </c>
      <c r="CG1552">
        <v>49</v>
      </c>
      <c r="CH1552">
        <v>1.307004045</v>
      </c>
    </row>
    <row r="1553" spans="84:86">
      <c r="CF1553">
        <v>55</v>
      </c>
      <c r="CG1553">
        <v>57</v>
      </c>
      <c r="CH1553">
        <v>1.30702227</v>
      </c>
    </row>
    <row r="1554" spans="84:86">
      <c r="CF1554">
        <v>2</v>
      </c>
      <c r="CG1554">
        <v>25</v>
      </c>
      <c r="CH1554">
        <v>1.30713368</v>
      </c>
    </row>
    <row r="1555" spans="84:86">
      <c r="CF1555">
        <v>12</v>
      </c>
      <c r="CG1555">
        <v>26</v>
      </c>
      <c r="CH1555">
        <v>1.3073369850000001</v>
      </c>
    </row>
    <row r="1556" spans="84:86">
      <c r="CF1556">
        <v>13</v>
      </c>
      <c r="CG1556">
        <v>32</v>
      </c>
      <c r="CH1556">
        <v>1.30738844</v>
      </c>
    </row>
    <row r="1557" spans="84:86">
      <c r="CF1557">
        <v>9</v>
      </c>
      <c r="CG1557">
        <v>42</v>
      </c>
      <c r="CH1557">
        <v>1.3074817190000001</v>
      </c>
    </row>
    <row r="1558" spans="84:86">
      <c r="CF1558">
        <v>15</v>
      </c>
      <c r="CG1558">
        <v>36</v>
      </c>
      <c r="CH1558">
        <v>1.307764616</v>
      </c>
    </row>
    <row r="1559" spans="84:86">
      <c r="CF1559">
        <v>25</v>
      </c>
      <c r="CG1559">
        <v>26</v>
      </c>
      <c r="CH1559">
        <v>1.3083543870000001</v>
      </c>
    </row>
    <row r="1560" spans="84:86">
      <c r="CF1560">
        <v>5</v>
      </c>
      <c r="CG1560">
        <v>17</v>
      </c>
      <c r="CH1560">
        <v>1.3085105450000001</v>
      </c>
    </row>
    <row r="1561" spans="84:86">
      <c r="CF1561">
        <v>4</v>
      </c>
      <c r="CG1561">
        <v>26</v>
      </c>
      <c r="CH1561">
        <v>1.308606062</v>
      </c>
    </row>
    <row r="1562" spans="84:86">
      <c r="CF1562">
        <v>40</v>
      </c>
      <c r="CG1562">
        <v>57</v>
      </c>
      <c r="CH1562">
        <v>1.3086262099999999</v>
      </c>
    </row>
    <row r="1563" spans="84:86">
      <c r="CF1563">
        <v>9</v>
      </c>
      <c r="CG1563">
        <v>41</v>
      </c>
      <c r="CH1563">
        <v>1.308677683</v>
      </c>
    </row>
    <row r="1564" spans="84:86">
      <c r="CF1564">
        <v>49</v>
      </c>
      <c r="CG1564">
        <v>53</v>
      </c>
      <c r="CH1564">
        <v>1.308923987</v>
      </c>
    </row>
    <row r="1565" spans="84:86">
      <c r="CF1565">
        <v>53</v>
      </c>
      <c r="CG1565">
        <v>60</v>
      </c>
      <c r="CH1565">
        <v>1.3089364029999999</v>
      </c>
    </row>
    <row r="1566" spans="84:86">
      <c r="CF1566">
        <v>27</v>
      </c>
      <c r="CG1566">
        <v>53</v>
      </c>
      <c r="CH1566">
        <v>1.3090417729999999</v>
      </c>
    </row>
    <row r="1567" spans="84:86">
      <c r="CF1567">
        <v>14</v>
      </c>
      <c r="CG1567">
        <v>16</v>
      </c>
      <c r="CH1567">
        <v>1.309098817</v>
      </c>
    </row>
    <row r="1568" spans="84:86">
      <c r="CF1568">
        <v>3</v>
      </c>
      <c r="CG1568">
        <v>23</v>
      </c>
      <c r="CH1568">
        <v>1.309104209</v>
      </c>
    </row>
    <row r="1569" spans="84:86">
      <c r="CF1569">
        <v>45</v>
      </c>
      <c r="CG1569">
        <v>58</v>
      </c>
      <c r="CH1569">
        <v>1.309143283</v>
      </c>
    </row>
    <row r="1570" spans="84:86">
      <c r="CF1570">
        <v>10</v>
      </c>
      <c r="CG1570">
        <v>60</v>
      </c>
      <c r="CH1570">
        <v>1.3092282129999999</v>
      </c>
    </row>
    <row r="1571" spans="84:86">
      <c r="CF1571">
        <v>21</v>
      </c>
      <c r="CG1571">
        <v>27</v>
      </c>
      <c r="CH1571">
        <v>1.3093300510000001</v>
      </c>
    </row>
    <row r="1572" spans="84:86">
      <c r="CF1572">
        <v>30</v>
      </c>
      <c r="CG1572">
        <v>56</v>
      </c>
      <c r="CH1572">
        <v>1.3093511799999999</v>
      </c>
    </row>
    <row r="1573" spans="84:86">
      <c r="CF1573">
        <v>59</v>
      </c>
      <c r="CG1573">
        <v>62</v>
      </c>
      <c r="CH1573">
        <v>1.3094550899999999</v>
      </c>
    </row>
    <row r="1574" spans="84:86">
      <c r="CF1574">
        <v>5</v>
      </c>
      <c r="CG1574">
        <v>62</v>
      </c>
      <c r="CH1574">
        <v>1.309497994</v>
      </c>
    </row>
    <row r="1575" spans="84:86">
      <c r="CF1575">
        <v>50</v>
      </c>
      <c r="CG1575">
        <v>57</v>
      </c>
      <c r="CH1575">
        <v>1.309586116</v>
      </c>
    </row>
    <row r="1576" spans="84:86">
      <c r="CF1576">
        <v>17</v>
      </c>
      <c r="CG1576">
        <v>49</v>
      </c>
      <c r="CH1576">
        <v>1.309612293</v>
      </c>
    </row>
    <row r="1577" spans="84:86">
      <c r="CF1577">
        <v>9</v>
      </c>
      <c r="CG1577">
        <v>26</v>
      </c>
      <c r="CH1577">
        <v>1.310395449</v>
      </c>
    </row>
    <row r="1578" spans="84:86">
      <c r="CF1578">
        <v>2</v>
      </c>
      <c r="CG1578">
        <v>56</v>
      </c>
      <c r="CH1578">
        <v>1.310443588</v>
      </c>
    </row>
    <row r="1579" spans="84:86">
      <c r="CF1579">
        <v>15</v>
      </c>
      <c r="CG1579">
        <v>18</v>
      </c>
      <c r="CH1579">
        <v>1.3104890929999999</v>
      </c>
    </row>
    <row r="1580" spans="84:86">
      <c r="CF1580">
        <v>41</v>
      </c>
      <c r="CG1580">
        <v>66</v>
      </c>
      <c r="CH1580">
        <v>1.3107314539999999</v>
      </c>
    </row>
    <row r="1581" spans="84:86">
      <c r="CF1581">
        <v>2</v>
      </c>
      <c r="CG1581">
        <v>64</v>
      </c>
      <c r="CH1581">
        <v>1.3107921979999999</v>
      </c>
    </row>
    <row r="1582" spans="84:86">
      <c r="CF1582">
        <v>26</v>
      </c>
      <c r="CG1582">
        <v>43</v>
      </c>
      <c r="CH1582">
        <v>1.3110541769999999</v>
      </c>
    </row>
    <row r="1583" spans="84:86">
      <c r="CF1583">
        <v>14</v>
      </c>
      <c r="CG1583">
        <v>32</v>
      </c>
      <c r="CH1583">
        <v>1.311106935</v>
      </c>
    </row>
    <row r="1584" spans="84:86">
      <c r="CF1584">
        <v>47</v>
      </c>
      <c r="CG1584">
        <v>63</v>
      </c>
      <c r="CH1584">
        <v>1.3112220960000001</v>
      </c>
    </row>
    <row r="1585" spans="84:86">
      <c r="CF1585">
        <v>18</v>
      </c>
      <c r="CG1585">
        <v>43</v>
      </c>
      <c r="CH1585">
        <v>1.3112361459999999</v>
      </c>
    </row>
    <row r="1586" spans="84:86">
      <c r="CF1586">
        <v>54</v>
      </c>
      <c r="CG1586">
        <v>62</v>
      </c>
      <c r="CH1586">
        <v>1.3117362910000001</v>
      </c>
    </row>
    <row r="1587" spans="84:86">
      <c r="CF1587">
        <v>48</v>
      </c>
      <c r="CG1587">
        <v>62</v>
      </c>
      <c r="CH1587">
        <v>1.311881286</v>
      </c>
    </row>
    <row r="1588" spans="84:86">
      <c r="CF1588">
        <v>44</v>
      </c>
      <c r="CG1588">
        <v>62</v>
      </c>
      <c r="CH1588">
        <v>1.3119424989999999</v>
      </c>
    </row>
    <row r="1589" spans="84:86">
      <c r="CF1589">
        <v>15</v>
      </c>
      <c r="CG1589">
        <v>65</v>
      </c>
      <c r="CH1589">
        <v>1.311956721</v>
      </c>
    </row>
    <row r="1590" spans="84:86">
      <c r="CF1590">
        <v>41</v>
      </c>
      <c r="CG1590">
        <v>62</v>
      </c>
      <c r="CH1590">
        <v>1.3120029150000001</v>
      </c>
    </row>
    <row r="1591" spans="84:86">
      <c r="CF1591">
        <v>12</v>
      </c>
      <c r="CG1591">
        <v>66</v>
      </c>
      <c r="CH1591">
        <v>1.3123034010000001</v>
      </c>
    </row>
    <row r="1592" spans="84:86">
      <c r="CF1592">
        <v>18</v>
      </c>
      <c r="CG1592">
        <v>19</v>
      </c>
      <c r="CH1592">
        <v>1.3123063669999999</v>
      </c>
    </row>
    <row r="1593" spans="84:86">
      <c r="CF1593">
        <v>13</v>
      </c>
      <c r="CG1593">
        <v>38</v>
      </c>
      <c r="CH1593">
        <v>1.31248093</v>
      </c>
    </row>
    <row r="1594" spans="84:86">
      <c r="CF1594">
        <v>15</v>
      </c>
      <c r="CG1594">
        <v>37</v>
      </c>
      <c r="CH1594">
        <v>1.3124874369999999</v>
      </c>
    </row>
    <row r="1595" spans="84:86">
      <c r="CF1595">
        <v>22</v>
      </c>
      <c r="CG1595">
        <v>49</v>
      </c>
      <c r="CH1595">
        <v>1.3124961100000001</v>
      </c>
    </row>
    <row r="1596" spans="84:86">
      <c r="CF1596">
        <v>16</v>
      </c>
      <c r="CG1596">
        <v>30</v>
      </c>
      <c r="CH1596">
        <v>1.312607528</v>
      </c>
    </row>
    <row r="1597" spans="84:86">
      <c r="CF1597">
        <v>15</v>
      </c>
      <c r="CG1597">
        <v>43</v>
      </c>
      <c r="CH1597">
        <v>1.3127040109999999</v>
      </c>
    </row>
    <row r="1598" spans="84:86">
      <c r="CF1598">
        <v>56</v>
      </c>
      <c r="CG1598">
        <v>60</v>
      </c>
      <c r="CH1598">
        <v>1.312732724</v>
      </c>
    </row>
    <row r="1599" spans="84:86">
      <c r="CF1599">
        <v>33</v>
      </c>
      <c r="CG1599">
        <v>66</v>
      </c>
      <c r="CH1599">
        <v>1.312737555</v>
      </c>
    </row>
    <row r="1600" spans="84:86">
      <c r="CF1600">
        <v>8</v>
      </c>
      <c r="CG1600">
        <v>60</v>
      </c>
      <c r="CH1600">
        <v>1.312878905</v>
      </c>
    </row>
    <row r="1601" spans="84:86">
      <c r="CF1601">
        <v>17</v>
      </c>
      <c r="CG1601">
        <v>58</v>
      </c>
      <c r="CH1601">
        <v>1.3129565169999999</v>
      </c>
    </row>
    <row r="1602" spans="84:86">
      <c r="CF1602">
        <v>9</v>
      </c>
      <c r="CG1602">
        <v>33</v>
      </c>
      <c r="CH1602">
        <v>1.313024416</v>
      </c>
    </row>
    <row r="1603" spans="84:86">
      <c r="CF1603">
        <v>8</v>
      </c>
      <c r="CG1603">
        <v>15</v>
      </c>
      <c r="CH1603">
        <v>1.313443151</v>
      </c>
    </row>
    <row r="1604" spans="84:86">
      <c r="CF1604">
        <v>15</v>
      </c>
      <c r="CG1604">
        <v>23</v>
      </c>
      <c r="CH1604">
        <v>1.313709368</v>
      </c>
    </row>
    <row r="1605" spans="84:86">
      <c r="CF1605">
        <v>14</v>
      </c>
      <c r="CG1605">
        <v>45</v>
      </c>
      <c r="CH1605">
        <v>1.3137552480000001</v>
      </c>
    </row>
    <row r="1606" spans="84:86">
      <c r="CF1606">
        <v>14</v>
      </c>
      <c r="CG1606">
        <v>64</v>
      </c>
      <c r="CH1606">
        <v>1.3138909889999999</v>
      </c>
    </row>
    <row r="1607" spans="84:86">
      <c r="CF1607">
        <v>7</v>
      </c>
      <c r="CG1607">
        <v>18</v>
      </c>
      <c r="CH1607">
        <v>1.3139389029999999</v>
      </c>
    </row>
    <row r="1608" spans="84:86">
      <c r="CF1608">
        <v>12</v>
      </c>
      <c r="CG1608">
        <v>21</v>
      </c>
      <c r="CH1608">
        <v>1.3140898750000001</v>
      </c>
    </row>
    <row r="1609" spans="84:86">
      <c r="CF1609">
        <v>15</v>
      </c>
      <c r="CG1609">
        <v>45</v>
      </c>
      <c r="CH1609">
        <v>1.3142054190000001</v>
      </c>
    </row>
    <row r="1610" spans="84:86">
      <c r="CF1610">
        <v>26</v>
      </c>
      <c r="CG1610">
        <v>46</v>
      </c>
      <c r="CH1610">
        <v>1.3142175760000001</v>
      </c>
    </row>
    <row r="1611" spans="84:86">
      <c r="CF1611">
        <v>38</v>
      </c>
      <c r="CG1611">
        <v>47</v>
      </c>
      <c r="CH1611">
        <v>1.3143486440000001</v>
      </c>
    </row>
    <row r="1612" spans="84:86">
      <c r="CF1612">
        <v>62</v>
      </c>
      <c r="CG1612">
        <v>63</v>
      </c>
      <c r="CH1612">
        <v>1.314405732</v>
      </c>
    </row>
    <row r="1613" spans="84:86">
      <c r="CF1613">
        <v>14</v>
      </c>
      <c r="CG1613">
        <v>25</v>
      </c>
      <c r="CH1613">
        <v>1.3144218940000001</v>
      </c>
    </row>
    <row r="1614" spans="84:86">
      <c r="CF1614">
        <v>10</v>
      </c>
      <c r="CG1614">
        <v>57</v>
      </c>
      <c r="CH1614">
        <v>1.3144307</v>
      </c>
    </row>
    <row r="1615" spans="84:86">
      <c r="CF1615">
        <v>25</v>
      </c>
      <c r="CG1615">
        <v>44</v>
      </c>
      <c r="CH1615">
        <v>1.314610989</v>
      </c>
    </row>
    <row r="1616" spans="84:86">
      <c r="CF1616">
        <v>49</v>
      </c>
      <c r="CG1616">
        <v>52</v>
      </c>
      <c r="CH1616">
        <v>1.3146160790000001</v>
      </c>
    </row>
    <row r="1617" spans="84:86">
      <c r="CF1617">
        <v>18</v>
      </c>
      <c r="CG1617">
        <v>41</v>
      </c>
      <c r="CH1617">
        <v>1.3146433930000001</v>
      </c>
    </row>
    <row r="1618" spans="84:86">
      <c r="CF1618">
        <v>19</v>
      </c>
      <c r="CG1618">
        <v>47</v>
      </c>
      <c r="CH1618">
        <v>1.3147420540000001</v>
      </c>
    </row>
    <row r="1619" spans="84:86">
      <c r="CF1619">
        <v>13</v>
      </c>
      <c r="CG1619">
        <v>26</v>
      </c>
      <c r="CH1619">
        <v>1.3150001819999999</v>
      </c>
    </row>
    <row r="1620" spans="84:86">
      <c r="CF1620">
        <v>22</v>
      </c>
      <c r="CG1620">
        <v>50</v>
      </c>
      <c r="CH1620">
        <v>1.3150669639999999</v>
      </c>
    </row>
    <row r="1621" spans="84:86">
      <c r="CF1621">
        <v>9</v>
      </c>
      <c r="CG1621">
        <v>20</v>
      </c>
      <c r="CH1621">
        <v>1.3151521719999999</v>
      </c>
    </row>
    <row r="1622" spans="84:86">
      <c r="CF1622">
        <v>26</v>
      </c>
      <c r="CG1622">
        <v>45</v>
      </c>
      <c r="CH1622">
        <v>1.315203159</v>
      </c>
    </row>
    <row r="1623" spans="84:86">
      <c r="CF1623">
        <v>7</v>
      </c>
      <c r="CG1623">
        <v>66</v>
      </c>
      <c r="CH1623">
        <v>1.3153789520000001</v>
      </c>
    </row>
    <row r="1624" spans="84:86">
      <c r="CF1624">
        <v>12</v>
      </c>
      <c r="CG1624">
        <v>55</v>
      </c>
      <c r="CH1624">
        <v>1.315497578</v>
      </c>
    </row>
    <row r="1625" spans="84:86">
      <c r="CF1625">
        <v>20</v>
      </c>
      <c r="CG1625">
        <v>45</v>
      </c>
      <c r="CH1625">
        <v>1.315648846</v>
      </c>
    </row>
    <row r="1626" spans="84:86">
      <c r="CF1626">
        <v>12</v>
      </c>
      <c r="CG1626">
        <v>64</v>
      </c>
      <c r="CH1626">
        <v>1.315732677</v>
      </c>
    </row>
    <row r="1627" spans="84:86">
      <c r="CF1627">
        <v>35</v>
      </c>
      <c r="CG1627">
        <v>49</v>
      </c>
      <c r="CH1627">
        <v>1.3157743850000001</v>
      </c>
    </row>
    <row r="1628" spans="84:86">
      <c r="CF1628">
        <v>57</v>
      </c>
      <c r="CG1628">
        <v>58</v>
      </c>
      <c r="CH1628">
        <v>1.315907948</v>
      </c>
    </row>
    <row r="1629" spans="84:86">
      <c r="CF1629">
        <v>4</v>
      </c>
      <c r="CG1629">
        <v>57</v>
      </c>
      <c r="CH1629">
        <v>1.3160119219999999</v>
      </c>
    </row>
    <row r="1630" spans="84:86">
      <c r="CF1630">
        <v>26</v>
      </c>
      <c r="CG1630">
        <v>58</v>
      </c>
      <c r="CH1630">
        <v>1.316028151</v>
      </c>
    </row>
    <row r="1631" spans="84:86">
      <c r="CF1631">
        <v>45</v>
      </c>
      <c r="CG1631">
        <v>47</v>
      </c>
      <c r="CH1631">
        <v>1.316313364</v>
      </c>
    </row>
    <row r="1632" spans="84:86">
      <c r="CF1632">
        <v>13</v>
      </c>
      <c r="CG1632">
        <v>43</v>
      </c>
      <c r="CH1632">
        <v>1.3165937480000001</v>
      </c>
    </row>
    <row r="1633" spans="84:86">
      <c r="CF1633">
        <v>24</v>
      </c>
      <c r="CG1633">
        <v>62</v>
      </c>
      <c r="CH1633">
        <v>1.316725613</v>
      </c>
    </row>
    <row r="1634" spans="84:86">
      <c r="CF1634">
        <v>27</v>
      </c>
      <c r="CG1634">
        <v>59</v>
      </c>
      <c r="CH1634">
        <v>1.316984672</v>
      </c>
    </row>
    <row r="1635" spans="84:86">
      <c r="CF1635">
        <v>9</v>
      </c>
      <c r="CG1635">
        <v>57</v>
      </c>
      <c r="CH1635">
        <v>1.317076312</v>
      </c>
    </row>
    <row r="1636" spans="84:86">
      <c r="CF1636">
        <v>24</v>
      </c>
      <c r="CG1636">
        <v>26</v>
      </c>
      <c r="CH1636">
        <v>1.3170946910000001</v>
      </c>
    </row>
    <row r="1637" spans="84:86">
      <c r="CF1637">
        <v>13</v>
      </c>
      <c r="CG1637">
        <v>22</v>
      </c>
      <c r="CH1637">
        <v>1.3175381370000001</v>
      </c>
    </row>
    <row r="1638" spans="84:86">
      <c r="CF1638">
        <v>42</v>
      </c>
      <c r="CG1638">
        <v>56</v>
      </c>
      <c r="CH1638">
        <v>1.31754675</v>
      </c>
    </row>
    <row r="1639" spans="84:86">
      <c r="CF1639">
        <v>12</v>
      </c>
      <c r="CG1639">
        <v>58</v>
      </c>
      <c r="CH1639">
        <v>1.3185979000000001</v>
      </c>
    </row>
    <row r="1640" spans="84:86">
      <c r="CF1640">
        <v>35</v>
      </c>
      <c r="CG1640">
        <v>62</v>
      </c>
      <c r="CH1640">
        <v>1.3185983130000001</v>
      </c>
    </row>
    <row r="1641" spans="84:86">
      <c r="CF1641">
        <v>48</v>
      </c>
      <c r="CG1641">
        <v>66</v>
      </c>
      <c r="CH1641">
        <v>1.31874168</v>
      </c>
    </row>
    <row r="1642" spans="84:86">
      <c r="CF1642">
        <v>12</v>
      </c>
      <c r="CG1642">
        <v>33</v>
      </c>
      <c r="CH1642">
        <v>1.3190742689999999</v>
      </c>
    </row>
    <row r="1643" spans="84:86">
      <c r="CF1643">
        <v>58</v>
      </c>
      <c r="CG1643">
        <v>60</v>
      </c>
      <c r="CH1643">
        <v>1.3191432519999999</v>
      </c>
    </row>
    <row r="1644" spans="84:86">
      <c r="CF1644">
        <v>12</v>
      </c>
      <c r="CG1644">
        <v>44</v>
      </c>
      <c r="CH1644">
        <v>1.319437972</v>
      </c>
    </row>
    <row r="1645" spans="84:86">
      <c r="CF1645">
        <v>3</v>
      </c>
      <c r="CG1645">
        <v>12</v>
      </c>
      <c r="CH1645">
        <v>1.319441833</v>
      </c>
    </row>
    <row r="1646" spans="84:86">
      <c r="CF1646">
        <v>5</v>
      </c>
      <c r="CG1646">
        <v>18</v>
      </c>
      <c r="CH1646">
        <v>1.319508884</v>
      </c>
    </row>
    <row r="1647" spans="84:86">
      <c r="CF1647">
        <v>7</v>
      </c>
      <c r="CG1647">
        <v>47</v>
      </c>
      <c r="CH1647">
        <v>1.319546667</v>
      </c>
    </row>
    <row r="1648" spans="84:86">
      <c r="CF1648">
        <v>31</v>
      </c>
      <c r="CG1648">
        <v>60</v>
      </c>
      <c r="CH1648">
        <v>1.319779826</v>
      </c>
    </row>
    <row r="1649" spans="84:86">
      <c r="CF1649">
        <v>23</v>
      </c>
      <c r="CG1649">
        <v>52</v>
      </c>
      <c r="CH1649">
        <v>1.32049335</v>
      </c>
    </row>
    <row r="1650" spans="84:86">
      <c r="CF1650">
        <v>4</v>
      </c>
      <c r="CG1650">
        <v>25</v>
      </c>
      <c r="CH1650">
        <v>1.320617057</v>
      </c>
    </row>
    <row r="1651" spans="84:86">
      <c r="CF1651">
        <v>15</v>
      </c>
      <c r="CG1651">
        <v>35</v>
      </c>
      <c r="CH1651">
        <v>1.3207486049999999</v>
      </c>
    </row>
    <row r="1652" spans="84:86">
      <c r="CF1652">
        <v>12</v>
      </c>
      <c r="CG1652">
        <v>30</v>
      </c>
      <c r="CH1652">
        <v>1.3207501399999999</v>
      </c>
    </row>
    <row r="1653" spans="84:86">
      <c r="CF1653">
        <v>41</v>
      </c>
      <c r="CG1653">
        <v>48</v>
      </c>
      <c r="CH1653">
        <v>1.3209091630000001</v>
      </c>
    </row>
    <row r="1654" spans="84:86">
      <c r="CF1654">
        <v>17</v>
      </c>
      <c r="CG1654">
        <v>30</v>
      </c>
      <c r="CH1654">
        <v>1.321033119</v>
      </c>
    </row>
    <row r="1655" spans="84:86">
      <c r="CF1655">
        <v>3</v>
      </c>
      <c r="CG1655">
        <v>25</v>
      </c>
      <c r="CH1655">
        <v>1.321209954</v>
      </c>
    </row>
    <row r="1656" spans="84:86">
      <c r="CF1656">
        <v>12</v>
      </c>
      <c r="CG1656">
        <v>65</v>
      </c>
      <c r="CH1656">
        <v>1.3212577860000001</v>
      </c>
    </row>
    <row r="1657" spans="84:86">
      <c r="CF1657">
        <v>53</v>
      </c>
      <c r="CG1657">
        <v>56</v>
      </c>
      <c r="CH1657">
        <v>1.3214030240000001</v>
      </c>
    </row>
    <row r="1658" spans="84:86">
      <c r="CF1658">
        <v>1</v>
      </c>
      <c r="CG1658">
        <v>61</v>
      </c>
      <c r="CH1658">
        <v>1.3214317280000001</v>
      </c>
    </row>
    <row r="1659" spans="84:86">
      <c r="CF1659">
        <v>21</v>
      </c>
      <c r="CG1659">
        <v>30</v>
      </c>
      <c r="CH1659">
        <v>1.321788728</v>
      </c>
    </row>
    <row r="1660" spans="84:86">
      <c r="CF1660">
        <v>17</v>
      </c>
      <c r="CG1660">
        <v>51</v>
      </c>
      <c r="CH1660">
        <v>1.3222046569999999</v>
      </c>
    </row>
    <row r="1661" spans="84:86">
      <c r="CF1661">
        <v>9</v>
      </c>
      <c r="CG1661">
        <v>21</v>
      </c>
      <c r="CH1661">
        <v>1.3223701569999999</v>
      </c>
    </row>
    <row r="1662" spans="84:86">
      <c r="CF1662">
        <v>49</v>
      </c>
      <c r="CG1662">
        <v>59</v>
      </c>
      <c r="CH1662">
        <v>1.322524203</v>
      </c>
    </row>
    <row r="1663" spans="84:86">
      <c r="CF1663">
        <v>26</v>
      </c>
      <c r="CG1663">
        <v>30</v>
      </c>
      <c r="CH1663">
        <v>1.322555473</v>
      </c>
    </row>
    <row r="1664" spans="84:86">
      <c r="CF1664">
        <v>19</v>
      </c>
      <c r="CG1664">
        <v>58</v>
      </c>
      <c r="CH1664">
        <v>1.3227041559999999</v>
      </c>
    </row>
    <row r="1665" spans="84:86">
      <c r="CF1665">
        <v>13</v>
      </c>
      <c r="CG1665">
        <v>64</v>
      </c>
      <c r="CH1665">
        <v>1.322731704</v>
      </c>
    </row>
    <row r="1666" spans="84:86">
      <c r="CF1666">
        <v>10</v>
      </c>
      <c r="CG1666">
        <v>47</v>
      </c>
      <c r="CH1666">
        <v>1.3227358650000001</v>
      </c>
    </row>
    <row r="1667" spans="84:86">
      <c r="CF1667">
        <v>27</v>
      </c>
      <c r="CG1667">
        <v>63</v>
      </c>
      <c r="CH1667">
        <v>1.3228787500000001</v>
      </c>
    </row>
    <row r="1668" spans="84:86">
      <c r="CF1668">
        <v>13</v>
      </c>
      <c r="CG1668">
        <v>35</v>
      </c>
      <c r="CH1668">
        <v>1.323249117</v>
      </c>
    </row>
    <row r="1669" spans="84:86">
      <c r="CF1669">
        <v>35</v>
      </c>
      <c r="CG1669">
        <v>57</v>
      </c>
      <c r="CH1669">
        <v>1.3235555969999999</v>
      </c>
    </row>
    <row r="1670" spans="84:86">
      <c r="CF1670">
        <v>26</v>
      </c>
      <c r="CG1670">
        <v>37</v>
      </c>
      <c r="CH1670">
        <v>1.3236832730000001</v>
      </c>
    </row>
    <row r="1671" spans="84:86">
      <c r="CF1671">
        <v>48</v>
      </c>
      <c r="CG1671">
        <v>56</v>
      </c>
      <c r="CH1671">
        <v>1.3237515120000001</v>
      </c>
    </row>
    <row r="1672" spans="84:86">
      <c r="CF1672">
        <v>12</v>
      </c>
      <c r="CG1672">
        <v>51</v>
      </c>
      <c r="CH1672">
        <v>1.3237818889999999</v>
      </c>
    </row>
    <row r="1673" spans="84:86">
      <c r="CF1673">
        <v>16</v>
      </c>
      <c r="CG1673">
        <v>64</v>
      </c>
      <c r="CH1673">
        <v>1.324041652</v>
      </c>
    </row>
    <row r="1674" spans="84:86">
      <c r="CF1674">
        <v>17</v>
      </c>
      <c r="CG1674">
        <v>50</v>
      </c>
      <c r="CH1674">
        <v>1.324105198</v>
      </c>
    </row>
    <row r="1675" spans="84:86">
      <c r="CF1675">
        <v>6</v>
      </c>
      <c r="CG1675">
        <v>57</v>
      </c>
      <c r="CH1675">
        <v>1.3241975109999999</v>
      </c>
    </row>
    <row r="1676" spans="84:86">
      <c r="CF1676">
        <v>1</v>
      </c>
      <c r="CG1676">
        <v>21</v>
      </c>
      <c r="CH1676">
        <v>1.3244424429999999</v>
      </c>
    </row>
    <row r="1677" spans="84:86">
      <c r="CF1677">
        <v>26</v>
      </c>
      <c r="CG1677">
        <v>29</v>
      </c>
      <c r="CH1677">
        <v>1.3245196079999999</v>
      </c>
    </row>
    <row r="1678" spans="84:86">
      <c r="CF1678">
        <v>18</v>
      </c>
      <c r="CG1678">
        <v>23</v>
      </c>
      <c r="CH1678">
        <v>1.324524407</v>
      </c>
    </row>
    <row r="1679" spans="84:86">
      <c r="CF1679">
        <v>3</v>
      </c>
      <c r="CG1679">
        <v>27</v>
      </c>
      <c r="CH1679">
        <v>1.3245321720000001</v>
      </c>
    </row>
    <row r="1680" spans="84:86">
      <c r="CF1680">
        <v>5</v>
      </c>
      <c r="CG1680">
        <v>49</v>
      </c>
      <c r="CH1680">
        <v>1.3245533270000001</v>
      </c>
    </row>
    <row r="1681" spans="84:86">
      <c r="CF1681">
        <v>18</v>
      </c>
      <c r="CG1681">
        <v>56</v>
      </c>
      <c r="CH1681">
        <v>1.3245623019999999</v>
      </c>
    </row>
    <row r="1682" spans="84:86">
      <c r="CF1682">
        <v>10</v>
      </c>
      <c r="CG1682">
        <v>59</v>
      </c>
      <c r="CH1682">
        <v>1.3246489429999999</v>
      </c>
    </row>
    <row r="1683" spans="84:86">
      <c r="CF1683">
        <v>17</v>
      </c>
      <c r="CG1683">
        <v>48</v>
      </c>
      <c r="CH1683">
        <v>1.324712613</v>
      </c>
    </row>
    <row r="1684" spans="84:86">
      <c r="CF1684">
        <v>29</v>
      </c>
      <c r="CG1684">
        <v>60</v>
      </c>
      <c r="CH1684">
        <v>1.3247301229999999</v>
      </c>
    </row>
    <row r="1685" spans="84:86">
      <c r="CF1685">
        <v>45</v>
      </c>
      <c r="CG1685">
        <v>56</v>
      </c>
      <c r="CH1685">
        <v>1.3249282689999999</v>
      </c>
    </row>
    <row r="1686" spans="84:86">
      <c r="CF1686">
        <v>32</v>
      </c>
      <c r="CG1686">
        <v>60</v>
      </c>
      <c r="CH1686">
        <v>1.3249293150000001</v>
      </c>
    </row>
    <row r="1687" spans="84:86">
      <c r="CF1687">
        <v>1</v>
      </c>
      <c r="CG1687">
        <v>59</v>
      </c>
      <c r="CH1687">
        <v>1.3249907270000001</v>
      </c>
    </row>
    <row r="1688" spans="84:86">
      <c r="CF1688">
        <v>4</v>
      </c>
      <c r="CG1688">
        <v>21</v>
      </c>
      <c r="CH1688">
        <v>1.324998747</v>
      </c>
    </row>
    <row r="1689" spans="84:86">
      <c r="CF1689">
        <v>14</v>
      </c>
      <c r="CG1689">
        <v>15</v>
      </c>
      <c r="CH1689">
        <v>1.3250295919999999</v>
      </c>
    </row>
    <row r="1690" spans="84:86">
      <c r="CF1690">
        <v>26</v>
      </c>
      <c r="CG1690">
        <v>39</v>
      </c>
      <c r="CH1690">
        <v>1.325047938</v>
      </c>
    </row>
    <row r="1691" spans="84:86">
      <c r="CF1691">
        <v>26</v>
      </c>
      <c r="CG1691">
        <v>38</v>
      </c>
      <c r="CH1691">
        <v>1.3250782400000001</v>
      </c>
    </row>
    <row r="1692" spans="84:86">
      <c r="CF1692">
        <v>42</v>
      </c>
      <c r="CG1692">
        <v>62</v>
      </c>
      <c r="CH1692">
        <v>1.325250276</v>
      </c>
    </row>
    <row r="1693" spans="84:86">
      <c r="CF1693">
        <v>60</v>
      </c>
      <c r="CG1693">
        <v>65</v>
      </c>
      <c r="CH1693">
        <v>1.3254051200000001</v>
      </c>
    </row>
    <row r="1694" spans="84:86">
      <c r="CF1694">
        <v>35</v>
      </c>
      <c r="CG1694">
        <v>59</v>
      </c>
      <c r="CH1694">
        <v>1.3255775489999999</v>
      </c>
    </row>
    <row r="1695" spans="84:86">
      <c r="CF1695">
        <v>11</v>
      </c>
      <c r="CG1695">
        <v>57</v>
      </c>
      <c r="CH1695">
        <v>1.3256704850000001</v>
      </c>
    </row>
    <row r="1696" spans="84:86">
      <c r="CF1696">
        <v>40</v>
      </c>
      <c r="CG1696">
        <v>59</v>
      </c>
      <c r="CH1696">
        <v>1.326151493</v>
      </c>
    </row>
    <row r="1697" spans="84:86">
      <c r="CF1697">
        <v>53</v>
      </c>
      <c r="CG1697">
        <v>58</v>
      </c>
      <c r="CH1697">
        <v>1.32646339</v>
      </c>
    </row>
    <row r="1698" spans="84:86">
      <c r="CF1698">
        <v>26</v>
      </c>
      <c r="CG1698">
        <v>65</v>
      </c>
      <c r="CH1698">
        <v>1.3267807039999999</v>
      </c>
    </row>
    <row r="1699" spans="84:86">
      <c r="CF1699">
        <v>4</v>
      </c>
      <c r="CG1699">
        <v>18</v>
      </c>
      <c r="CH1699">
        <v>1.3267976109999999</v>
      </c>
    </row>
    <row r="1700" spans="84:86">
      <c r="CF1700">
        <v>27</v>
      </c>
      <c r="CG1700">
        <v>56</v>
      </c>
      <c r="CH1700">
        <v>1.326845547</v>
      </c>
    </row>
    <row r="1701" spans="84:86">
      <c r="CF1701">
        <v>16</v>
      </c>
      <c r="CG1701">
        <v>44</v>
      </c>
      <c r="CH1701">
        <v>1.326852235</v>
      </c>
    </row>
    <row r="1702" spans="84:86">
      <c r="CF1702">
        <v>23</v>
      </c>
      <c r="CG1702">
        <v>33</v>
      </c>
      <c r="CH1702">
        <v>1.3270231560000001</v>
      </c>
    </row>
    <row r="1703" spans="84:86">
      <c r="CF1703">
        <v>16</v>
      </c>
      <c r="CG1703">
        <v>60</v>
      </c>
      <c r="CH1703">
        <v>1.327027258</v>
      </c>
    </row>
    <row r="1704" spans="84:86">
      <c r="CF1704">
        <v>10</v>
      </c>
      <c r="CG1704">
        <v>18</v>
      </c>
      <c r="CH1704">
        <v>1.32710218</v>
      </c>
    </row>
    <row r="1705" spans="84:86">
      <c r="CF1705">
        <v>18</v>
      </c>
      <c r="CG1705">
        <v>44</v>
      </c>
      <c r="CH1705">
        <v>1.327138325</v>
      </c>
    </row>
    <row r="1706" spans="84:86">
      <c r="CF1706">
        <v>25</v>
      </c>
      <c r="CG1706">
        <v>46</v>
      </c>
      <c r="CH1706">
        <v>1.3273307190000001</v>
      </c>
    </row>
    <row r="1707" spans="84:86">
      <c r="CF1707">
        <v>45</v>
      </c>
      <c r="CG1707">
        <v>62</v>
      </c>
      <c r="CH1707">
        <v>1.3273789110000001</v>
      </c>
    </row>
    <row r="1708" spans="84:86">
      <c r="CF1708">
        <v>49</v>
      </c>
      <c r="CG1708">
        <v>51</v>
      </c>
      <c r="CH1708">
        <v>1.327537339</v>
      </c>
    </row>
    <row r="1709" spans="84:86">
      <c r="CF1709">
        <v>8</v>
      </c>
      <c r="CG1709">
        <v>27</v>
      </c>
      <c r="CH1709">
        <v>1.327645167</v>
      </c>
    </row>
    <row r="1710" spans="84:86">
      <c r="CF1710">
        <v>25</v>
      </c>
      <c r="CG1710">
        <v>42</v>
      </c>
      <c r="CH1710">
        <v>1.327697015</v>
      </c>
    </row>
    <row r="1711" spans="84:86">
      <c r="CF1711">
        <v>10</v>
      </c>
      <c r="CG1711">
        <v>12</v>
      </c>
      <c r="CH1711">
        <v>1.3280491430000001</v>
      </c>
    </row>
    <row r="1712" spans="84:86">
      <c r="CF1712">
        <v>49</v>
      </c>
      <c r="CG1712">
        <v>58</v>
      </c>
      <c r="CH1712">
        <v>1.3280968369999999</v>
      </c>
    </row>
    <row r="1713" spans="84:86">
      <c r="CF1713">
        <v>21</v>
      </c>
      <c r="CG1713">
        <v>25</v>
      </c>
      <c r="CH1713">
        <v>1.3282847099999999</v>
      </c>
    </row>
    <row r="1714" spans="84:86">
      <c r="CF1714">
        <v>42</v>
      </c>
      <c r="CG1714">
        <v>50</v>
      </c>
      <c r="CH1714">
        <v>1.3283483970000001</v>
      </c>
    </row>
    <row r="1715" spans="84:86">
      <c r="CF1715">
        <v>24</v>
      </c>
      <c r="CG1715">
        <v>41</v>
      </c>
      <c r="CH1715">
        <v>1.3285063269999999</v>
      </c>
    </row>
    <row r="1716" spans="84:86">
      <c r="CF1716">
        <v>21</v>
      </c>
      <c r="CG1716">
        <v>23</v>
      </c>
      <c r="CH1716">
        <v>1.328622717</v>
      </c>
    </row>
    <row r="1717" spans="84:86">
      <c r="CF1717">
        <v>5</v>
      </c>
      <c r="CG1717">
        <v>57</v>
      </c>
      <c r="CH1717">
        <v>1.3288681630000001</v>
      </c>
    </row>
    <row r="1718" spans="84:86">
      <c r="CF1718">
        <v>27</v>
      </c>
      <c r="CG1718">
        <v>58</v>
      </c>
      <c r="CH1718">
        <v>1.3288923180000001</v>
      </c>
    </row>
    <row r="1719" spans="84:86">
      <c r="CF1719">
        <v>7</v>
      </c>
      <c r="CG1719">
        <v>12</v>
      </c>
      <c r="CH1719">
        <v>1.328980281</v>
      </c>
    </row>
    <row r="1720" spans="84:86">
      <c r="CF1720">
        <v>2</v>
      </c>
      <c r="CG1720">
        <v>57</v>
      </c>
      <c r="CH1720">
        <v>1.3290822339999999</v>
      </c>
    </row>
    <row r="1721" spans="84:86">
      <c r="CF1721">
        <v>48</v>
      </c>
      <c r="CG1721">
        <v>49</v>
      </c>
      <c r="CH1721">
        <v>1.3291743810000001</v>
      </c>
    </row>
    <row r="1722" spans="84:86">
      <c r="CF1722">
        <v>15</v>
      </c>
      <c r="CG1722">
        <v>52</v>
      </c>
      <c r="CH1722">
        <v>1.3292738959999999</v>
      </c>
    </row>
    <row r="1723" spans="84:86">
      <c r="CF1723">
        <v>51</v>
      </c>
      <c r="CG1723">
        <v>59</v>
      </c>
      <c r="CH1723">
        <v>1.329814257</v>
      </c>
    </row>
    <row r="1724" spans="84:86">
      <c r="CF1724">
        <v>12</v>
      </c>
      <c r="CG1724">
        <v>38</v>
      </c>
      <c r="CH1724">
        <v>1.3299768240000001</v>
      </c>
    </row>
    <row r="1725" spans="84:86">
      <c r="CF1725">
        <v>25</v>
      </c>
      <c r="CG1725">
        <v>62</v>
      </c>
      <c r="CH1725">
        <v>1.330137959</v>
      </c>
    </row>
    <row r="1726" spans="84:86">
      <c r="CF1726">
        <v>50</v>
      </c>
      <c r="CG1726">
        <v>60</v>
      </c>
      <c r="CH1726">
        <v>1.3303349369999999</v>
      </c>
    </row>
    <row r="1727" spans="84:86">
      <c r="CF1727">
        <v>25</v>
      </c>
      <c r="CG1727">
        <v>53</v>
      </c>
      <c r="CH1727">
        <v>1.330400671</v>
      </c>
    </row>
    <row r="1728" spans="84:86">
      <c r="CF1728">
        <v>27</v>
      </c>
      <c r="CG1728">
        <v>42</v>
      </c>
      <c r="CH1728">
        <v>1.3304151580000001</v>
      </c>
    </row>
    <row r="1729" spans="84:86">
      <c r="CF1729">
        <v>42</v>
      </c>
      <c r="CG1729">
        <v>59</v>
      </c>
      <c r="CH1729">
        <v>1.3304559250000001</v>
      </c>
    </row>
    <row r="1730" spans="84:86">
      <c r="CF1730">
        <v>13</v>
      </c>
      <c r="CG1730">
        <v>24</v>
      </c>
      <c r="CH1730">
        <v>1.3305612609999999</v>
      </c>
    </row>
    <row r="1731" spans="84:86">
      <c r="CF1731">
        <v>13</v>
      </c>
      <c r="CG1731">
        <v>23</v>
      </c>
      <c r="CH1731">
        <v>1.330598833</v>
      </c>
    </row>
    <row r="1732" spans="84:86">
      <c r="CF1732">
        <v>56</v>
      </c>
      <c r="CG1732">
        <v>57</v>
      </c>
      <c r="CH1732">
        <v>1.330680581</v>
      </c>
    </row>
    <row r="1733" spans="84:86">
      <c r="CF1733">
        <v>18</v>
      </c>
      <c r="CG1733">
        <v>46</v>
      </c>
      <c r="CH1733">
        <v>1.330686332</v>
      </c>
    </row>
    <row r="1734" spans="84:86">
      <c r="CF1734">
        <v>42</v>
      </c>
      <c r="CG1734">
        <v>47</v>
      </c>
      <c r="CH1734">
        <v>1.331148513</v>
      </c>
    </row>
    <row r="1735" spans="84:86">
      <c r="CF1735">
        <v>25</v>
      </c>
      <c r="CG1735">
        <v>60</v>
      </c>
      <c r="CH1735">
        <v>1.3313951150000001</v>
      </c>
    </row>
    <row r="1736" spans="84:86">
      <c r="CF1736">
        <v>15</v>
      </c>
      <c r="CG1736">
        <v>27</v>
      </c>
      <c r="CH1736">
        <v>1.3315724259999999</v>
      </c>
    </row>
    <row r="1737" spans="84:86">
      <c r="CF1737">
        <v>2</v>
      </c>
      <c r="CG1737">
        <v>60</v>
      </c>
      <c r="CH1737">
        <v>1.3317786119999999</v>
      </c>
    </row>
    <row r="1738" spans="84:86">
      <c r="CF1738">
        <v>9</v>
      </c>
      <c r="CG1738">
        <v>60</v>
      </c>
      <c r="CH1738">
        <v>1.3319053329999999</v>
      </c>
    </row>
    <row r="1739" spans="84:86">
      <c r="CF1739">
        <v>21</v>
      </c>
      <c r="CG1739">
        <v>24</v>
      </c>
      <c r="CH1739">
        <v>1.332294869</v>
      </c>
    </row>
    <row r="1740" spans="84:86">
      <c r="CF1740">
        <v>15</v>
      </c>
      <c r="CG1740">
        <v>34</v>
      </c>
      <c r="CH1740">
        <v>1.3323315899999999</v>
      </c>
    </row>
    <row r="1741" spans="84:86">
      <c r="CF1741">
        <v>54</v>
      </c>
      <c r="CG1741">
        <v>60</v>
      </c>
      <c r="CH1741">
        <v>1.332353313</v>
      </c>
    </row>
    <row r="1742" spans="84:86">
      <c r="CF1742">
        <v>2</v>
      </c>
      <c r="CG1742">
        <v>14</v>
      </c>
      <c r="CH1742">
        <v>1.332567989</v>
      </c>
    </row>
    <row r="1743" spans="84:86">
      <c r="CF1743">
        <v>41</v>
      </c>
      <c r="CG1743">
        <v>65</v>
      </c>
      <c r="CH1743">
        <v>1.332665451</v>
      </c>
    </row>
    <row r="1744" spans="84:86">
      <c r="CF1744">
        <v>6</v>
      </c>
      <c r="CG1744">
        <v>12</v>
      </c>
      <c r="CH1744">
        <v>1.332790242</v>
      </c>
    </row>
    <row r="1745" spans="84:86">
      <c r="CF1745">
        <v>58</v>
      </c>
      <c r="CG1745">
        <v>59</v>
      </c>
      <c r="CH1745">
        <v>1.332840147</v>
      </c>
    </row>
    <row r="1746" spans="84:86">
      <c r="CF1746">
        <v>26</v>
      </c>
      <c r="CG1746">
        <v>42</v>
      </c>
      <c r="CH1746">
        <v>1.333168117</v>
      </c>
    </row>
    <row r="1747" spans="84:86">
      <c r="CF1747">
        <v>15</v>
      </c>
      <c r="CG1747">
        <v>44</v>
      </c>
      <c r="CH1747">
        <v>1.333344871</v>
      </c>
    </row>
    <row r="1748" spans="84:86">
      <c r="CF1748">
        <v>21</v>
      </c>
      <c r="CG1748">
        <v>38</v>
      </c>
      <c r="CH1748">
        <v>1.3333912219999999</v>
      </c>
    </row>
    <row r="1749" spans="84:86">
      <c r="CF1749">
        <v>3</v>
      </c>
      <c r="CG1749">
        <v>17</v>
      </c>
      <c r="CH1749">
        <v>1.333512086</v>
      </c>
    </row>
    <row r="1750" spans="84:86">
      <c r="CF1750">
        <v>44</v>
      </c>
      <c r="CG1750">
        <v>56</v>
      </c>
      <c r="CH1750">
        <v>1.333630565</v>
      </c>
    </row>
    <row r="1751" spans="84:86">
      <c r="CF1751">
        <v>19</v>
      </c>
      <c r="CG1751">
        <v>25</v>
      </c>
      <c r="CH1751">
        <v>1.333704869</v>
      </c>
    </row>
    <row r="1752" spans="84:86">
      <c r="CF1752">
        <v>27</v>
      </c>
      <c r="CG1752">
        <v>48</v>
      </c>
      <c r="CH1752">
        <v>1.333823306</v>
      </c>
    </row>
    <row r="1753" spans="84:86">
      <c r="CF1753">
        <v>26</v>
      </c>
      <c r="CG1753">
        <v>44</v>
      </c>
      <c r="CH1753">
        <v>1.3339757510000001</v>
      </c>
    </row>
    <row r="1754" spans="84:86">
      <c r="CF1754">
        <v>17</v>
      </c>
      <c r="CG1754">
        <v>42</v>
      </c>
      <c r="CH1754">
        <v>1.3340593460000001</v>
      </c>
    </row>
    <row r="1755" spans="84:86">
      <c r="CF1755">
        <v>42</v>
      </c>
      <c r="CG1755">
        <v>49</v>
      </c>
      <c r="CH1755">
        <v>1.334077645</v>
      </c>
    </row>
    <row r="1756" spans="84:86">
      <c r="CF1756">
        <v>25</v>
      </c>
      <c r="CG1756">
        <v>66</v>
      </c>
      <c r="CH1756">
        <v>1.334124283</v>
      </c>
    </row>
    <row r="1757" spans="84:86">
      <c r="CF1757">
        <v>27</v>
      </c>
      <c r="CG1757">
        <v>60</v>
      </c>
      <c r="CH1757">
        <v>1.334411064</v>
      </c>
    </row>
    <row r="1758" spans="84:86">
      <c r="CF1758">
        <v>22</v>
      </c>
      <c r="CG1758">
        <v>60</v>
      </c>
      <c r="CH1758">
        <v>1.3344861690000001</v>
      </c>
    </row>
    <row r="1759" spans="84:86">
      <c r="CF1759">
        <v>8</v>
      </c>
      <c r="CG1759">
        <v>12</v>
      </c>
      <c r="CH1759">
        <v>1.3345152140000001</v>
      </c>
    </row>
    <row r="1760" spans="84:86">
      <c r="CF1760">
        <v>7</v>
      </c>
      <c r="CG1760">
        <v>41</v>
      </c>
      <c r="CH1760">
        <v>1.334515954</v>
      </c>
    </row>
    <row r="1761" spans="84:86">
      <c r="CF1761">
        <v>12</v>
      </c>
      <c r="CG1761">
        <v>52</v>
      </c>
      <c r="CH1761">
        <v>1.3346948830000001</v>
      </c>
    </row>
    <row r="1762" spans="84:86">
      <c r="CF1762">
        <v>17</v>
      </c>
      <c r="CG1762">
        <v>57</v>
      </c>
      <c r="CH1762">
        <v>1.3347948110000001</v>
      </c>
    </row>
    <row r="1763" spans="84:86">
      <c r="CF1763">
        <v>41</v>
      </c>
      <c r="CG1763">
        <v>57</v>
      </c>
      <c r="CH1763">
        <v>1.3348028059999999</v>
      </c>
    </row>
    <row r="1764" spans="84:86">
      <c r="CF1764">
        <v>23</v>
      </c>
      <c r="CG1764">
        <v>27</v>
      </c>
      <c r="CH1764">
        <v>1.335172646</v>
      </c>
    </row>
    <row r="1765" spans="84:86">
      <c r="CF1765">
        <v>23</v>
      </c>
      <c r="CG1765">
        <v>56</v>
      </c>
      <c r="CH1765">
        <v>1.3355014110000001</v>
      </c>
    </row>
    <row r="1766" spans="84:86">
      <c r="CF1766">
        <v>13</v>
      </c>
      <c r="CG1766">
        <v>30</v>
      </c>
      <c r="CH1766">
        <v>1.3359807050000001</v>
      </c>
    </row>
    <row r="1767" spans="84:86">
      <c r="CF1767">
        <v>30</v>
      </c>
      <c r="CG1767">
        <v>66</v>
      </c>
      <c r="CH1767">
        <v>1.3361064220000001</v>
      </c>
    </row>
    <row r="1768" spans="84:86">
      <c r="CF1768">
        <v>1</v>
      </c>
      <c r="CG1768">
        <v>14</v>
      </c>
      <c r="CH1768">
        <v>1.3361183139999999</v>
      </c>
    </row>
    <row r="1769" spans="84:86">
      <c r="CF1769">
        <v>13</v>
      </c>
      <c r="CG1769">
        <v>45</v>
      </c>
      <c r="CH1769">
        <v>1.3364194380000001</v>
      </c>
    </row>
    <row r="1770" spans="84:86">
      <c r="CF1770">
        <v>34</v>
      </c>
      <c r="CG1770">
        <v>49</v>
      </c>
      <c r="CH1770">
        <v>1.3364776540000001</v>
      </c>
    </row>
    <row r="1771" spans="84:86">
      <c r="CF1771">
        <v>15</v>
      </c>
      <c r="CG1771">
        <v>49</v>
      </c>
      <c r="CH1771">
        <v>1.3365200589999999</v>
      </c>
    </row>
    <row r="1772" spans="84:86">
      <c r="CF1772">
        <v>18</v>
      </c>
      <c r="CG1772">
        <v>21</v>
      </c>
      <c r="CH1772">
        <v>1.337010418</v>
      </c>
    </row>
    <row r="1773" spans="84:86">
      <c r="CF1773">
        <v>8</v>
      </c>
      <c r="CG1773">
        <v>14</v>
      </c>
      <c r="CH1773">
        <v>1.3370898849999999</v>
      </c>
    </row>
    <row r="1774" spans="84:86">
      <c r="CF1774">
        <v>13</v>
      </c>
      <c r="CG1774">
        <v>31</v>
      </c>
      <c r="CH1774">
        <v>1.337173347</v>
      </c>
    </row>
    <row r="1775" spans="84:86">
      <c r="CF1775">
        <v>21</v>
      </c>
      <c r="CG1775">
        <v>50</v>
      </c>
      <c r="CH1775">
        <v>1.3372642809999999</v>
      </c>
    </row>
    <row r="1776" spans="84:86">
      <c r="CF1776">
        <v>34</v>
      </c>
      <c r="CG1776">
        <v>60</v>
      </c>
      <c r="CH1776">
        <v>1.337464792</v>
      </c>
    </row>
    <row r="1777" spans="84:86">
      <c r="CF1777">
        <v>12</v>
      </c>
      <c r="CG1777">
        <v>32</v>
      </c>
      <c r="CH1777">
        <v>1.3378959260000001</v>
      </c>
    </row>
    <row r="1778" spans="84:86">
      <c r="CF1778">
        <v>51</v>
      </c>
      <c r="CG1778">
        <v>57</v>
      </c>
      <c r="CH1778">
        <v>1.337965603</v>
      </c>
    </row>
    <row r="1779" spans="84:86">
      <c r="CF1779">
        <v>13</v>
      </c>
      <c r="CG1779">
        <v>19</v>
      </c>
      <c r="CH1779">
        <v>1.338064838</v>
      </c>
    </row>
    <row r="1780" spans="84:86">
      <c r="CF1780">
        <v>13</v>
      </c>
      <c r="CG1780">
        <v>14</v>
      </c>
      <c r="CH1780">
        <v>1.338091447</v>
      </c>
    </row>
    <row r="1781" spans="84:86">
      <c r="CF1781">
        <v>17</v>
      </c>
      <c r="CG1781">
        <v>23</v>
      </c>
      <c r="CH1781">
        <v>1.3381311929999999</v>
      </c>
    </row>
    <row r="1782" spans="84:86">
      <c r="CF1782">
        <v>15</v>
      </c>
      <c r="CG1782">
        <v>39</v>
      </c>
      <c r="CH1782">
        <v>1.3381447099999999</v>
      </c>
    </row>
    <row r="1783" spans="84:86">
      <c r="CF1783">
        <v>16</v>
      </c>
      <c r="CG1783">
        <v>54</v>
      </c>
      <c r="CH1783">
        <v>1.338217628</v>
      </c>
    </row>
    <row r="1784" spans="84:86">
      <c r="CF1784">
        <v>16</v>
      </c>
      <c r="CG1784">
        <v>61</v>
      </c>
      <c r="CH1784">
        <v>1.3386142990000001</v>
      </c>
    </row>
    <row r="1785" spans="84:86">
      <c r="CF1785">
        <v>2</v>
      </c>
      <c r="CG1785">
        <v>13</v>
      </c>
      <c r="CH1785">
        <v>1.3388458860000001</v>
      </c>
    </row>
    <row r="1786" spans="84:86">
      <c r="CF1786">
        <v>5</v>
      </c>
      <c r="CG1786">
        <v>59</v>
      </c>
      <c r="CH1786">
        <v>1.3391661260000001</v>
      </c>
    </row>
    <row r="1787" spans="84:86">
      <c r="CF1787">
        <v>21</v>
      </c>
      <c r="CG1787">
        <v>39</v>
      </c>
      <c r="CH1787">
        <v>1.3392867530000001</v>
      </c>
    </row>
    <row r="1788" spans="84:86">
      <c r="CF1788">
        <v>14</v>
      </c>
      <c r="CG1788">
        <v>44</v>
      </c>
      <c r="CH1788">
        <v>1.3395699839999999</v>
      </c>
    </row>
    <row r="1789" spans="84:86">
      <c r="CF1789">
        <v>27</v>
      </c>
      <c r="CG1789">
        <v>47</v>
      </c>
      <c r="CH1789">
        <v>1.33958099</v>
      </c>
    </row>
    <row r="1790" spans="84:86">
      <c r="CF1790">
        <v>47</v>
      </c>
      <c r="CG1790">
        <v>58</v>
      </c>
      <c r="CH1790">
        <v>1.340443654</v>
      </c>
    </row>
    <row r="1791" spans="84:86">
      <c r="CF1791">
        <v>59</v>
      </c>
      <c r="CG1791">
        <v>63</v>
      </c>
      <c r="CH1791">
        <v>1.3404801369999999</v>
      </c>
    </row>
    <row r="1792" spans="84:86">
      <c r="CF1792">
        <v>23</v>
      </c>
      <c r="CG1792">
        <v>62</v>
      </c>
      <c r="CH1792">
        <v>1.3409178859999999</v>
      </c>
    </row>
    <row r="1793" spans="84:86">
      <c r="CF1793">
        <v>14</v>
      </c>
      <c r="CG1793">
        <v>54</v>
      </c>
      <c r="CH1793">
        <v>1.3411913310000001</v>
      </c>
    </row>
    <row r="1794" spans="84:86">
      <c r="CF1794">
        <v>14</v>
      </c>
      <c r="CG1794">
        <v>34</v>
      </c>
      <c r="CH1794">
        <v>1.341346715</v>
      </c>
    </row>
    <row r="1795" spans="84:86">
      <c r="CF1795">
        <v>6</v>
      </c>
      <c r="CG1795">
        <v>60</v>
      </c>
      <c r="CH1795">
        <v>1.3413577109999999</v>
      </c>
    </row>
    <row r="1796" spans="84:86">
      <c r="CF1796">
        <v>12</v>
      </c>
      <c r="CG1796">
        <v>62</v>
      </c>
      <c r="CH1796">
        <v>1.3416408529999999</v>
      </c>
    </row>
    <row r="1797" spans="84:86">
      <c r="CF1797">
        <v>9</v>
      </c>
      <c r="CG1797">
        <v>27</v>
      </c>
      <c r="CH1797">
        <v>1.341858644</v>
      </c>
    </row>
    <row r="1798" spans="84:86">
      <c r="CF1798">
        <v>25</v>
      </c>
      <c r="CG1798">
        <v>63</v>
      </c>
      <c r="CH1798">
        <v>1.341972892</v>
      </c>
    </row>
    <row r="1799" spans="84:86">
      <c r="CF1799">
        <v>15</v>
      </c>
      <c r="CG1799">
        <v>53</v>
      </c>
      <c r="CH1799">
        <v>1.3422712830000001</v>
      </c>
    </row>
    <row r="1800" spans="84:86">
      <c r="CF1800">
        <v>14</v>
      </c>
      <c r="CG1800">
        <v>24</v>
      </c>
      <c r="CH1800">
        <v>1.342471894</v>
      </c>
    </row>
    <row r="1801" spans="84:86">
      <c r="CF1801">
        <v>57</v>
      </c>
      <c r="CG1801">
        <v>66</v>
      </c>
      <c r="CH1801">
        <v>1.342521107</v>
      </c>
    </row>
    <row r="1802" spans="84:86">
      <c r="CF1802">
        <v>26</v>
      </c>
      <c r="CG1802">
        <v>49</v>
      </c>
      <c r="CH1802">
        <v>1.3426944380000001</v>
      </c>
    </row>
    <row r="1803" spans="84:86">
      <c r="CF1803">
        <v>22</v>
      </c>
      <c r="CG1803">
        <v>57</v>
      </c>
      <c r="CH1803">
        <v>1.3427311200000001</v>
      </c>
    </row>
    <row r="1804" spans="84:86">
      <c r="CF1804">
        <v>14</v>
      </c>
      <c r="CG1804">
        <v>38</v>
      </c>
      <c r="CH1804">
        <v>1.342963664</v>
      </c>
    </row>
    <row r="1805" spans="84:86">
      <c r="CF1805">
        <v>12</v>
      </c>
      <c r="CG1805">
        <v>60</v>
      </c>
      <c r="CH1805">
        <v>1.3432796520000001</v>
      </c>
    </row>
    <row r="1806" spans="84:86">
      <c r="CF1806">
        <v>4</v>
      </c>
      <c r="CG1806">
        <v>12</v>
      </c>
      <c r="CH1806">
        <v>1.343412949</v>
      </c>
    </row>
    <row r="1807" spans="84:86">
      <c r="CF1807">
        <v>12</v>
      </c>
      <c r="CG1807">
        <v>39</v>
      </c>
      <c r="CH1807">
        <v>1.343484589</v>
      </c>
    </row>
    <row r="1808" spans="84:86">
      <c r="CF1808">
        <v>25</v>
      </c>
      <c r="CG1808">
        <v>48</v>
      </c>
      <c r="CH1808">
        <v>1.343573605</v>
      </c>
    </row>
    <row r="1809" spans="84:86">
      <c r="CF1809">
        <v>12</v>
      </c>
      <c r="CG1809">
        <v>36</v>
      </c>
      <c r="CH1809">
        <v>1.3436011779999999</v>
      </c>
    </row>
    <row r="1810" spans="84:86">
      <c r="CF1810">
        <v>46</v>
      </c>
      <c r="CG1810">
        <v>59</v>
      </c>
      <c r="CH1810">
        <v>1.343782794</v>
      </c>
    </row>
    <row r="1811" spans="84:86">
      <c r="CF1811">
        <v>9</v>
      </c>
      <c r="CG1811">
        <v>25</v>
      </c>
      <c r="CH1811">
        <v>1.3438838019999999</v>
      </c>
    </row>
    <row r="1812" spans="84:86">
      <c r="CF1812">
        <v>24</v>
      </c>
      <c r="CG1812">
        <v>60</v>
      </c>
      <c r="CH1812">
        <v>1.344082641</v>
      </c>
    </row>
    <row r="1813" spans="84:86">
      <c r="CF1813">
        <v>33</v>
      </c>
      <c r="CG1813">
        <v>64</v>
      </c>
      <c r="CH1813">
        <v>1.3449576089999999</v>
      </c>
    </row>
    <row r="1814" spans="84:86">
      <c r="CF1814">
        <v>41</v>
      </c>
      <c r="CG1814">
        <v>55</v>
      </c>
      <c r="CH1814">
        <v>1.344995138</v>
      </c>
    </row>
    <row r="1815" spans="84:86">
      <c r="CF1815">
        <v>15</v>
      </c>
      <c r="CG1815">
        <v>55</v>
      </c>
      <c r="CH1815">
        <v>1.3454827359999999</v>
      </c>
    </row>
    <row r="1816" spans="84:86">
      <c r="CF1816">
        <v>20</v>
      </c>
      <c r="CG1816">
        <v>64</v>
      </c>
      <c r="CH1816">
        <v>1.3456103420000001</v>
      </c>
    </row>
    <row r="1817" spans="84:86">
      <c r="CF1817">
        <v>35</v>
      </c>
      <c r="CG1817">
        <v>60</v>
      </c>
      <c r="CH1817">
        <v>1.345649235</v>
      </c>
    </row>
    <row r="1818" spans="84:86">
      <c r="CF1818">
        <v>12</v>
      </c>
      <c r="CG1818">
        <v>31</v>
      </c>
      <c r="CH1818">
        <v>1.3458172180000001</v>
      </c>
    </row>
    <row r="1819" spans="84:86">
      <c r="CF1819">
        <v>13</v>
      </c>
      <c r="CG1819">
        <v>18</v>
      </c>
      <c r="CH1819">
        <v>1.3463297729999999</v>
      </c>
    </row>
    <row r="1820" spans="84:86">
      <c r="CF1820">
        <v>48</v>
      </c>
      <c r="CG1820">
        <v>59</v>
      </c>
      <c r="CH1820">
        <v>1.346374374</v>
      </c>
    </row>
    <row r="1821" spans="84:86">
      <c r="CF1821">
        <v>18</v>
      </c>
      <c r="CG1821">
        <v>33</v>
      </c>
      <c r="CH1821">
        <v>1.3463831209999999</v>
      </c>
    </row>
    <row r="1822" spans="84:86">
      <c r="CF1822">
        <v>6</v>
      </c>
      <c r="CG1822">
        <v>15</v>
      </c>
      <c r="CH1822">
        <v>1.346437967</v>
      </c>
    </row>
    <row r="1823" spans="84:86">
      <c r="CF1823">
        <v>23</v>
      </c>
      <c r="CG1823">
        <v>60</v>
      </c>
      <c r="CH1823">
        <v>1.3470866889999999</v>
      </c>
    </row>
    <row r="1824" spans="84:86">
      <c r="CF1824">
        <v>21</v>
      </c>
      <c r="CG1824">
        <v>60</v>
      </c>
      <c r="CH1824">
        <v>1.3472344510000001</v>
      </c>
    </row>
    <row r="1825" spans="84:86">
      <c r="CF1825">
        <v>15</v>
      </c>
      <c r="CG1825">
        <v>59</v>
      </c>
      <c r="CH1825">
        <v>1.3473854890000001</v>
      </c>
    </row>
    <row r="1826" spans="84:86">
      <c r="CF1826">
        <v>14</v>
      </c>
      <c r="CG1826">
        <v>29</v>
      </c>
      <c r="CH1826">
        <v>1.347530516</v>
      </c>
    </row>
    <row r="1827" spans="84:86">
      <c r="CF1827">
        <v>13</v>
      </c>
      <c r="CG1827">
        <v>60</v>
      </c>
      <c r="CH1827">
        <v>1.3479553710000001</v>
      </c>
    </row>
    <row r="1828" spans="84:86">
      <c r="CF1828">
        <v>6</v>
      </c>
      <c r="CG1828">
        <v>41</v>
      </c>
      <c r="CH1828">
        <v>1.347968442</v>
      </c>
    </row>
    <row r="1829" spans="84:86">
      <c r="CF1829">
        <v>7</v>
      </c>
      <c r="CG1829">
        <v>15</v>
      </c>
      <c r="CH1829">
        <v>1.348002519</v>
      </c>
    </row>
    <row r="1830" spans="84:86">
      <c r="CF1830">
        <v>14</v>
      </c>
      <c r="CG1830">
        <v>43</v>
      </c>
      <c r="CH1830">
        <v>1.3481886110000001</v>
      </c>
    </row>
    <row r="1831" spans="84:86">
      <c r="CF1831">
        <v>13</v>
      </c>
      <c r="CG1831">
        <v>53</v>
      </c>
      <c r="CH1831">
        <v>1.348439862</v>
      </c>
    </row>
    <row r="1832" spans="84:86">
      <c r="CF1832">
        <v>30</v>
      </c>
      <c r="CG1832">
        <v>50</v>
      </c>
      <c r="CH1832">
        <v>1.348491033</v>
      </c>
    </row>
    <row r="1833" spans="84:86">
      <c r="CF1833">
        <v>13</v>
      </c>
      <c r="CG1833">
        <v>34</v>
      </c>
      <c r="CH1833">
        <v>1.3485237999999999</v>
      </c>
    </row>
    <row r="1834" spans="84:86">
      <c r="CF1834">
        <v>27</v>
      </c>
      <c r="CG1834">
        <v>64</v>
      </c>
      <c r="CH1834">
        <v>1.348866425</v>
      </c>
    </row>
    <row r="1835" spans="84:86">
      <c r="CF1835">
        <v>19</v>
      </c>
      <c r="CG1835">
        <v>57</v>
      </c>
      <c r="CH1835">
        <v>1.3490526629999999</v>
      </c>
    </row>
    <row r="1836" spans="84:86">
      <c r="CF1836">
        <v>20</v>
      </c>
      <c r="CG1836">
        <v>26</v>
      </c>
      <c r="CH1836">
        <v>1.3491581159999999</v>
      </c>
    </row>
    <row r="1837" spans="84:86">
      <c r="CF1837">
        <v>21</v>
      </c>
      <c r="CG1837">
        <v>64</v>
      </c>
      <c r="CH1837">
        <v>1.3492052729999999</v>
      </c>
    </row>
    <row r="1838" spans="84:86">
      <c r="CF1838">
        <v>60</v>
      </c>
      <c r="CG1838">
        <v>66</v>
      </c>
      <c r="CH1838">
        <v>1.349278661</v>
      </c>
    </row>
    <row r="1839" spans="84:86">
      <c r="CF1839">
        <v>26</v>
      </c>
      <c r="CG1839">
        <v>53</v>
      </c>
      <c r="CH1839">
        <v>1.3496630780000001</v>
      </c>
    </row>
    <row r="1840" spans="84:86">
      <c r="CF1840">
        <v>2</v>
      </c>
      <c r="CG1840">
        <v>51</v>
      </c>
      <c r="CH1840">
        <v>1.3497176470000001</v>
      </c>
    </row>
    <row r="1841" spans="84:86">
      <c r="CF1841">
        <v>17</v>
      </c>
      <c r="CG1841">
        <v>53</v>
      </c>
      <c r="CH1841">
        <v>1.3498745050000001</v>
      </c>
    </row>
    <row r="1842" spans="84:86">
      <c r="CF1842">
        <v>4</v>
      </c>
      <c r="CG1842">
        <v>13</v>
      </c>
      <c r="CH1842">
        <v>1.350021876</v>
      </c>
    </row>
    <row r="1843" spans="84:86">
      <c r="CF1843">
        <v>21</v>
      </c>
      <c r="CG1843">
        <v>35</v>
      </c>
      <c r="CH1843">
        <v>1.3504861050000001</v>
      </c>
    </row>
    <row r="1844" spans="84:86">
      <c r="CF1844">
        <v>21</v>
      </c>
      <c r="CG1844">
        <v>57</v>
      </c>
      <c r="CH1844">
        <v>1.3505748319999999</v>
      </c>
    </row>
    <row r="1845" spans="84:86">
      <c r="CF1845">
        <v>13</v>
      </c>
      <c r="CG1845">
        <v>65</v>
      </c>
      <c r="CH1845">
        <v>1.350869562</v>
      </c>
    </row>
    <row r="1846" spans="84:86">
      <c r="CF1846">
        <v>3</v>
      </c>
      <c r="CG1846">
        <v>13</v>
      </c>
      <c r="CH1846">
        <v>1.350977544</v>
      </c>
    </row>
    <row r="1847" spans="84:86">
      <c r="CF1847">
        <v>18</v>
      </c>
      <c r="CG1847">
        <v>60</v>
      </c>
      <c r="CH1847">
        <v>1.351271259</v>
      </c>
    </row>
    <row r="1848" spans="84:86">
      <c r="CF1848">
        <v>45</v>
      </c>
      <c r="CG1848">
        <v>60</v>
      </c>
      <c r="CH1848">
        <v>1.351387686</v>
      </c>
    </row>
    <row r="1849" spans="84:86">
      <c r="CF1849">
        <v>5</v>
      </c>
      <c r="CG1849">
        <v>66</v>
      </c>
      <c r="CH1849">
        <v>1.351972511</v>
      </c>
    </row>
    <row r="1850" spans="84:86">
      <c r="CF1850">
        <v>13</v>
      </c>
      <c r="CG1850">
        <v>62</v>
      </c>
      <c r="CH1850">
        <v>1.352096379</v>
      </c>
    </row>
    <row r="1851" spans="84:86">
      <c r="CF1851">
        <v>14</v>
      </c>
      <c r="CG1851">
        <v>47</v>
      </c>
      <c r="CH1851">
        <v>1.3523395519999999</v>
      </c>
    </row>
    <row r="1852" spans="84:86">
      <c r="CF1852">
        <v>24</v>
      </c>
      <c r="CG1852">
        <v>49</v>
      </c>
      <c r="CH1852">
        <v>1.352592741</v>
      </c>
    </row>
    <row r="1853" spans="84:86">
      <c r="CF1853">
        <v>33</v>
      </c>
      <c r="CG1853">
        <v>57</v>
      </c>
      <c r="CH1853">
        <v>1.3527331229999999</v>
      </c>
    </row>
    <row r="1854" spans="84:86">
      <c r="CF1854">
        <v>17</v>
      </c>
      <c r="CG1854">
        <v>21</v>
      </c>
      <c r="CH1854">
        <v>1.3527375909999999</v>
      </c>
    </row>
    <row r="1855" spans="84:86">
      <c r="CF1855">
        <v>23</v>
      </c>
      <c r="CG1855">
        <v>66</v>
      </c>
      <c r="CH1855">
        <v>1.3527917389999999</v>
      </c>
    </row>
    <row r="1856" spans="84:86">
      <c r="CF1856">
        <v>20</v>
      </c>
      <c r="CG1856">
        <v>41</v>
      </c>
      <c r="CH1856">
        <v>1.3528102790000001</v>
      </c>
    </row>
    <row r="1857" spans="84:86">
      <c r="CF1857">
        <v>14</v>
      </c>
      <c r="CG1857">
        <v>31</v>
      </c>
      <c r="CH1857">
        <v>1.3528527480000001</v>
      </c>
    </row>
    <row r="1858" spans="84:86">
      <c r="CF1858">
        <v>7</v>
      </c>
      <c r="CG1858">
        <v>57</v>
      </c>
      <c r="CH1858">
        <v>1.3530348860000001</v>
      </c>
    </row>
    <row r="1859" spans="84:86">
      <c r="CF1859">
        <v>39</v>
      </c>
      <c r="CG1859">
        <v>41</v>
      </c>
      <c r="CH1859">
        <v>1.353084301</v>
      </c>
    </row>
    <row r="1860" spans="84:86">
      <c r="CF1860">
        <v>25</v>
      </c>
      <c r="CG1860">
        <v>64</v>
      </c>
      <c r="CH1860">
        <v>1.35312945</v>
      </c>
    </row>
    <row r="1861" spans="84:86">
      <c r="CF1861">
        <v>56</v>
      </c>
      <c r="CG1861">
        <v>59</v>
      </c>
      <c r="CH1861">
        <v>1.3532590040000001</v>
      </c>
    </row>
    <row r="1862" spans="84:86">
      <c r="CF1862">
        <v>17</v>
      </c>
      <c r="CG1862">
        <v>18</v>
      </c>
      <c r="CH1862">
        <v>1.353449941</v>
      </c>
    </row>
    <row r="1863" spans="84:86">
      <c r="CF1863">
        <v>30</v>
      </c>
      <c r="CG1863">
        <v>47</v>
      </c>
      <c r="CH1863">
        <v>1.3535365640000001</v>
      </c>
    </row>
    <row r="1864" spans="84:86">
      <c r="CF1864">
        <v>23</v>
      </c>
      <c r="CG1864">
        <v>25</v>
      </c>
      <c r="CH1864">
        <v>1.3535762440000001</v>
      </c>
    </row>
    <row r="1865" spans="84:86">
      <c r="CF1865">
        <v>22</v>
      </c>
      <c r="CG1865">
        <v>66</v>
      </c>
      <c r="CH1865">
        <v>1.3539260529999999</v>
      </c>
    </row>
    <row r="1866" spans="84:86">
      <c r="CF1866">
        <v>39</v>
      </c>
      <c r="CG1866">
        <v>49</v>
      </c>
      <c r="CH1866">
        <v>1.3540328450000001</v>
      </c>
    </row>
    <row r="1867" spans="84:86">
      <c r="CF1867">
        <v>15</v>
      </c>
      <c r="CG1867">
        <v>24</v>
      </c>
      <c r="CH1867">
        <v>1.3543304030000001</v>
      </c>
    </row>
    <row r="1868" spans="84:86">
      <c r="CF1868">
        <v>13</v>
      </c>
      <c r="CG1868">
        <v>28</v>
      </c>
      <c r="CH1868">
        <v>1.3543533809999999</v>
      </c>
    </row>
    <row r="1869" spans="84:86">
      <c r="CF1869">
        <v>16</v>
      </c>
      <c r="CG1869">
        <v>18</v>
      </c>
      <c r="CH1869">
        <v>1.3546724969999999</v>
      </c>
    </row>
    <row r="1870" spans="84:86">
      <c r="CF1870">
        <v>15</v>
      </c>
      <c r="CG1870">
        <v>64</v>
      </c>
      <c r="CH1870">
        <v>1.3552020600000001</v>
      </c>
    </row>
    <row r="1871" spans="84:86">
      <c r="CF1871">
        <v>60</v>
      </c>
      <c r="CG1871">
        <v>61</v>
      </c>
      <c r="CH1871">
        <v>1.3552137609999999</v>
      </c>
    </row>
    <row r="1872" spans="84:86">
      <c r="CF1872">
        <v>13</v>
      </c>
      <c r="CG1872">
        <v>36</v>
      </c>
      <c r="CH1872">
        <v>1.3553141150000001</v>
      </c>
    </row>
    <row r="1873" spans="84:86">
      <c r="CF1873">
        <v>14</v>
      </c>
      <c r="CG1873">
        <v>51</v>
      </c>
      <c r="CH1873">
        <v>1.3553547880000001</v>
      </c>
    </row>
    <row r="1874" spans="84:86">
      <c r="CF1874">
        <v>17</v>
      </c>
      <c r="CG1874">
        <v>33</v>
      </c>
      <c r="CH1874">
        <v>1.355362411</v>
      </c>
    </row>
    <row r="1875" spans="84:86">
      <c r="CF1875">
        <v>48</v>
      </c>
      <c r="CG1875">
        <v>60</v>
      </c>
      <c r="CH1875">
        <v>1.355503095</v>
      </c>
    </row>
    <row r="1876" spans="84:86">
      <c r="CF1876">
        <v>13</v>
      </c>
      <c r="CG1876">
        <v>52</v>
      </c>
      <c r="CH1876">
        <v>1.355582303</v>
      </c>
    </row>
    <row r="1877" spans="84:86">
      <c r="CF1877">
        <v>2</v>
      </c>
      <c r="CG1877">
        <v>30</v>
      </c>
      <c r="CH1877">
        <v>1.355602977</v>
      </c>
    </row>
    <row r="1878" spans="84:86">
      <c r="CF1878">
        <v>57</v>
      </c>
      <c r="CG1878">
        <v>59</v>
      </c>
      <c r="CH1878">
        <v>1.35562443</v>
      </c>
    </row>
    <row r="1879" spans="84:86">
      <c r="CF1879">
        <v>33</v>
      </c>
      <c r="CG1879">
        <v>41</v>
      </c>
      <c r="CH1879">
        <v>1.3556371229999999</v>
      </c>
    </row>
    <row r="1880" spans="84:86">
      <c r="CF1880">
        <v>14</v>
      </c>
      <c r="CG1880">
        <v>42</v>
      </c>
      <c r="CH1880">
        <v>1.355953143</v>
      </c>
    </row>
    <row r="1881" spans="84:86">
      <c r="CF1881">
        <v>15</v>
      </c>
      <c r="CG1881">
        <v>20</v>
      </c>
      <c r="CH1881">
        <v>1.3559568150000001</v>
      </c>
    </row>
    <row r="1882" spans="84:86">
      <c r="CF1882">
        <v>25</v>
      </c>
      <c r="CG1882">
        <v>49</v>
      </c>
      <c r="CH1882">
        <v>1.3560278990000001</v>
      </c>
    </row>
    <row r="1883" spans="84:86">
      <c r="CF1883">
        <v>11</v>
      </c>
      <c r="CG1883">
        <v>14</v>
      </c>
      <c r="CH1883">
        <v>1.3562998340000001</v>
      </c>
    </row>
    <row r="1884" spans="84:86">
      <c r="CF1884">
        <v>57</v>
      </c>
      <c r="CG1884">
        <v>62</v>
      </c>
      <c r="CH1884">
        <v>1.3564661140000001</v>
      </c>
    </row>
    <row r="1885" spans="84:86">
      <c r="CF1885">
        <v>25</v>
      </c>
      <c r="CG1885">
        <v>59</v>
      </c>
      <c r="CH1885">
        <v>1.3566536629999999</v>
      </c>
    </row>
    <row r="1886" spans="84:86">
      <c r="CF1886">
        <v>18</v>
      </c>
      <c r="CG1886">
        <v>49</v>
      </c>
      <c r="CH1886">
        <v>1.356705056</v>
      </c>
    </row>
    <row r="1887" spans="84:86">
      <c r="CF1887">
        <v>14</v>
      </c>
      <c r="CG1887">
        <v>46</v>
      </c>
      <c r="CH1887">
        <v>1.356717986</v>
      </c>
    </row>
    <row r="1888" spans="84:86">
      <c r="CF1888">
        <v>46</v>
      </c>
      <c r="CG1888">
        <v>62</v>
      </c>
      <c r="CH1888">
        <v>1.356893898</v>
      </c>
    </row>
    <row r="1889" spans="84:86">
      <c r="CF1889">
        <v>10</v>
      </c>
      <c r="CG1889">
        <v>66</v>
      </c>
      <c r="CH1889">
        <v>1.3577862890000001</v>
      </c>
    </row>
    <row r="1890" spans="84:86">
      <c r="CF1890">
        <v>14</v>
      </c>
      <c r="CG1890">
        <v>63</v>
      </c>
      <c r="CH1890">
        <v>1.358021245</v>
      </c>
    </row>
    <row r="1891" spans="84:86">
      <c r="CF1891">
        <v>57</v>
      </c>
      <c r="CG1891">
        <v>64</v>
      </c>
      <c r="CH1891">
        <v>1.358415975</v>
      </c>
    </row>
    <row r="1892" spans="84:86">
      <c r="CF1892">
        <v>51</v>
      </c>
      <c r="CG1892">
        <v>62</v>
      </c>
      <c r="CH1892">
        <v>1.3584502030000001</v>
      </c>
    </row>
    <row r="1893" spans="84:86">
      <c r="CF1893">
        <v>12</v>
      </c>
      <c r="CG1893">
        <v>37</v>
      </c>
      <c r="CH1893">
        <v>1.3586622799999999</v>
      </c>
    </row>
    <row r="1894" spans="84:86">
      <c r="CF1894">
        <v>15</v>
      </c>
      <c r="CG1894">
        <v>46</v>
      </c>
      <c r="CH1894">
        <v>1.3588449140000001</v>
      </c>
    </row>
    <row r="1895" spans="84:86">
      <c r="CF1895">
        <v>29</v>
      </c>
      <c r="CG1895">
        <v>66</v>
      </c>
      <c r="CH1895">
        <v>1.358867761</v>
      </c>
    </row>
    <row r="1896" spans="84:86">
      <c r="CF1896">
        <v>28</v>
      </c>
      <c r="CG1896">
        <v>62</v>
      </c>
      <c r="CH1896">
        <v>1.3591466160000001</v>
      </c>
    </row>
    <row r="1897" spans="84:86">
      <c r="CF1897">
        <v>18</v>
      </c>
      <c r="CG1897">
        <v>61</v>
      </c>
      <c r="CH1897">
        <v>1.359374724</v>
      </c>
    </row>
    <row r="1898" spans="84:86">
      <c r="CF1898">
        <v>42</v>
      </c>
      <c r="CG1898">
        <v>57</v>
      </c>
      <c r="CH1898">
        <v>1.359904526</v>
      </c>
    </row>
    <row r="1899" spans="84:86">
      <c r="CF1899">
        <v>13</v>
      </c>
      <c r="CG1899">
        <v>37</v>
      </c>
      <c r="CH1899">
        <v>1.3599306369999999</v>
      </c>
    </row>
    <row r="1900" spans="84:86">
      <c r="CF1900">
        <v>22</v>
      </c>
      <c r="CG1900">
        <v>59</v>
      </c>
      <c r="CH1900">
        <v>1.360178143</v>
      </c>
    </row>
    <row r="1901" spans="84:86">
      <c r="CF1901">
        <v>14</v>
      </c>
      <c r="CG1901">
        <v>20</v>
      </c>
      <c r="CH1901">
        <v>1.3607108299999999</v>
      </c>
    </row>
    <row r="1902" spans="84:86">
      <c r="CF1902">
        <v>9</v>
      </c>
      <c r="CG1902">
        <v>15</v>
      </c>
      <c r="CH1902">
        <v>1.36083668</v>
      </c>
    </row>
    <row r="1903" spans="84:86">
      <c r="CF1903">
        <v>21</v>
      </c>
      <c r="CG1903">
        <v>59</v>
      </c>
      <c r="CH1903">
        <v>1.3628122149999999</v>
      </c>
    </row>
    <row r="1904" spans="84:86">
      <c r="CF1904">
        <v>61</v>
      </c>
      <c r="CG1904">
        <v>64</v>
      </c>
      <c r="CH1904">
        <v>1.362986534</v>
      </c>
    </row>
    <row r="1905" spans="84:86">
      <c r="CF1905">
        <v>18</v>
      </c>
      <c r="CG1905">
        <v>42</v>
      </c>
      <c r="CH1905">
        <v>1.363230231</v>
      </c>
    </row>
    <row r="1906" spans="84:86">
      <c r="CF1906">
        <v>12</v>
      </c>
      <c r="CG1906">
        <v>57</v>
      </c>
      <c r="CH1906">
        <v>1.3633945489999999</v>
      </c>
    </row>
    <row r="1907" spans="84:86">
      <c r="CF1907">
        <v>15</v>
      </c>
      <c r="CG1907">
        <v>57</v>
      </c>
      <c r="CH1907">
        <v>1.3640166680000001</v>
      </c>
    </row>
    <row r="1908" spans="84:86">
      <c r="CF1908">
        <v>21</v>
      </c>
      <c r="CG1908">
        <v>26</v>
      </c>
      <c r="CH1908">
        <v>1.3644078369999999</v>
      </c>
    </row>
    <row r="1909" spans="84:86">
      <c r="CF1909">
        <v>44</v>
      </c>
      <c r="CG1909">
        <v>47</v>
      </c>
      <c r="CH1909">
        <v>1.3645264859999999</v>
      </c>
    </row>
    <row r="1910" spans="84:86">
      <c r="CF1910">
        <v>3</v>
      </c>
      <c r="CG1910">
        <v>29</v>
      </c>
      <c r="CH1910">
        <v>1.3648533869999999</v>
      </c>
    </row>
    <row r="1911" spans="84:86">
      <c r="CF1911">
        <v>29</v>
      </c>
      <c r="CG1911">
        <v>64</v>
      </c>
      <c r="CH1911">
        <v>1.36511977</v>
      </c>
    </row>
    <row r="1912" spans="84:86">
      <c r="CF1912">
        <v>16</v>
      </c>
      <c r="CG1912">
        <v>47</v>
      </c>
      <c r="CH1912">
        <v>1.365229748</v>
      </c>
    </row>
    <row r="1913" spans="84:86">
      <c r="CF1913">
        <v>14</v>
      </c>
      <c r="CG1913">
        <v>50</v>
      </c>
      <c r="CH1913">
        <v>1.3653239420000001</v>
      </c>
    </row>
    <row r="1914" spans="84:86">
      <c r="CF1914">
        <v>2</v>
      </c>
      <c r="CG1914">
        <v>26</v>
      </c>
      <c r="CH1914">
        <v>1.365384344</v>
      </c>
    </row>
    <row r="1915" spans="84:86">
      <c r="CF1915">
        <v>47</v>
      </c>
      <c r="CG1915">
        <v>51</v>
      </c>
      <c r="CH1915">
        <v>1.3655362929999999</v>
      </c>
    </row>
    <row r="1916" spans="84:86">
      <c r="CF1916">
        <v>19</v>
      </c>
      <c r="CG1916">
        <v>61</v>
      </c>
      <c r="CH1916">
        <v>1.3657016230000001</v>
      </c>
    </row>
    <row r="1917" spans="84:86">
      <c r="CF1917">
        <v>12</v>
      </c>
      <c r="CG1917">
        <v>25</v>
      </c>
      <c r="CH1917">
        <v>1.3657127600000001</v>
      </c>
    </row>
    <row r="1918" spans="84:86">
      <c r="CF1918">
        <v>57</v>
      </c>
      <c r="CG1918">
        <v>61</v>
      </c>
      <c r="CH1918">
        <v>1.3659031619999999</v>
      </c>
    </row>
    <row r="1919" spans="84:86">
      <c r="CF1919">
        <v>16</v>
      </c>
      <c r="CG1919">
        <v>42</v>
      </c>
      <c r="CH1919">
        <v>1.366026432</v>
      </c>
    </row>
    <row r="1920" spans="84:86">
      <c r="CF1920">
        <v>7</v>
      </c>
      <c r="CG1920">
        <v>14</v>
      </c>
      <c r="CH1920">
        <v>1.366503899</v>
      </c>
    </row>
    <row r="1921" spans="84:86">
      <c r="CF1921">
        <v>57</v>
      </c>
      <c r="CG1921">
        <v>63</v>
      </c>
      <c r="CH1921">
        <v>1.3665773320000001</v>
      </c>
    </row>
    <row r="1922" spans="84:86">
      <c r="CF1922">
        <v>15</v>
      </c>
      <c r="CG1922">
        <v>47</v>
      </c>
      <c r="CH1922">
        <v>1.3667927630000001</v>
      </c>
    </row>
    <row r="1923" spans="84:86">
      <c r="CF1923">
        <v>17</v>
      </c>
      <c r="CG1923">
        <v>46</v>
      </c>
      <c r="CH1923">
        <v>1.3668853160000001</v>
      </c>
    </row>
    <row r="1924" spans="84:86">
      <c r="CF1924">
        <v>26</v>
      </c>
      <c r="CG1924">
        <v>62</v>
      </c>
      <c r="CH1924">
        <v>1.3671135320000001</v>
      </c>
    </row>
    <row r="1925" spans="84:86">
      <c r="CF1925">
        <v>18</v>
      </c>
      <c r="CG1925">
        <v>30</v>
      </c>
      <c r="CH1925">
        <v>1.3672373879999999</v>
      </c>
    </row>
    <row r="1926" spans="84:86">
      <c r="CF1926">
        <v>43</v>
      </c>
      <c r="CG1926">
        <v>60</v>
      </c>
      <c r="CH1926">
        <v>1.3675553739999999</v>
      </c>
    </row>
    <row r="1927" spans="84:86">
      <c r="CF1927">
        <v>14</v>
      </c>
      <c r="CG1927">
        <v>17</v>
      </c>
      <c r="CH1927">
        <v>1.3676507849999999</v>
      </c>
    </row>
    <row r="1928" spans="84:86">
      <c r="CF1928">
        <v>18</v>
      </c>
      <c r="CG1928">
        <v>27</v>
      </c>
      <c r="CH1928">
        <v>1.367662621</v>
      </c>
    </row>
    <row r="1929" spans="84:86">
      <c r="CF1929">
        <v>56</v>
      </c>
      <c r="CG1929">
        <v>58</v>
      </c>
      <c r="CH1929">
        <v>1.367677604</v>
      </c>
    </row>
    <row r="1930" spans="84:86">
      <c r="CF1930">
        <v>13</v>
      </c>
      <c r="CG1930">
        <v>47</v>
      </c>
      <c r="CH1930">
        <v>1.367679769</v>
      </c>
    </row>
    <row r="1931" spans="84:86">
      <c r="CF1931">
        <v>18</v>
      </c>
      <c r="CG1931">
        <v>26</v>
      </c>
      <c r="CH1931">
        <v>1.3686478630000001</v>
      </c>
    </row>
    <row r="1932" spans="84:86">
      <c r="CF1932">
        <v>6</v>
      </c>
      <c r="CG1932">
        <v>13</v>
      </c>
      <c r="CH1932">
        <v>1.368734661</v>
      </c>
    </row>
    <row r="1933" spans="84:86">
      <c r="CF1933">
        <v>16</v>
      </c>
      <c r="CG1933">
        <v>58</v>
      </c>
      <c r="CH1933">
        <v>1.3687618420000001</v>
      </c>
    </row>
    <row r="1934" spans="84:86">
      <c r="CF1934">
        <v>41</v>
      </c>
      <c r="CG1934">
        <v>63</v>
      </c>
      <c r="CH1934">
        <v>1.368931726</v>
      </c>
    </row>
    <row r="1935" spans="84:86">
      <c r="CF1935">
        <v>13</v>
      </c>
      <c r="CG1935">
        <v>44</v>
      </c>
      <c r="CH1935">
        <v>1.3689609789999999</v>
      </c>
    </row>
    <row r="1936" spans="84:86">
      <c r="CF1936">
        <v>13</v>
      </c>
      <c r="CG1936">
        <v>66</v>
      </c>
      <c r="CH1936">
        <v>1.369058417</v>
      </c>
    </row>
    <row r="1937" spans="84:86">
      <c r="CF1937">
        <v>30</v>
      </c>
      <c r="CG1937">
        <v>49</v>
      </c>
      <c r="CH1937">
        <v>1.3693303459999999</v>
      </c>
    </row>
    <row r="1938" spans="84:86">
      <c r="CF1938">
        <v>17</v>
      </c>
      <c r="CG1938">
        <v>47</v>
      </c>
      <c r="CH1938">
        <v>1.3693927379999999</v>
      </c>
    </row>
    <row r="1939" spans="84:86">
      <c r="CF1939">
        <v>21</v>
      </c>
      <c r="CG1939">
        <v>47</v>
      </c>
      <c r="CH1939">
        <v>1.369674531</v>
      </c>
    </row>
    <row r="1940" spans="84:86">
      <c r="CF1940">
        <v>33</v>
      </c>
      <c r="CG1940">
        <v>56</v>
      </c>
      <c r="CH1940">
        <v>1.3698269489999999</v>
      </c>
    </row>
    <row r="1941" spans="84:86">
      <c r="CF1941">
        <v>18</v>
      </c>
      <c r="CG1941">
        <v>25</v>
      </c>
      <c r="CH1941">
        <v>1.3698671710000001</v>
      </c>
    </row>
    <row r="1942" spans="84:86">
      <c r="CF1942">
        <v>60</v>
      </c>
      <c r="CG1942">
        <v>62</v>
      </c>
      <c r="CH1942">
        <v>1.370259041</v>
      </c>
    </row>
    <row r="1943" spans="84:86">
      <c r="CF1943">
        <v>48</v>
      </c>
      <c r="CG1943">
        <v>50</v>
      </c>
      <c r="CH1943">
        <v>1.370346753</v>
      </c>
    </row>
    <row r="1944" spans="84:86">
      <c r="CF1944">
        <v>33</v>
      </c>
      <c r="CG1944">
        <v>62</v>
      </c>
      <c r="CH1944">
        <v>1.3707426840000001</v>
      </c>
    </row>
    <row r="1945" spans="84:86">
      <c r="CF1945">
        <v>14</v>
      </c>
      <c r="CG1945">
        <v>60</v>
      </c>
      <c r="CH1945">
        <v>1.3713743620000001</v>
      </c>
    </row>
    <row r="1946" spans="84:86">
      <c r="CF1946">
        <v>29</v>
      </c>
      <c r="CG1946">
        <v>40</v>
      </c>
      <c r="CH1946">
        <v>1.3720894729999999</v>
      </c>
    </row>
    <row r="1947" spans="84:86">
      <c r="CF1947">
        <v>11</v>
      </c>
      <c r="CG1947">
        <v>61</v>
      </c>
      <c r="CH1947">
        <v>1.372883393</v>
      </c>
    </row>
    <row r="1948" spans="84:86">
      <c r="CF1948">
        <v>16</v>
      </c>
      <c r="CG1948">
        <v>46</v>
      </c>
      <c r="CH1948">
        <v>1.3732615560000001</v>
      </c>
    </row>
    <row r="1949" spans="84:86">
      <c r="CF1949">
        <v>21</v>
      </c>
      <c r="CG1949">
        <v>49</v>
      </c>
      <c r="CH1949">
        <v>1.374054788</v>
      </c>
    </row>
    <row r="1950" spans="84:86">
      <c r="CF1950">
        <v>21</v>
      </c>
      <c r="CG1950">
        <v>56</v>
      </c>
      <c r="CH1950">
        <v>1.3743339859999999</v>
      </c>
    </row>
    <row r="1951" spans="84:86">
      <c r="CF1951">
        <v>15</v>
      </c>
      <c r="CG1951">
        <v>28</v>
      </c>
      <c r="CH1951">
        <v>1.374386815</v>
      </c>
    </row>
    <row r="1952" spans="84:86">
      <c r="CF1952">
        <v>15</v>
      </c>
      <c r="CG1952">
        <v>60</v>
      </c>
      <c r="CH1952">
        <v>1.3756085549999999</v>
      </c>
    </row>
    <row r="1953" spans="84:86">
      <c r="CF1953">
        <v>57</v>
      </c>
      <c r="CG1953">
        <v>60</v>
      </c>
      <c r="CH1953">
        <v>1.3760007480000001</v>
      </c>
    </row>
    <row r="1954" spans="84:86">
      <c r="CF1954">
        <v>29</v>
      </c>
      <c r="CG1954">
        <v>36</v>
      </c>
      <c r="CH1954">
        <v>1.3763344909999999</v>
      </c>
    </row>
    <row r="1955" spans="84:86">
      <c r="CF1955">
        <v>12</v>
      </c>
      <c r="CG1955">
        <v>14</v>
      </c>
      <c r="CH1955">
        <v>1.376405447</v>
      </c>
    </row>
    <row r="1956" spans="84:86">
      <c r="CF1956">
        <v>1</v>
      </c>
      <c r="CG1956">
        <v>29</v>
      </c>
      <c r="CH1956">
        <v>1.3765085100000001</v>
      </c>
    </row>
    <row r="1957" spans="84:86">
      <c r="CF1957">
        <v>12</v>
      </c>
      <c r="CG1957">
        <v>28</v>
      </c>
      <c r="CH1957">
        <v>1.376732485</v>
      </c>
    </row>
    <row r="1958" spans="84:86">
      <c r="CF1958">
        <v>4</v>
      </c>
      <c r="CG1958">
        <v>29</v>
      </c>
      <c r="CH1958">
        <v>1.377736141</v>
      </c>
    </row>
    <row r="1959" spans="84:86">
      <c r="CF1959">
        <v>41</v>
      </c>
      <c r="CG1959">
        <v>58</v>
      </c>
      <c r="CH1959">
        <v>1.3787453199999999</v>
      </c>
    </row>
    <row r="1960" spans="84:86">
      <c r="CF1960">
        <v>46</v>
      </c>
      <c r="CG1960">
        <v>60</v>
      </c>
      <c r="CH1960">
        <v>1.379325556</v>
      </c>
    </row>
    <row r="1961" spans="84:86">
      <c r="CF1961">
        <v>13</v>
      </c>
      <c r="CG1961">
        <v>57</v>
      </c>
      <c r="CH1961">
        <v>1.3794966200000001</v>
      </c>
    </row>
    <row r="1962" spans="84:86">
      <c r="CF1962">
        <v>27</v>
      </c>
      <c r="CG1962">
        <v>57</v>
      </c>
      <c r="CH1962">
        <v>1.379767717</v>
      </c>
    </row>
    <row r="1963" spans="84:86">
      <c r="CF1963">
        <v>29</v>
      </c>
      <c r="CG1963">
        <v>37</v>
      </c>
      <c r="CH1963">
        <v>1.3806746329999999</v>
      </c>
    </row>
    <row r="1964" spans="84:86">
      <c r="CF1964">
        <v>5</v>
      </c>
      <c r="CG1964">
        <v>15</v>
      </c>
      <c r="CH1964">
        <v>1.3810648969999999</v>
      </c>
    </row>
    <row r="1965" spans="84:86">
      <c r="CF1965">
        <v>23</v>
      </c>
      <c r="CG1965">
        <v>47</v>
      </c>
      <c r="CH1965">
        <v>1.3813311239999999</v>
      </c>
    </row>
    <row r="1966" spans="84:86">
      <c r="CF1966">
        <v>13</v>
      </c>
      <c r="CG1966">
        <v>46</v>
      </c>
      <c r="CH1966">
        <v>1.3813390400000001</v>
      </c>
    </row>
    <row r="1967" spans="84:86">
      <c r="CF1967">
        <v>30</v>
      </c>
      <c r="CG1967">
        <v>59</v>
      </c>
      <c r="CH1967">
        <v>1.3813451379999999</v>
      </c>
    </row>
    <row r="1968" spans="84:86">
      <c r="CF1968">
        <v>18</v>
      </c>
      <c r="CG1968">
        <v>51</v>
      </c>
      <c r="CH1968">
        <v>1.381524615</v>
      </c>
    </row>
    <row r="1969" spans="84:86">
      <c r="CF1969">
        <v>17</v>
      </c>
      <c r="CG1969">
        <v>60</v>
      </c>
      <c r="CH1969">
        <v>1.3815518529999999</v>
      </c>
    </row>
    <row r="1970" spans="84:86">
      <c r="CF1970">
        <v>13</v>
      </c>
      <c r="CG1970">
        <v>51</v>
      </c>
      <c r="CH1970">
        <v>1.3817052759999999</v>
      </c>
    </row>
    <row r="1971" spans="84:86">
      <c r="CF1971">
        <v>12</v>
      </c>
      <c r="CG1971">
        <v>47</v>
      </c>
      <c r="CH1971">
        <v>1.3817668700000001</v>
      </c>
    </row>
    <row r="1972" spans="84:86">
      <c r="CF1972">
        <v>38</v>
      </c>
      <c r="CG1972">
        <v>60</v>
      </c>
      <c r="CH1972">
        <v>1.382011127</v>
      </c>
    </row>
    <row r="1973" spans="84:86">
      <c r="CF1973">
        <v>49</v>
      </c>
      <c r="CG1973">
        <v>50</v>
      </c>
      <c r="CH1973">
        <v>1.38275876</v>
      </c>
    </row>
    <row r="1974" spans="84:86">
      <c r="CF1974">
        <v>13</v>
      </c>
      <c r="CG1974">
        <v>55</v>
      </c>
      <c r="CH1974">
        <v>1.3839366420000001</v>
      </c>
    </row>
    <row r="1975" spans="84:86">
      <c r="CF1975">
        <v>53</v>
      </c>
      <c r="CG1975">
        <v>57</v>
      </c>
      <c r="CH1975">
        <v>1.3845944610000001</v>
      </c>
    </row>
    <row r="1976" spans="84:86">
      <c r="CF1976">
        <v>29</v>
      </c>
      <c r="CG1976">
        <v>45</v>
      </c>
      <c r="CH1976">
        <v>1.384970977</v>
      </c>
    </row>
    <row r="1977" spans="84:86">
      <c r="CF1977">
        <v>14</v>
      </c>
      <c r="CG1977">
        <v>26</v>
      </c>
      <c r="CH1977">
        <v>1.3852206149999999</v>
      </c>
    </row>
    <row r="1978" spans="84:86">
      <c r="CF1978">
        <v>47</v>
      </c>
      <c r="CG1978">
        <v>59</v>
      </c>
      <c r="CH1978">
        <v>1.3852314969999999</v>
      </c>
    </row>
    <row r="1979" spans="84:86">
      <c r="CF1979">
        <v>8</v>
      </c>
      <c r="CG1979">
        <v>29</v>
      </c>
      <c r="CH1979">
        <v>1.3854734870000001</v>
      </c>
    </row>
    <row r="1980" spans="84:86">
      <c r="CF1980">
        <v>15</v>
      </c>
      <c r="CG1980">
        <v>30</v>
      </c>
      <c r="CH1980">
        <v>1.3866712830000001</v>
      </c>
    </row>
    <row r="1981" spans="84:86">
      <c r="CF1981">
        <v>29</v>
      </c>
      <c r="CG1981">
        <v>35</v>
      </c>
      <c r="CH1981">
        <v>1.3867800239999999</v>
      </c>
    </row>
    <row r="1982" spans="84:86">
      <c r="CF1982">
        <v>51</v>
      </c>
      <c r="CG1982">
        <v>66</v>
      </c>
      <c r="CH1982">
        <v>1.387116341</v>
      </c>
    </row>
    <row r="1983" spans="84:86">
      <c r="CF1983">
        <v>16</v>
      </c>
      <c r="CG1983">
        <v>57</v>
      </c>
      <c r="CH1983">
        <v>1.3871582090000001</v>
      </c>
    </row>
    <row r="1984" spans="84:86">
      <c r="CF1984">
        <v>5</v>
      </c>
      <c r="CG1984">
        <v>14</v>
      </c>
      <c r="CH1984">
        <v>1.3871724540000001</v>
      </c>
    </row>
    <row r="1985" spans="84:86">
      <c r="CF1985">
        <v>29</v>
      </c>
      <c r="CG1985">
        <v>57</v>
      </c>
      <c r="CH1985">
        <v>1.3879844459999999</v>
      </c>
    </row>
    <row r="1986" spans="84:86">
      <c r="CF1986">
        <v>15</v>
      </c>
      <c r="CG1986">
        <v>50</v>
      </c>
      <c r="CH1986">
        <v>1.388267833</v>
      </c>
    </row>
    <row r="1987" spans="84:86">
      <c r="CF1987">
        <v>15</v>
      </c>
      <c r="CG1987">
        <v>54</v>
      </c>
      <c r="CH1987">
        <v>1.3890055400000001</v>
      </c>
    </row>
    <row r="1988" spans="84:86">
      <c r="CF1988">
        <v>14</v>
      </c>
      <c r="CG1988">
        <v>33</v>
      </c>
      <c r="CH1988">
        <v>1.3896970399999999</v>
      </c>
    </row>
    <row r="1989" spans="84:86">
      <c r="CF1989">
        <v>11</v>
      </c>
      <c r="CG1989">
        <v>29</v>
      </c>
      <c r="CH1989">
        <v>1.389814602</v>
      </c>
    </row>
    <row r="1990" spans="84:86">
      <c r="CF1990">
        <v>45</v>
      </c>
      <c r="CG1990">
        <v>61</v>
      </c>
      <c r="CH1990">
        <v>1.3899253090000001</v>
      </c>
    </row>
    <row r="1991" spans="84:86">
      <c r="CF1991">
        <v>14</v>
      </c>
      <c r="CG1991">
        <v>48</v>
      </c>
      <c r="CH1991">
        <v>1.3902634899999999</v>
      </c>
    </row>
    <row r="1992" spans="84:86">
      <c r="CF1992">
        <v>33</v>
      </c>
      <c r="CG1992">
        <v>59</v>
      </c>
      <c r="CH1992">
        <v>1.391093801</v>
      </c>
    </row>
    <row r="1993" spans="84:86">
      <c r="CF1993">
        <v>14</v>
      </c>
      <c r="CG1993">
        <v>21</v>
      </c>
      <c r="CH1993">
        <v>1.391912566</v>
      </c>
    </row>
    <row r="1994" spans="84:86">
      <c r="CF1994">
        <v>30</v>
      </c>
      <c r="CG1994">
        <v>61</v>
      </c>
      <c r="CH1994">
        <v>1.391956792</v>
      </c>
    </row>
    <row r="1995" spans="84:86">
      <c r="CF1995">
        <v>26</v>
      </c>
      <c r="CG1995">
        <v>47</v>
      </c>
      <c r="CH1995">
        <v>1.3921907979999999</v>
      </c>
    </row>
    <row r="1996" spans="84:86">
      <c r="CF1996">
        <v>13</v>
      </c>
      <c r="CG1996">
        <v>42</v>
      </c>
      <c r="CH1996">
        <v>1.3927995040000001</v>
      </c>
    </row>
    <row r="1997" spans="84:86">
      <c r="CF1997">
        <v>9</v>
      </c>
      <c r="CG1997">
        <v>13</v>
      </c>
      <c r="CH1997">
        <v>1.3928231149999999</v>
      </c>
    </row>
    <row r="1998" spans="84:86">
      <c r="CF1998">
        <v>20</v>
      </c>
      <c r="CG1998">
        <v>60</v>
      </c>
      <c r="CH1998">
        <v>1.3928294649999999</v>
      </c>
    </row>
    <row r="1999" spans="84:86">
      <c r="CF1999">
        <v>30</v>
      </c>
      <c r="CG1999">
        <v>57</v>
      </c>
      <c r="CH1999">
        <v>1.392830131</v>
      </c>
    </row>
    <row r="2000" spans="84:86">
      <c r="CF2000">
        <v>5</v>
      </c>
      <c r="CG2000">
        <v>60</v>
      </c>
      <c r="CH2000">
        <v>1.392981399</v>
      </c>
    </row>
    <row r="2001" spans="84:86">
      <c r="CF2001">
        <v>18</v>
      </c>
      <c r="CG2001">
        <v>57</v>
      </c>
      <c r="CH2001">
        <v>1.3931493690000001</v>
      </c>
    </row>
    <row r="2002" spans="84:86">
      <c r="CF2002">
        <v>14</v>
      </c>
      <c r="CG2002">
        <v>53</v>
      </c>
      <c r="CH2002">
        <v>1.3933329459999999</v>
      </c>
    </row>
    <row r="2003" spans="84:86">
      <c r="CF2003">
        <v>11</v>
      </c>
      <c r="CG2003">
        <v>60</v>
      </c>
      <c r="CH2003">
        <v>1.393422969</v>
      </c>
    </row>
    <row r="2004" spans="84:86">
      <c r="CF2004">
        <v>14</v>
      </c>
      <c r="CG2004">
        <v>39</v>
      </c>
      <c r="CH2004">
        <v>1.3938207010000001</v>
      </c>
    </row>
    <row r="2005" spans="84:86">
      <c r="CF2005">
        <v>30</v>
      </c>
      <c r="CG2005">
        <v>62</v>
      </c>
      <c r="CH2005">
        <v>1.3939772450000001</v>
      </c>
    </row>
    <row r="2006" spans="84:86">
      <c r="CF2006">
        <v>13</v>
      </c>
      <c r="CG2006">
        <v>48</v>
      </c>
      <c r="CH2006">
        <v>1.3942544859999999</v>
      </c>
    </row>
    <row r="2007" spans="84:86">
      <c r="CF2007">
        <v>49</v>
      </c>
      <c r="CG2007">
        <v>64</v>
      </c>
      <c r="CH2007">
        <v>1.39483647</v>
      </c>
    </row>
    <row r="2008" spans="84:86">
      <c r="CF2008">
        <v>18</v>
      </c>
      <c r="CG2008">
        <v>63</v>
      </c>
      <c r="CH2008">
        <v>1.395062815</v>
      </c>
    </row>
    <row r="2009" spans="84:86">
      <c r="CF2009">
        <v>12</v>
      </c>
      <c r="CG2009">
        <v>20</v>
      </c>
      <c r="CH2009">
        <v>1.396416103</v>
      </c>
    </row>
    <row r="2010" spans="84:86">
      <c r="CF2010">
        <v>13</v>
      </c>
      <c r="CG2010">
        <v>39</v>
      </c>
      <c r="CH2010">
        <v>1.396649466</v>
      </c>
    </row>
    <row r="2011" spans="84:86">
      <c r="CF2011">
        <v>12</v>
      </c>
      <c r="CG2011">
        <v>63</v>
      </c>
      <c r="CH2011">
        <v>1.396971167</v>
      </c>
    </row>
    <row r="2012" spans="84:86">
      <c r="CF2012">
        <v>29</v>
      </c>
      <c r="CG2012">
        <v>52</v>
      </c>
      <c r="CH2012">
        <v>1.3974471610000001</v>
      </c>
    </row>
    <row r="2013" spans="84:86">
      <c r="CF2013">
        <v>25</v>
      </c>
      <c r="CG2013">
        <v>57</v>
      </c>
      <c r="CH2013">
        <v>1.397448137</v>
      </c>
    </row>
    <row r="2014" spans="84:86">
      <c r="CF2014">
        <v>29</v>
      </c>
      <c r="CG2014">
        <v>31</v>
      </c>
      <c r="CH2014">
        <v>1.3976600779999999</v>
      </c>
    </row>
    <row r="2015" spans="84:86">
      <c r="CF2015">
        <v>15</v>
      </c>
      <c r="CG2015">
        <v>51</v>
      </c>
      <c r="CH2015">
        <v>1.398328834</v>
      </c>
    </row>
    <row r="2016" spans="84:86">
      <c r="CF2016">
        <v>26</v>
      </c>
      <c r="CG2016">
        <v>63</v>
      </c>
      <c r="CH2016">
        <v>1.398741652</v>
      </c>
    </row>
    <row r="2017" spans="84:86">
      <c r="CF2017">
        <v>13</v>
      </c>
      <c r="CG2017">
        <v>20</v>
      </c>
      <c r="CH2017">
        <v>1.399488684</v>
      </c>
    </row>
    <row r="2018" spans="84:86">
      <c r="CF2018">
        <v>23</v>
      </c>
      <c r="CG2018">
        <v>59</v>
      </c>
      <c r="CH2018">
        <v>1.3995865169999999</v>
      </c>
    </row>
    <row r="2019" spans="84:86">
      <c r="CF2019">
        <v>38</v>
      </c>
      <c r="CG2019">
        <v>61</v>
      </c>
      <c r="CH2019">
        <v>1.399756343</v>
      </c>
    </row>
    <row r="2020" spans="84:86">
      <c r="CF2020">
        <v>23</v>
      </c>
      <c r="CG2020">
        <v>29</v>
      </c>
      <c r="CH2020">
        <v>1.400005215</v>
      </c>
    </row>
    <row r="2021" spans="84:86">
      <c r="CF2021">
        <v>27</v>
      </c>
      <c r="CG2021">
        <v>41</v>
      </c>
      <c r="CH2021">
        <v>1.400082804</v>
      </c>
    </row>
    <row r="2022" spans="84:86">
      <c r="CF2022">
        <v>45</v>
      </c>
      <c r="CG2022">
        <v>57</v>
      </c>
      <c r="CH2022">
        <v>1.4004302879999999</v>
      </c>
    </row>
    <row r="2023" spans="84:86">
      <c r="CF2023">
        <v>14</v>
      </c>
      <c r="CG2023">
        <v>57</v>
      </c>
      <c r="CH2023">
        <v>1.400938129</v>
      </c>
    </row>
    <row r="2024" spans="84:86">
      <c r="CF2024">
        <v>14</v>
      </c>
      <c r="CG2024">
        <v>23</v>
      </c>
      <c r="CH2024">
        <v>1.4011209149999999</v>
      </c>
    </row>
    <row r="2025" spans="84:86">
      <c r="CF2025">
        <v>14</v>
      </c>
      <c r="CG2025">
        <v>49</v>
      </c>
      <c r="CH2025">
        <v>1.4016684079999999</v>
      </c>
    </row>
    <row r="2026" spans="84:86">
      <c r="CF2026">
        <v>10</v>
      </c>
      <c r="CG2026">
        <v>15</v>
      </c>
      <c r="CH2026">
        <v>1.402542921</v>
      </c>
    </row>
    <row r="2027" spans="84:86">
      <c r="CF2027">
        <v>15</v>
      </c>
      <c r="CG2027">
        <v>42</v>
      </c>
      <c r="CH2027">
        <v>1.4026781349999999</v>
      </c>
    </row>
    <row r="2028" spans="84:86">
      <c r="CF2028">
        <v>1</v>
      </c>
      <c r="CG2028">
        <v>60</v>
      </c>
      <c r="CH2028">
        <v>1.40282708</v>
      </c>
    </row>
    <row r="2029" spans="84:86">
      <c r="CF2029">
        <v>5</v>
      </c>
      <c r="CG2029">
        <v>13</v>
      </c>
      <c r="CH2029">
        <v>1.4030470909999999</v>
      </c>
    </row>
    <row r="2030" spans="84:86">
      <c r="CF2030">
        <v>21</v>
      </c>
      <c r="CG2030">
        <v>41</v>
      </c>
      <c r="CH2030">
        <v>1.4034267899999999</v>
      </c>
    </row>
    <row r="2031" spans="84:86">
      <c r="CF2031">
        <v>13</v>
      </c>
      <c r="CG2031">
        <v>49</v>
      </c>
      <c r="CH2031">
        <v>1.4035293010000001</v>
      </c>
    </row>
    <row r="2032" spans="84:86">
      <c r="CF2032">
        <v>58</v>
      </c>
      <c r="CG2032">
        <v>62</v>
      </c>
      <c r="CH2032">
        <v>1.403931912</v>
      </c>
    </row>
    <row r="2033" spans="84:86">
      <c r="CF2033">
        <v>23</v>
      </c>
      <c r="CG2033">
        <v>61</v>
      </c>
      <c r="CH2033">
        <v>1.404308342</v>
      </c>
    </row>
    <row r="2034" spans="84:86">
      <c r="CF2034">
        <v>41</v>
      </c>
      <c r="CG2034">
        <v>60</v>
      </c>
      <c r="CH2034">
        <v>1.4046300780000001</v>
      </c>
    </row>
    <row r="2035" spans="84:86">
      <c r="CF2035">
        <v>15</v>
      </c>
      <c r="CG2035">
        <v>48</v>
      </c>
      <c r="CH2035">
        <v>1.405005375</v>
      </c>
    </row>
    <row r="2036" spans="84:86">
      <c r="CF2036">
        <v>41</v>
      </c>
      <c r="CG2036">
        <v>59</v>
      </c>
      <c r="CH2036">
        <v>1.405540263</v>
      </c>
    </row>
    <row r="2037" spans="84:86">
      <c r="CF2037">
        <v>13</v>
      </c>
      <c r="CG2037">
        <v>27</v>
      </c>
      <c r="CH2037">
        <v>1.4056788069999999</v>
      </c>
    </row>
    <row r="2038" spans="84:86">
      <c r="CF2038">
        <v>41</v>
      </c>
      <c r="CG2038">
        <v>47</v>
      </c>
      <c r="CH2038">
        <v>1.406138366</v>
      </c>
    </row>
    <row r="2039" spans="84:86">
      <c r="CF2039">
        <v>34</v>
      </c>
      <c r="CG2039">
        <v>61</v>
      </c>
      <c r="CH2039">
        <v>1.406148535</v>
      </c>
    </row>
    <row r="2040" spans="84:86">
      <c r="CF2040">
        <v>30</v>
      </c>
      <c r="CG2040">
        <v>41</v>
      </c>
      <c r="CH2040">
        <v>1.4083192609999999</v>
      </c>
    </row>
    <row r="2041" spans="84:86">
      <c r="CF2041">
        <v>7</v>
      </c>
      <c r="CG2041">
        <v>59</v>
      </c>
      <c r="CH2041">
        <v>1.4092743139999999</v>
      </c>
    </row>
    <row r="2042" spans="84:86">
      <c r="CF2042">
        <v>29</v>
      </c>
      <c r="CG2042">
        <v>62</v>
      </c>
      <c r="CH2042">
        <v>1.4106588200000001</v>
      </c>
    </row>
    <row r="2043" spans="84:86">
      <c r="CF2043">
        <v>18</v>
      </c>
      <c r="CG2043">
        <v>20</v>
      </c>
      <c r="CH2043">
        <v>1.411070724</v>
      </c>
    </row>
    <row r="2044" spans="84:86">
      <c r="CF2044">
        <v>52</v>
      </c>
      <c r="CG2044">
        <v>61</v>
      </c>
      <c r="CH2044">
        <v>1.4114643819999999</v>
      </c>
    </row>
    <row r="2045" spans="84:86">
      <c r="CF2045">
        <v>3</v>
      </c>
      <c r="CG2045">
        <v>61</v>
      </c>
      <c r="CH2045">
        <v>1.4122929689999999</v>
      </c>
    </row>
    <row r="2046" spans="84:86">
      <c r="CF2046">
        <v>29</v>
      </c>
      <c r="CG2046">
        <v>49</v>
      </c>
      <c r="CH2046">
        <v>1.412576048</v>
      </c>
    </row>
    <row r="2047" spans="84:86">
      <c r="CF2047">
        <v>9</v>
      </c>
      <c r="CG2047">
        <v>49</v>
      </c>
      <c r="CH2047">
        <v>1.413931899</v>
      </c>
    </row>
    <row r="2048" spans="84:86">
      <c r="CF2048">
        <v>29</v>
      </c>
      <c r="CG2048">
        <v>32</v>
      </c>
      <c r="CH2048">
        <v>1.4143683520000001</v>
      </c>
    </row>
    <row r="2049" spans="84:86">
      <c r="CF2049">
        <v>9</v>
      </c>
      <c r="CG2049">
        <v>61</v>
      </c>
      <c r="CH2049">
        <v>1.4145619380000001</v>
      </c>
    </row>
    <row r="2050" spans="84:86">
      <c r="CF2050">
        <v>15</v>
      </c>
      <c r="CG2050">
        <v>63</v>
      </c>
      <c r="CH2050">
        <v>1.414626409</v>
      </c>
    </row>
    <row r="2051" spans="84:86">
      <c r="CF2051">
        <v>26</v>
      </c>
      <c r="CG2051">
        <v>60</v>
      </c>
      <c r="CH2051">
        <v>1.4146464969999999</v>
      </c>
    </row>
    <row r="2052" spans="84:86">
      <c r="CF2052">
        <v>22</v>
      </c>
      <c r="CG2052">
        <v>61</v>
      </c>
      <c r="CH2052">
        <v>1.4149482929999999</v>
      </c>
    </row>
    <row r="2053" spans="84:86">
      <c r="CF2053">
        <v>47</v>
      </c>
      <c r="CG2053">
        <v>48</v>
      </c>
      <c r="CH2053">
        <v>1.414957574</v>
      </c>
    </row>
    <row r="2054" spans="84:86">
      <c r="CF2054">
        <v>14</v>
      </c>
      <c r="CG2054">
        <v>30</v>
      </c>
      <c r="CH2054">
        <v>1.4155943289999999</v>
      </c>
    </row>
    <row r="2055" spans="84:86">
      <c r="CF2055">
        <v>13</v>
      </c>
      <c r="CG2055">
        <v>59</v>
      </c>
      <c r="CH2055">
        <v>1.41569532</v>
      </c>
    </row>
    <row r="2056" spans="84:86">
      <c r="CF2056">
        <v>55</v>
      </c>
      <c r="CG2056">
        <v>61</v>
      </c>
      <c r="CH2056">
        <v>1.415876409</v>
      </c>
    </row>
    <row r="2057" spans="84:86">
      <c r="CF2057">
        <v>14</v>
      </c>
      <c r="CG2057">
        <v>27</v>
      </c>
      <c r="CH2057">
        <v>1.41600774</v>
      </c>
    </row>
    <row r="2058" spans="84:86">
      <c r="CF2058">
        <v>29</v>
      </c>
      <c r="CG2058">
        <v>30</v>
      </c>
      <c r="CH2058">
        <v>1.416638616</v>
      </c>
    </row>
    <row r="2059" spans="84:86">
      <c r="CF2059">
        <v>15</v>
      </c>
      <c r="CG2059">
        <v>21</v>
      </c>
      <c r="CH2059">
        <v>1.416828328</v>
      </c>
    </row>
    <row r="2060" spans="84:86">
      <c r="CF2060">
        <v>13</v>
      </c>
      <c r="CG2060">
        <v>54</v>
      </c>
      <c r="CH2060">
        <v>1.417742761</v>
      </c>
    </row>
    <row r="2061" spans="84:86">
      <c r="CF2061">
        <v>29</v>
      </c>
      <c r="CG2061">
        <v>38</v>
      </c>
      <c r="CH2061">
        <v>1.417833444</v>
      </c>
    </row>
    <row r="2062" spans="84:86">
      <c r="CF2062">
        <v>24</v>
      </c>
      <c r="CG2062">
        <v>29</v>
      </c>
      <c r="CH2062">
        <v>1.418982645</v>
      </c>
    </row>
    <row r="2063" spans="84:86">
      <c r="CF2063">
        <v>4</v>
      </c>
      <c r="CG2063">
        <v>61</v>
      </c>
      <c r="CH2063">
        <v>1.4192566259999999</v>
      </c>
    </row>
    <row r="2064" spans="84:86">
      <c r="CF2064">
        <v>33</v>
      </c>
      <c r="CG2064">
        <v>60</v>
      </c>
      <c r="CH2064">
        <v>1.4194821129999999</v>
      </c>
    </row>
    <row r="2065" spans="84:86">
      <c r="CF2065">
        <v>7</v>
      </c>
      <c r="CG2065">
        <v>61</v>
      </c>
      <c r="CH2065">
        <v>1.4200953430000001</v>
      </c>
    </row>
    <row r="2066" spans="84:86">
      <c r="CF2066">
        <v>2</v>
      </c>
      <c r="CG2066">
        <v>29</v>
      </c>
      <c r="CH2066">
        <v>1.4203248580000001</v>
      </c>
    </row>
    <row r="2067" spans="84:86">
      <c r="CF2067">
        <v>25</v>
      </c>
      <c r="CG2067">
        <v>50</v>
      </c>
      <c r="CH2067">
        <v>1.4209424230000001</v>
      </c>
    </row>
    <row r="2068" spans="84:86">
      <c r="CF2068">
        <v>49</v>
      </c>
      <c r="CG2068">
        <v>57</v>
      </c>
      <c r="CH2068">
        <v>1.4214923479999999</v>
      </c>
    </row>
    <row r="2069" spans="84:86">
      <c r="CF2069">
        <v>18</v>
      </c>
      <c r="CG2069">
        <v>29</v>
      </c>
      <c r="CH2069">
        <v>1.421993624</v>
      </c>
    </row>
    <row r="2070" spans="84:86">
      <c r="CF2070">
        <v>59</v>
      </c>
      <c r="CG2070">
        <v>61</v>
      </c>
      <c r="CH2070">
        <v>1.422102486</v>
      </c>
    </row>
    <row r="2071" spans="84:86">
      <c r="CF2071">
        <v>36</v>
      </c>
      <c r="CG2071">
        <v>61</v>
      </c>
      <c r="CH2071">
        <v>1.4222644149999999</v>
      </c>
    </row>
    <row r="2072" spans="84:86">
      <c r="CF2072">
        <v>22</v>
      </c>
      <c r="CG2072">
        <v>29</v>
      </c>
      <c r="CH2072">
        <v>1.42240357</v>
      </c>
    </row>
    <row r="2073" spans="84:86">
      <c r="CF2073">
        <v>29</v>
      </c>
      <c r="CG2073">
        <v>39</v>
      </c>
      <c r="CH2073">
        <v>1.4235151370000001</v>
      </c>
    </row>
    <row r="2074" spans="84:86">
      <c r="CF2074">
        <v>32</v>
      </c>
      <c r="CG2074">
        <v>61</v>
      </c>
      <c r="CH2074">
        <v>1.4241063549999999</v>
      </c>
    </row>
    <row r="2075" spans="84:86">
      <c r="CF2075">
        <v>14</v>
      </c>
      <c r="CG2075">
        <v>61</v>
      </c>
      <c r="CH2075">
        <v>1.4246654949999999</v>
      </c>
    </row>
    <row r="2076" spans="84:86">
      <c r="CF2076">
        <v>47</v>
      </c>
      <c r="CG2076">
        <v>60</v>
      </c>
      <c r="CH2076">
        <v>1.425496901</v>
      </c>
    </row>
    <row r="2077" spans="84:86">
      <c r="CF2077">
        <v>29</v>
      </c>
      <c r="CG2077">
        <v>51</v>
      </c>
      <c r="CH2077">
        <v>1.4256249480000001</v>
      </c>
    </row>
    <row r="2078" spans="84:86">
      <c r="CF2078">
        <v>39</v>
      </c>
      <c r="CG2078">
        <v>61</v>
      </c>
      <c r="CH2078">
        <v>1.4256643529999999</v>
      </c>
    </row>
    <row r="2079" spans="84:86">
      <c r="CF2079">
        <v>7</v>
      </c>
      <c r="CG2079">
        <v>13</v>
      </c>
      <c r="CH2079">
        <v>1.4257727769999999</v>
      </c>
    </row>
    <row r="2080" spans="84:86">
      <c r="CF2080">
        <v>50</v>
      </c>
      <c r="CG2080">
        <v>61</v>
      </c>
      <c r="CH2080">
        <v>1.4269850310000001</v>
      </c>
    </row>
    <row r="2081" spans="84:86">
      <c r="CF2081">
        <v>13</v>
      </c>
      <c r="CG2081">
        <v>50</v>
      </c>
      <c r="CH2081">
        <v>1.427024743</v>
      </c>
    </row>
    <row r="2082" spans="84:86">
      <c r="CF2082">
        <v>40</v>
      </c>
      <c r="CG2082">
        <v>61</v>
      </c>
      <c r="CH2082">
        <v>1.427053627</v>
      </c>
    </row>
    <row r="2083" spans="84:86">
      <c r="CF2083">
        <v>19</v>
      </c>
      <c r="CG2083">
        <v>29</v>
      </c>
      <c r="CH2083">
        <v>1.4303271179999999</v>
      </c>
    </row>
    <row r="2084" spans="84:86">
      <c r="CF2084">
        <v>47</v>
      </c>
      <c r="CG2084">
        <v>57</v>
      </c>
      <c r="CH2084">
        <v>1.431358658</v>
      </c>
    </row>
    <row r="2085" spans="84:86">
      <c r="CF2085">
        <v>35</v>
      </c>
      <c r="CG2085">
        <v>61</v>
      </c>
      <c r="CH2085">
        <v>1.431423651</v>
      </c>
    </row>
    <row r="2086" spans="84:86">
      <c r="CF2086">
        <v>37</v>
      </c>
      <c r="CG2086">
        <v>61</v>
      </c>
      <c r="CH2086">
        <v>1.4314649699999999</v>
      </c>
    </row>
    <row r="2087" spans="84:86">
      <c r="CF2087">
        <v>29</v>
      </c>
      <c r="CG2087">
        <v>59</v>
      </c>
      <c r="CH2087">
        <v>1.431554548</v>
      </c>
    </row>
    <row r="2088" spans="84:86">
      <c r="CF2088">
        <v>13</v>
      </c>
      <c r="CG2088">
        <v>58</v>
      </c>
      <c r="CH2088">
        <v>1.4321305980000001</v>
      </c>
    </row>
    <row r="2089" spans="84:86">
      <c r="CF2089">
        <v>12</v>
      </c>
      <c r="CG2089">
        <v>49</v>
      </c>
      <c r="CH2089">
        <v>1.43281748</v>
      </c>
    </row>
    <row r="2090" spans="84:86">
      <c r="CF2090">
        <v>41</v>
      </c>
      <c r="CG2090">
        <v>50</v>
      </c>
      <c r="CH2090">
        <v>1.4330654519999999</v>
      </c>
    </row>
    <row r="2091" spans="84:86">
      <c r="CF2091">
        <v>10</v>
      </c>
      <c r="CG2091">
        <v>13</v>
      </c>
      <c r="CH2091">
        <v>1.4330720480000001</v>
      </c>
    </row>
    <row r="2092" spans="84:86">
      <c r="CF2092">
        <v>31</v>
      </c>
      <c r="CG2092">
        <v>61</v>
      </c>
      <c r="CH2092">
        <v>1.43333639</v>
      </c>
    </row>
    <row r="2093" spans="84:86">
      <c r="CF2093">
        <v>27</v>
      </c>
      <c r="CG2093">
        <v>29</v>
      </c>
      <c r="CH2093">
        <v>1.433520111</v>
      </c>
    </row>
    <row r="2094" spans="84:86">
      <c r="CF2094">
        <v>9</v>
      </c>
      <c r="CG2094">
        <v>29</v>
      </c>
      <c r="CH2094">
        <v>1.434833987</v>
      </c>
    </row>
    <row r="2095" spans="84:86">
      <c r="CF2095">
        <v>13</v>
      </c>
      <c r="CG2095">
        <v>63</v>
      </c>
      <c r="CH2095">
        <v>1.436159636</v>
      </c>
    </row>
    <row r="2096" spans="84:86">
      <c r="CF2096">
        <v>47</v>
      </c>
      <c r="CG2096">
        <v>61</v>
      </c>
      <c r="CH2096">
        <v>1.436563279</v>
      </c>
    </row>
    <row r="2097" spans="84:86">
      <c r="CF2097">
        <v>13</v>
      </c>
      <c r="CG2097">
        <v>33</v>
      </c>
      <c r="CH2097">
        <v>1.4367386099999999</v>
      </c>
    </row>
    <row r="2098" spans="84:86">
      <c r="CF2098">
        <v>49</v>
      </c>
      <c r="CG2098">
        <v>60</v>
      </c>
      <c r="CH2098">
        <v>1.4378677179999999</v>
      </c>
    </row>
    <row r="2099" spans="84:86">
      <c r="CF2099">
        <v>29</v>
      </c>
      <c r="CG2099">
        <v>55</v>
      </c>
      <c r="CH2099">
        <v>1.4391150079999999</v>
      </c>
    </row>
    <row r="2100" spans="84:86">
      <c r="CF2100">
        <v>15</v>
      </c>
      <c r="CG2100">
        <v>58</v>
      </c>
      <c r="CH2100">
        <v>1.4393400000000001</v>
      </c>
    </row>
    <row r="2101" spans="84:86">
      <c r="CF2101">
        <v>15</v>
      </c>
      <c r="CG2101">
        <v>33</v>
      </c>
      <c r="CH2101">
        <v>1.439377908</v>
      </c>
    </row>
    <row r="2102" spans="84:86">
      <c r="CF2102">
        <v>61</v>
      </c>
      <c r="CG2102">
        <v>65</v>
      </c>
      <c r="CH2102">
        <v>1.439384666</v>
      </c>
    </row>
    <row r="2103" spans="84:86">
      <c r="CF2103">
        <v>18</v>
      </c>
      <c r="CG2103">
        <v>48</v>
      </c>
      <c r="CH2103">
        <v>1.4407756780000001</v>
      </c>
    </row>
    <row r="2104" spans="84:86">
      <c r="CF2104">
        <v>10</v>
      </c>
      <c r="CG2104">
        <v>14</v>
      </c>
      <c r="CH2104">
        <v>1.4407915170000001</v>
      </c>
    </row>
    <row r="2105" spans="84:86">
      <c r="CF2105">
        <v>29</v>
      </c>
      <c r="CG2105">
        <v>34</v>
      </c>
      <c r="CH2105">
        <v>1.4408469580000001</v>
      </c>
    </row>
    <row r="2106" spans="84:86">
      <c r="CF2106">
        <v>7</v>
      </c>
      <c r="CG2106">
        <v>29</v>
      </c>
      <c r="CH2106">
        <v>1.4408688199999999</v>
      </c>
    </row>
    <row r="2107" spans="84:86">
      <c r="CF2107">
        <v>24</v>
      </c>
      <c r="CG2107">
        <v>61</v>
      </c>
      <c r="CH2107">
        <v>1.4411117520000001</v>
      </c>
    </row>
    <row r="2108" spans="84:86">
      <c r="CF2108">
        <v>29</v>
      </c>
      <c r="CG2108">
        <v>43</v>
      </c>
      <c r="CH2108">
        <v>1.442728061</v>
      </c>
    </row>
    <row r="2109" spans="84:86">
      <c r="CF2109">
        <v>29</v>
      </c>
      <c r="CG2109">
        <v>65</v>
      </c>
      <c r="CH2109">
        <v>1.4430075179999999</v>
      </c>
    </row>
    <row r="2110" spans="84:86">
      <c r="CF2110">
        <v>51</v>
      </c>
      <c r="CG2110">
        <v>61</v>
      </c>
      <c r="CH2110">
        <v>1.443084727</v>
      </c>
    </row>
    <row r="2111" spans="84:86">
      <c r="CF2111">
        <v>58</v>
      </c>
      <c r="CG2111">
        <v>61</v>
      </c>
      <c r="CH2111">
        <v>1.44488135</v>
      </c>
    </row>
    <row r="2112" spans="84:86">
      <c r="CF2112">
        <v>53</v>
      </c>
      <c r="CG2112">
        <v>61</v>
      </c>
      <c r="CH2112">
        <v>1.445412959</v>
      </c>
    </row>
    <row r="2113" spans="84:86">
      <c r="CF2113">
        <v>43</v>
      </c>
      <c r="CG2113">
        <v>61</v>
      </c>
      <c r="CH2113">
        <v>1.4458006910000001</v>
      </c>
    </row>
    <row r="2114" spans="84:86">
      <c r="CF2114">
        <v>13</v>
      </c>
      <c r="CG2114">
        <v>21</v>
      </c>
      <c r="CH2114">
        <v>1.447030297</v>
      </c>
    </row>
    <row r="2115" spans="84:86">
      <c r="CF2115">
        <v>44</v>
      </c>
      <c r="CG2115">
        <v>61</v>
      </c>
      <c r="CH2115">
        <v>1.447554773</v>
      </c>
    </row>
    <row r="2116" spans="84:86">
      <c r="CF2116">
        <v>20</v>
      </c>
      <c r="CG2116">
        <v>29</v>
      </c>
      <c r="CH2116">
        <v>1.447915581</v>
      </c>
    </row>
    <row r="2117" spans="84:86">
      <c r="CF2117">
        <v>2</v>
      </c>
      <c r="CG2117">
        <v>61</v>
      </c>
      <c r="CH2117">
        <v>1.4486688969999999</v>
      </c>
    </row>
    <row r="2118" spans="84:86">
      <c r="CF2118">
        <v>61</v>
      </c>
      <c r="CG2118">
        <v>62</v>
      </c>
      <c r="CH2118">
        <v>1.4500788499999999</v>
      </c>
    </row>
    <row r="2119" spans="84:86">
      <c r="CF2119">
        <v>29</v>
      </c>
      <c r="CG2119">
        <v>53</v>
      </c>
      <c r="CH2119">
        <v>1.450161558</v>
      </c>
    </row>
    <row r="2120" spans="84:86">
      <c r="CF2120">
        <v>14</v>
      </c>
      <c r="CG2120">
        <v>28</v>
      </c>
      <c r="CH2120">
        <v>1.4513089180000001</v>
      </c>
    </row>
    <row r="2121" spans="84:86">
      <c r="CF2121">
        <v>8</v>
      </c>
      <c r="CG2121">
        <v>61</v>
      </c>
      <c r="CH2121">
        <v>1.4514483309999999</v>
      </c>
    </row>
    <row r="2122" spans="84:86">
      <c r="CF2122">
        <v>46</v>
      </c>
      <c r="CG2122">
        <v>61</v>
      </c>
      <c r="CH2122">
        <v>1.4555944359999999</v>
      </c>
    </row>
    <row r="2123" spans="84:86">
      <c r="CF2123">
        <v>27</v>
      </c>
      <c r="CG2123">
        <v>61</v>
      </c>
      <c r="CH2123">
        <v>1.456895319</v>
      </c>
    </row>
    <row r="2124" spans="84:86">
      <c r="CF2124">
        <v>28</v>
      </c>
      <c r="CG2124">
        <v>61</v>
      </c>
      <c r="CH2124">
        <v>1.457320256</v>
      </c>
    </row>
    <row r="2125" spans="84:86">
      <c r="CF2125">
        <v>29</v>
      </c>
      <c r="CG2125">
        <v>47</v>
      </c>
      <c r="CH2125">
        <v>1.4592676200000001</v>
      </c>
    </row>
    <row r="2126" spans="84:86">
      <c r="CF2126">
        <v>6</v>
      </c>
      <c r="CG2126">
        <v>29</v>
      </c>
      <c r="CH2126">
        <v>1.4596364100000001</v>
      </c>
    </row>
    <row r="2127" spans="84:86">
      <c r="CF2127">
        <v>14</v>
      </c>
      <c r="CG2127">
        <v>58</v>
      </c>
      <c r="CH2127">
        <v>1.4603595199999999</v>
      </c>
    </row>
    <row r="2128" spans="84:86">
      <c r="CF2128">
        <v>5</v>
      </c>
      <c r="CG2128">
        <v>61</v>
      </c>
      <c r="CH2128">
        <v>1.462465208</v>
      </c>
    </row>
    <row r="2129" spans="84:86">
      <c r="CF2129">
        <v>61</v>
      </c>
      <c r="CG2129">
        <v>66</v>
      </c>
      <c r="CH2129">
        <v>1.4660059249999999</v>
      </c>
    </row>
    <row r="2130" spans="84:86">
      <c r="CF2130">
        <v>29</v>
      </c>
      <c r="CG2130">
        <v>42</v>
      </c>
      <c r="CH2130">
        <v>1.467985342</v>
      </c>
    </row>
    <row r="2131" spans="84:86">
      <c r="CF2131">
        <v>33</v>
      </c>
      <c r="CG2131">
        <v>61</v>
      </c>
      <c r="CH2131">
        <v>1.4694818009999999</v>
      </c>
    </row>
    <row r="2132" spans="84:86">
      <c r="CF2132">
        <v>48</v>
      </c>
      <c r="CG2132">
        <v>61</v>
      </c>
      <c r="CH2132">
        <v>1.469753125</v>
      </c>
    </row>
    <row r="2133" spans="84:86">
      <c r="CF2133">
        <v>49</v>
      </c>
      <c r="CG2133">
        <v>61</v>
      </c>
      <c r="CH2133">
        <v>1.471146565</v>
      </c>
    </row>
    <row r="2134" spans="84:86">
      <c r="CF2134">
        <v>29</v>
      </c>
      <c r="CG2134">
        <v>44</v>
      </c>
      <c r="CH2134">
        <v>1.4711517359999999</v>
      </c>
    </row>
    <row r="2135" spans="84:86">
      <c r="CF2135">
        <v>42</v>
      </c>
      <c r="CG2135">
        <v>61</v>
      </c>
      <c r="CH2135">
        <v>1.476307491</v>
      </c>
    </row>
    <row r="2136" spans="84:86">
      <c r="CF2136">
        <v>29</v>
      </c>
      <c r="CG2136">
        <v>63</v>
      </c>
      <c r="CH2136">
        <v>1.4795010200000001</v>
      </c>
    </row>
    <row r="2137" spans="84:86">
      <c r="CF2137">
        <v>29</v>
      </c>
      <c r="CG2137">
        <v>46</v>
      </c>
      <c r="CH2137">
        <v>1.4810334489999999</v>
      </c>
    </row>
    <row r="2138" spans="84:86">
      <c r="CF2138">
        <v>29</v>
      </c>
      <c r="CG2138">
        <v>48</v>
      </c>
      <c r="CH2138">
        <v>1.4812173559999999</v>
      </c>
    </row>
    <row r="2139" spans="84:86">
      <c r="CF2139">
        <v>29</v>
      </c>
      <c r="CG2139">
        <v>58</v>
      </c>
      <c r="CH2139">
        <v>1.4814342</v>
      </c>
    </row>
    <row r="2140" spans="84:86">
      <c r="CF2140">
        <v>5</v>
      </c>
      <c r="CG2140">
        <v>29</v>
      </c>
      <c r="CH2140">
        <v>1.483868347</v>
      </c>
    </row>
    <row r="2141" spans="84:86">
      <c r="CF2141">
        <v>60</v>
      </c>
      <c r="CG2141">
        <v>63</v>
      </c>
      <c r="CH2141">
        <v>1.4848746580000001</v>
      </c>
    </row>
    <row r="2142" spans="84:86">
      <c r="CF2142">
        <v>21</v>
      </c>
      <c r="CG2142">
        <v>29</v>
      </c>
      <c r="CH2142">
        <v>1.4870267070000001</v>
      </c>
    </row>
    <row r="2143" spans="84:86">
      <c r="CF2143">
        <v>28</v>
      </c>
      <c r="CG2143">
        <v>29</v>
      </c>
      <c r="CH2143">
        <v>1.4888613129999999</v>
      </c>
    </row>
    <row r="2144" spans="84:86">
      <c r="CF2144">
        <v>10</v>
      </c>
      <c r="CG2144">
        <v>61</v>
      </c>
      <c r="CH2144">
        <v>1.489913652</v>
      </c>
    </row>
    <row r="2145" spans="84:86">
      <c r="CF2145">
        <v>29</v>
      </c>
      <c r="CG2145">
        <v>50</v>
      </c>
      <c r="CH2145">
        <v>1.4907953679999999</v>
      </c>
    </row>
    <row r="2146" spans="84:86">
      <c r="CF2146">
        <v>54</v>
      </c>
      <c r="CG2146">
        <v>61</v>
      </c>
      <c r="CH2146">
        <v>1.494917979</v>
      </c>
    </row>
    <row r="2147" spans="84:86">
      <c r="CF2147">
        <v>20</v>
      </c>
      <c r="CG2147">
        <v>61</v>
      </c>
      <c r="CH2147">
        <v>1.4951190679999999</v>
      </c>
    </row>
    <row r="2148" spans="84:86">
      <c r="CF2148">
        <v>6</v>
      </c>
      <c r="CG2148">
        <v>61</v>
      </c>
      <c r="CH2148">
        <v>1.4956076549999999</v>
      </c>
    </row>
    <row r="2149" spans="84:86">
      <c r="CF2149">
        <v>10</v>
      </c>
      <c r="CG2149">
        <v>29</v>
      </c>
      <c r="CH2149">
        <v>1.501339588</v>
      </c>
    </row>
    <row r="2150" spans="84:86">
      <c r="CF2150">
        <v>21</v>
      </c>
      <c r="CG2150">
        <v>61</v>
      </c>
      <c r="CH2150">
        <v>1.510920804</v>
      </c>
    </row>
    <row r="2151" spans="84:86">
      <c r="CF2151">
        <v>61</v>
      </c>
      <c r="CG2151">
        <v>63</v>
      </c>
      <c r="CH2151">
        <v>1.5189224180000001</v>
      </c>
    </row>
    <row r="2152" spans="84:86">
      <c r="CF2152">
        <v>29</v>
      </c>
      <c r="CG2152">
        <v>54</v>
      </c>
      <c r="CH2152">
        <v>1.5240769649999999</v>
      </c>
    </row>
    <row r="2153" spans="84:86">
      <c r="CF2153">
        <v>29</v>
      </c>
      <c r="CG2153">
        <v>33</v>
      </c>
      <c r="CH2153">
        <v>1.543391816</v>
      </c>
    </row>
  </sheetData>
  <sortState columnSort="1" ref="G4:BT72">
    <sortCondition ref="G5:BT5" customList="36,37,4,55,31,32,3,20,63,6,65,52,44,48,54,5,51,22,46,11,8,35,10,30,42,34,43,40,24,28,58,39,1,38,50,19,21,33,62,64,9,45,53,56,7,16,25,17,15,13,61,29,41,26,2,18,12,66,59,23,47,27,49,14,60,5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4" workbookViewId="0"/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Participacao na bolsa</vt:lpstr>
      <vt:lpstr>setores IBOVESPA</vt:lpstr>
      <vt:lpstr>Bovespa 2012 Correlação</vt:lpstr>
      <vt:lpstr>Matriz Distância</vt:lpstr>
      <vt:lpstr>Bovespa.net</vt:lpstr>
      <vt:lpstr>Figura com Matriz Distância</vt:lpstr>
      <vt:lpstr>Bovespaedges.net</vt:lpstr>
      <vt:lpstr>MST</vt:lpstr>
      <vt:lpstr>Figura MST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Flávio Lenz César</dc:creator>
  <cp:lastModifiedBy>IAGO</cp:lastModifiedBy>
  <cp:lastPrinted>2012-10-24T12:13:51Z</cp:lastPrinted>
  <dcterms:created xsi:type="dcterms:W3CDTF">2012-10-17T18:00:51Z</dcterms:created>
  <dcterms:modified xsi:type="dcterms:W3CDTF">2019-02-15T21:40:57Z</dcterms:modified>
</cp:coreProperties>
</file>