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sus\Desktop\Projekte\MA-Model_4\Separator Model\Input\"/>
    </mc:Choice>
  </mc:AlternateContent>
  <xr:revisionPtr revIDLastSave="0" documentId="13_ncr:1_{81EAADB2-CCC0-448B-BA03-14CF262A06F3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main" sheetId="1" r:id="rId1"/>
    <sheet name="sozh" sheetId="2" r:id="rId2"/>
    <sheet name="detail_V_dis" sheetId="3" r:id="rId3"/>
    <sheet name="detail_lambd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1" l="1"/>
  <c r="B49" i="1"/>
  <c r="B29" i="1"/>
  <c r="B48" i="1"/>
  <c r="B47" i="1"/>
  <c r="B46" i="1"/>
  <c r="B45" i="1"/>
  <c r="B44" i="1"/>
  <c r="B68" i="1"/>
  <c r="B67" i="1"/>
  <c r="B66" i="1"/>
  <c r="B65" i="1"/>
  <c r="B64" i="1"/>
  <c r="B63" i="1"/>
  <c r="B28" i="1"/>
  <c r="B43" i="1"/>
  <c r="B14" i="1"/>
  <c r="B62" i="1"/>
  <c r="B27" i="1"/>
  <c r="B42" i="1"/>
  <c r="B13" i="1"/>
  <c r="B61" i="1"/>
  <c r="B26" i="1"/>
  <c r="B41" i="1"/>
  <c r="B12" i="1"/>
  <c r="B60" i="1"/>
  <c r="B25" i="1"/>
  <c r="B40" i="1"/>
  <c r="B11" i="1"/>
  <c r="B59" i="1"/>
  <c r="B24" i="1"/>
  <c r="B39" i="1"/>
  <c r="B10" i="1"/>
</calcChain>
</file>

<file path=xl/sharedStrings.xml><?xml version="1.0" encoding="utf-8"?>
<sst xmlns="http://schemas.openxmlformats.org/spreadsheetml/2006/main" count="609" uniqueCount="22">
  <si>
    <t>exp</t>
  </si>
  <si>
    <t>dV_ges</t>
  </si>
  <si>
    <t>V_dis</t>
  </si>
  <si>
    <t>ye</t>
  </si>
  <si>
    <t>ratio</t>
  </si>
  <si>
    <t>niba1</t>
  </si>
  <si>
    <t>niba2</t>
  </si>
  <si>
    <t>niba3</t>
  </si>
  <si>
    <t>niba4</t>
  </si>
  <si>
    <t>phi_0</t>
  </si>
  <si>
    <t>eps_0</t>
  </si>
  <si>
    <t>lambda</t>
  </si>
  <si>
    <t>h_dis_max</t>
  </si>
  <si>
    <t>2mmol_21C</t>
  </si>
  <si>
    <t>2mmol_30C</t>
  </si>
  <si>
    <t>5mmol_30C</t>
  </si>
  <si>
    <t>10mmol_21C</t>
  </si>
  <si>
    <t>10mmol_30C</t>
  </si>
  <si>
    <t>15mmol_20C</t>
  </si>
  <si>
    <t>15mmol_30C</t>
  </si>
  <si>
    <t>h_c_0</t>
  </si>
  <si>
    <t>h_dis_0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</si>
</sst>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11" fontId="0" fillId="0" borderId="0" xfId="0" applyNumberFormat="1"/>
    <xf numFmtId="0" fontId="3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workbookViewId="0">
      <selection activeCell="E24" sqref="E24"/>
    </sheetView>
  </sheetViews>
  <sheetFormatPr baseColWidth="10" defaultColWidth="9.140625" defaultRowHeight="15" x14ac:dyDescent="0.25"/>
  <cols>
    <col min="7" max="7" width="7.5703125" bestFit="1" customWidth="1"/>
  </cols>
  <sheetData>
    <row r="1" spans="1:7" x14ac:dyDescent="0.25">
      <c r="A1" t="s">
        <v>0</v>
      </c>
      <c r="B1" t="s">
        <v>9</v>
      </c>
      <c r="C1" t="s">
        <v>1</v>
      </c>
      <c r="D1" t="s">
        <v>10</v>
      </c>
      <c r="E1" t="s">
        <v>2</v>
      </c>
      <c r="F1" t="s">
        <v>4</v>
      </c>
      <c r="G1" t="s">
        <v>11</v>
      </c>
    </row>
    <row r="2" spans="1:7" x14ac:dyDescent="0.25">
      <c r="A2" s="1" t="s">
        <v>3</v>
      </c>
      <c r="B2" s="1">
        <v>2.5999999999999998E-4</v>
      </c>
      <c r="C2" s="1">
        <v>160</v>
      </c>
      <c r="D2" s="1">
        <v>0.2</v>
      </c>
      <c r="E2" s="1">
        <v>9.6295716614565059E-4</v>
      </c>
      <c r="F2" s="1">
        <v>0.1823660146057291</v>
      </c>
      <c r="G2" s="1">
        <v>-1</v>
      </c>
    </row>
    <row r="3" spans="1:7" x14ac:dyDescent="0.25">
      <c r="A3" s="1" t="s">
        <v>3</v>
      </c>
      <c r="B3" s="1">
        <v>2.81E-4</v>
      </c>
      <c r="C3" s="1">
        <v>160</v>
      </c>
      <c r="D3" s="1">
        <v>0.2</v>
      </c>
      <c r="E3" s="1">
        <v>5.4068508635758987E-4</v>
      </c>
      <c r="F3" s="1">
        <v>0.21301483549235181</v>
      </c>
      <c r="G3" s="1">
        <v>-1</v>
      </c>
    </row>
    <row r="4" spans="1:7" x14ac:dyDescent="0.25">
      <c r="A4" s="1" t="s">
        <v>3</v>
      </c>
      <c r="B4" s="1">
        <v>3.0699999999999998E-4</v>
      </c>
      <c r="C4" s="1">
        <v>160</v>
      </c>
      <c r="D4" s="1">
        <v>0.2</v>
      </c>
      <c r="E4" s="1">
        <v>5.7356177557115905E-4</v>
      </c>
      <c r="F4" s="1">
        <v>0.25425761110318579</v>
      </c>
      <c r="G4" s="1">
        <v>-1</v>
      </c>
    </row>
    <row r="5" spans="1:7" x14ac:dyDescent="0.25">
      <c r="A5" s="1" t="s">
        <v>3</v>
      </c>
      <c r="B5" s="1">
        <v>3.6999999999999999E-4</v>
      </c>
      <c r="C5" s="1">
        <v>160</v>
      </c>
      <c r="D5" s="1">
        <v>0.2</v>
      </c>
      <c r="E5" s="1">
        <v>1.6091137159752529E-3</v>
      </c>
      <c r="F5" s="1">
        <v>0.36931815679769697</v>
      </c>
      <c r="G5" s="1">
        <v>-1</v>
      </c>
    </row>
    <row r="6" spans="1:7" x14ac:dyDescent="0.25">
      <c r="A6" s="1" t="s">
        <v>3</v>
      </c>
      <c r="B6" s="1">
        <v>4.3100000000000001E-4</v>
      </c>
      <c r="C6" s="1">
        <v>160</v>
      </c>
      <c r="D6" s="1">
        <v>0.2</v>
      </c>
      <c r="E6" s="1">
        <v>2.022104184845368E-3</v>
      </c>
      <c r="F6" s="1">
        <v>0.50113155679252741</v>
      </c>
      <c r="G6" s="1">
        <v>-1</v>
      </c>
    </row>
    <row r="7" spans="1:7" x14ac:dyDescent="0.25">
      <c r="A7" s="1" t="s">
        <v>3</v>
      </c>
      <c r="B7" s="1">
        <v>5.3200000000000003E-4</v>
      </c>
      <c r="C7" s="1">
        <v>160</v>
      </c>
      <c r="D7" s="1">
        <v>0.2</v>
      </c>
      <c r="E7" s="1">
        <v>1.8583168791360669E-3</v>
      </c>
      <c r="F7" s="1">
        <v>0.76352010233390366</v>
      </c>
      <c r="G7" s="1">
        <v>-1</v>
      </c>
    </row>
    <row r="8" spans="1:7" x14ac:dyDescent="0.25">
      <c r="A8" s="1" t="s">
        <v>3</v>
      </c>
      <c r="B8" s="1">
        <v>6.8899999999999994E-4</v>
      </c>
      <c r="C8" s="1">
        <v>160</v>
      </c>
      <c r="D8" s="1">
        <v>0.2</v>
      </c>
      <c r="E8" s="1">
        <v>1.5414611966421831E-3</v>
      </c>
      <c r="F8" s="1">
        <v>1.2806653375687329</v>
      </c>
      <c r="G8" s="1">
        <v>-1</v>
      </c>
    </row>
    <row r="9" spans="1:7" x14ac:dyDescent="0.25">
      <c r="A9" s="1" t="s">
        <v>3</v>
      </c>
      <c r="B9" s="1">
        <v>1.281E-3</v>
      </c>
      <c r="C9" s="1">
        <v>160</v>
      </c>
      <c r="D9" s="1">
        <v>0.2</v>
      </c>
      <c r="E9" s="1">
        <v>1.203053031576804E-3</v>
      </c>
      <c r="F9" s="1">
        <v>4.4268567706128978</v>
      </c>
      <c r="G9" s="1">
        <v>-1</v>
      </c>
    </row>
    <row r="10" spans="1:7" x14ac:dyDescent="0.25">
      <c r="A10" s="1" t="s">
        <v>3</v>
      </c>
      <c r="B10" s="1">
        <f>0.00018</f>
        <v>1.8000000000000001E-4</v>
      </c>
      <c r="C10" s="1">
        <v>160</v>
      </c>
      <c r="D10" s="1">
        <v>0.2</v>
      </c>
      <c r="E10" s="1">
        <v>-1</v>
      </c>
      <c r="F10" s="1">
        <v>-1</v>
      </c>
      <c r="G10" s="1">
        <v>0.99572192513368896</v>
      </c>
    </row>
    <row r="11" spans="1:7" x14ac:dyDescent="0.25">
      <c r="A11" s="1" t="s">
        <v>3</v>
      </c>
      <c r="B11" s="1">
        <f>0.0002</f>
        <v>2.0000000000000001E-4</v>
      </c>
      <c r="C11" s="1">
        <v>160</v>
      </c>
      <c r="D11" s="1">
        <v>0.2</v>
      </c>
      <c r="E11" s="1">
        <v>-1</v>
      </c>
      <c r="F11" s="1">
        <v>-1</v>
      </c>
      <c r="G11" s="1">
        <v>0.99572192513368896</v>
      </c>
    </row>
    <row r="12" spans="1:7" x14ac:dyDescent="0.25">
      <c r="A12" s="1" t="s">
        <v>3</v>
      </c>
      <c r="B12" s="1">
        <f>0.00025</f>
        <v>2.5000000000000001E-4</v>
      </c>
      <c r="C12" s="1">
        <v>160</v>
      </c>
      <c r="D12" s="1">
        <v>0.2</v>
      </c>
      <c r="E12" s="1">
        <v>-1</v>
      </c>
      <c r="F12" s="1">
        <v>-1</v>
      </c>
      <c r="G12" s="1">
        <v>0.99572192513368896</v>
      </c>
    </row>
    <row r="13" spans="1:7" x14ac:dyDescent="0.25">
      <c r="A13" s="1" t="s">
        <v>3</v>
      </c>
      <c r="B13" s="1">
        <f>0.0003</f>
        <v>2.9999999999999997E-4</v>
      </c>
      <c r="C13" s="1">
        <v>160</v>
      </c>
      <c r="D13" s="1">
        <v>0.2</v>
      </c>
      <c r="E13" s="1">
        <v>-1</v>
      </c>
      <c r="F13" s="1">
        <v>-1</v>
      </c>
      <c r="G13" s="1">
        <v>0.99625668449197802</v>
      </c>
    </row>
    <row r="14" spans="1:7" x14ac:dyDescent="0.25">
      <c r="A14" s="1" t="s">
        <v>3</v>
      </c>
      <c r="B14" s="1">
        <f>0.00035</f>
        <v>3.5E-4</v>
      </c>
      <c r="C14" s="1">
        <v>160</v>
      </c>
      <c r="D14" s="1">
        <v>0.2</v>
      </c>
      <c r="E14" s="1">
        <v>-1</v>
      </c>
      <c r="F14" s="1">
        <v>-1</v>
      </c>
      <c r="G14" s="1">
        <v>0.99625668449197802</v>
      </c>
    </row>
    <row r="15" spans="1:7" x14ac:dyDescent="0.25">
      <c r="A15" t="s">
        <v>3</v>
      </c>
      <c r="B15">
        <v>2.52E-4</v>
      </c>
      <c r="C15">
        <v>200</v>
      </c>
      <c r="D15">
        <v>0.2</v>
      </c>
      <c r="E15">
        <v>2.2772938978669619E-4</v>
      </c>
      <c r="F15">
        <v>0.1370529158760026</v>
      </c>
      <c r="G15">
        <v>-1</v>
      </c>
    </row>
    <row r="16" spans="1:7" x14ac:dyDescent="0.25">
      <c r="A16" t="s">
        <v>3</v>
      </c>
      <c r="B16">
        <v>2.8299999999999999E-4</v>
      </c>
      <c r="C16">
        <v>200</v>
      </c>
      <c r="D16">
        <v>0.2</v>
      </c>
      <c r="E16">
        <v>1.3477410867637691E-3</v>
      </c>
      <c r="F16">
        <v>0.17284629282554129</v>
      </c>
      <c r="G16">
        <v>-1</v>
      </c>
    </row>
    <row r="17" spans="1:16" x14ac:dyDescent="0.25">
      <c r="A17" t="s">
        <v>3</v>
      </c>
      <c r="B17">
        <v>3.2499999999999999E-4</v>
      </c>
      <c r="C17">
        <v>200</v>
      </c>
      <c r="D17">
        <v>0.2</v>
      </c>
      <c r="E17">
        <v>1.48167952704679E-3</v>
      </c>
      <c r="F17">
        <v>0.2279575182571614</v>
      </c>
      <c r="G17">
        <v>-1</v>
      </c>
    </row>
    <row r="18" spans="1:16" x14ac:dyDescent="0.25">
      <c r="A18" t="s">
        <v>3</v>
      </c>
      <c r="B18">
        <v>3.8299999999999999E-4</v>
      </c>
      <c r="C18">
        <v>200</v>
      </c>
      <c r="D18">
        <v>0.2</v>
      </c>
      <c r="E18">
        <v>1.5823525896206921E-3</v>
      </c>
      <c r="F18">
        <v>0.31658092682248279</v>
      </c>
      <c r="G18">
        <v>-1</v>
      </c>
    </row>
    <row r="19" spans="1:16" x14ac:dyDescent="0.25">
      <c r="A19" t="s">
        <v>3</v>
      </c>
      <c r="B19">
        <v>4.64E-4</v>
      </c>
      <c r="C19">
        <v>200</v>
      </c>
      <c r="D19">
        <v>0.2</v>
      </c>
      <c r="E19">
        <v>1.2640770242587729E-3</v>
      </c>
      <c r="F19">
        <v>0.46464702343852138</v>
      </c>
      <c r="G19">
        <v>-1</v>
      </c>
    </row>
    <row r="20" spans="1:16" x14ac:dyDescent="0.25">
      <c r="A20" t="s">
        <v>3</v>
      </c>
      <c r="B20">
        <v>5.8399999999999999E-4</v>
      </c>
      <c r="C20">
        <v>200</v>
      </c>
      <c r="D20">
        <v>0.2</v>
      </c>
      <c r="E20">
        <v>1.750109021017441E-3</v>
      </c>
      <c r="F20">
        <v>0.73605944943634971</v>
      </c>
      <c r="G20">
        <v>-1</v>
      </c>
    </row>
    <row r="21" spans="1:16" x14ac:dyDescent="0.25">
      <c r="A21" t="s">
        <v>3</v>
      </c>
      <c r="B21">
        <v>7.8799999999999996E-4</v>
      </c>
      <c r="C21">
        <v>200</v>
      </c>
      <c r="D21">
        <v>0.2</v>
      </c>
      <c r="E21">
        <v>1.238571092807607E-3</v>
      </c>
      <c r="F21">
        <v>1.3401074860750279</v>
      </c>
      <c r="G21">
        <v>-1</v>
      </c>
    </row>
    <row r="22" spans="1:16" x14ac:dyDescent="0.25">
      <c r="A22" t="s">
        <v>3</v>
      </c>
      <c r="B22">
        <v>1.0950000000000001E-3</v>
      </c>
      <c r="C22">
        <v>200</v>
      </c>
      <c r="D22">
        <v>0.2</v>
      </c>
      <c r="E22">
        <v>9.1166767204117576E-4</v>
      </c>
      <c r="F22">
        <v>2.5877090019246669</v>
      </c>
      <c r="G22">
        <v>-1</v>
      </c>
    </row>
    <row r="23" spans="1:16" x14ac:dyDescent="0.25">
      <c r="A23" t="s">
        <v>3</v>
      </c>
      <c r="B23">
        <v>1.5E-3</v>
      </c>
      <c r="C23">
        <v>200</v>
      </c>
      <c r="D23">
        <v>0.2</v>
      </c>
      <c r="E23">
        <v>4.5693419373077951E-4</v>
      </c>
      <c r="F23">
        <v>4.8558997971939712</v>
      </c>
      <c r="G23">
        <v>-1</v>
      </c>
    </row>
    <row r="24" spans="1:16" x14ac:dyDescent="0.25">
      <c r="A24" t="s">
        <v>3</v>
      </c>
      <c r="B24">
        <f>0.00018</f>
        <v>1.8000000000000001E-4</v>
      </c>
      <c r="C24">
        <v>200</v>
      </c>
      <c r="D24">
        <v>0.2</v>
      </c>
      <c r="E24">
        <v>-1</v>
      </c>
      <c r="F24">
        <v>-1</v>
      </c>
      <c r="G24">
        <v>0.95080213903743305</v>
      </c>
    </row>
    <row r="25" spans="1:16" x14ac:dyDescent="0.25">
      <c r="A25" t="s">
        <v>3</v>
      </c>
      <c r="B25">
        <f>0.0002</f>
        <v>2.0000000000000001E-4</v>
      </c>
      <c r="C25">
        <v>200</v>
      </c>
      <c r="D25">
        <v>0.2</v>
      </c>
      <c r="E25">
        <v>-1</v>
      </c>
      <c r="F25">
        <v>-1</v>
      </c>
      <c r="G25">
        <v>0.989304812834224</v>
      </c>
    </row>
    <row r="26" spans="1:16" x14ac:dyDescent="0.25">
      <c r="A26" t="s">
        <v>3</v>
      </c>
      <c r="B26">
        <f>0.00025</f>
        <v>2.5000000000000001E-4</v>
      </c>
      <c r="C26">
        <v>200</v>
      </c>
      <c r="D26">
        <v>0.2</v>
      </c>
      <c r="E26">
        <v>-1</v>
      </c>
      <c r="F26">
        <v>-1</v>
      </c>
      <c r="G26">
        <v>0.99358288770053405</v>
      </c>
    </row>
    <row r="27" spans="1:16" x14ac:dyDescent="0.25">
      <c r="A27" t="s">
        <v>3</v>
      </c>
      <c r="B27">
        <f>0.0003</f>
        <v>2.9999999999999997E-4</v>
      </c>
      <c r="C27">
        <v>200</v>
      </c>
      <c r="D27">
        <v>0.2</v>
      </c>
      <c r="E27">
        <v>-1</v>
      </c>
      <c r="F27">
        <v>-1</v>
      </c>
      <c r="G27">
        <v>0.99518716577540101</v>
      </c>
    </row>
    <row r="28" spans="1:16" x14ac:dyDescent="0.25">
      <c r="A28" t="s">
        <v>3</v>
      </c>
      <c r="B28">
        <f>0.00035</f>
        <v>3.5E-4</v>
      </c>
      <c r="C28">
        <v>200</v>
      </c>
      <c r="D28">
        <v>0.2</v>
      </c>
      <c r="E28">
        <v>-1</v>
      </c>
      <c r="F28">
        <v>-1</v>
      </c>
      <c r="G28">
        <v>0.99732620320855603</v>
      </c>
    </row>
    <row r="29" spans="1:16" x14ac:dyDescent="0.25">
      <c r="A29" t="s">
        <v>3</v>
      </c>
      <c r="B29">
        <f>0.00018</f>
        <v>1.8000000000000001E-4</v>
      </c>
      <c r="C29">
        <v>200</v>
      </c>
      <c r="D29">
        <v>0.1</v>
      </c>
      <c r="E29">
        <v>-1</v>
      </c>
      <c r="F29">
        <v>-1</v>
      </c>
      <c r="G29">
        <v>0.96243386243386198</v>
      </c>
    </row>
    <row r="30" spans="1:16" x14ac:dyDescent="0.25">
      <c r="A30" s="1" t="s">
        <v>3</v>
      </c>
      <c r="B30" s="1">
        <v>2.7099999999999997E-4</v>
      </c>
      <c r="C30" s="1">
        <v>240</v>
      </c>
      <c r="D30" s="1">
        <v>0.2</v>
      </c>
      <c r="E30" s="1">
        <v>5.6943586866757242E-4</v>
      </c>
      <c r="F30" s="1">
        <v>0.1320822729650824</v>
      </c>
      <c r="G30" s="1">
        <v>-1</v>
      </c>
    </row>
    <row r="31" spans="1:16" x14ac:dyDescent="0.25">
      <c r="A31" s="1" t="s">
        <v>3</v>
      </c>
      <c r="B31" s="1">
        <v>2.9799999999999998E-4</v>
      </c>
      <c r="C31" s="1">
        <v>240</v>
      </c>
      <c r="D31" s="1">
        <v>0.2</v>
      </c>
      <c r="E31" s="1">
        <v>1.7641118244044319E-3</v>
      </c>
      <c r="F31" s="1">
        <v>0.1597123428111161</v>
      </c>
      <c r="G31" s="1">
        <v>-1</v>
      </c>
    </row>
    <row r="32" spans="1:16" x14ac:dyDescent="0.25">
      <c r="A32" s="1" t="s">
        <v>3</v>
      </c>
      <c r="B32" s="1">
        <v>3.4299999999999999E-4</v>
      </c>
      <c r="C32" s="1">
        <v>240</v>
      </c>
      <c r="D32" s="1">
        <v>0.2</v>
      </c>
      <c r="E32" s="1">
        <v>2.7815827299968472E-3</v>
      </c>
      <c r="F32" s="1">
        <v>0.211589538977805</v>
      </c>
      <c r="G32" s="1">
        <v>-1</v>
      </c>
      <c r="P32" s="2"/>
    </row>
    <row r="33" spans="1:7" x14ac:dyDescent="0.25">
      <c r="A33" s="1" t="s">
        <v>3</v>
      </c>
      <c r="B33" s="1">
        <v>4.0400000000000001E-4</v>
      </c>
      <c r="C33" s="1">
        <v>240</v>
      </c>
      <c r="D33" s="1">
        <v>0.2</v>
      </c>
      <c r="E33" s="1">
        <v>3.1243836337864731E-3</v>
      </c>
      <c r="F33" s="1">
        <v>0.29354094122178198</v>
      </c>
      <c r="G33" s="1">
        <v>-1</v>
      </c>
    </row>
    <row r="34" spans="1:7" x14ac:dyDescent="0.25">
      <c r="A34" s="1" t="s">
        <v>3</v>
      </c>
      <c r="B34" s="1">
        <v>5.0299999999999997E-4</v>
      </c>
      <c r="C34" s="1">
        <v>240</v>
      </c>
      <c r="D34" s="1">
        <v>0.2</v>
      </c>
      <c r="E34" s="1">
        <v>3.5047858321507158E-3</v>
      </c>
      <c r="F34" s="1">
        <v>0.45503198214379609</v>
      </c>
      <c r="G34" s="1">
        <v>-1</v>
      </c>
    </row>
    <row r="35" spans="1:7" x14ac:dyDescent="0.25">
      <c r="A35" s="1" t="s">
        <v>3</v>
      </c>
      <c r="B35" s="1">
        <v>6.0999999999999997E-4</v>
      </c>
      <c r="C35" s="1">
        <v>240</v>
      </c>
      <c r="D35" s="1">
        <v>0.2</v>
      </c>
      <c r="E35" s="1">
        <v>3.0154706835275259E-3</v>
      </c>
      <c r="F35" s="1">
        <v>0.66921493130958387</v>
      </c>
      <c r="G35" s="1">
        <v>-1</v>
      </c>
    </row>
    <row r="36" spans="1:7" x14ac:dyDescent="0.25">
      <c r="A36" s="1" t="s">
        <v>3</v>
      </c>
      <c r="B36" s="1">
        <v>8.0399999999999992E-4</v>
      </c>
      <c r="C36" s="1">
        <v>240</v>
      </c>
      <c r="D36" s="1">
        <v>0.2</v>
      </c>
      <c r="E36" s="1">
        <v>2.3056367382307788E-3</v>
      </c>
      <c r="F36" s="1">
        <v>1.162567156778866</v>
      </c>
      <c r="G36" s="1">
        <v>-1</v>
      </c>
    </row>
    <row r="37" spans="1:7" x14ac:dyDescent="0.25">
      <c r="A37" s="1" t="s">
        <v>3</v>
      </c>
      <c r="B37" s="1">
        <v>1.0920000000000001E-3</v>
      </c>
      <c r="C37" s="1">
        <v>240</v>
      </c>
      <c r="D37" s="1">
        <v>0.2</v>
      </c>
      <c r="E37" s="1">
        <v>1.8617433763087039E-3</v>
      </c>
      <c r="F37" s="1">
        <v>2.1446243317633749</v>
      </c>
      <c r="G37" s="1">
        <v>-1</v>
      </c>
    </row>
    <row r="38" spans="1:7" x14ac:dyDescent="0.25">
      <c r="A38" s="1" t="s">
        <v>3</v>
      </c>
      <c r="B38" s="1">
        <v>1.4159999999999999E-3</v>
      </c>
      <c r="C38" s="1">
        <v>240</v>
      </c>
      <c r="D38" s="1">
        <v>0.2</v>
      </c>
      <c r="E38" s="1">
        <v>9.7170389896743172E-4</v>
      </c>
      <c r="F38" s="1">
        <v>3.606055934726871</v>
      </c>
      <c r="G38" s="1">
        <v>-1</v>
      </c>
    </row>
    <row r="39" spans="1:7" x14ac:dyDescent="0.25">
      <c r="A39" s="1" t="s">
        <v>3</v>
      </c>
      <c r="B39" s="1">
        <f>0.00018</f>
        <v>1.8000000000000001E-4</v>
      </c>
      <c r="C39" s="1">
        <v>240</v>
      </c>
      <c r="D39" s="1">
        <v>0.2</v>
      </c>
      <c r="E39" s="1">
        <v>-1</v>
      </c>
      <c r="F39" s="1">
        <v>-1</v>
      </c>
      <c r="G39" s="1">
        <v>0.74973262032085497</v>
      </c>
    </row>
    <row r="40" spans="1:7" x14ac:dyDescent="0.25">
      <c r="A40" s="1" t="s">
        <v>3</v>
      </c>
      <c r="B40" s="1">
        <f>0.0002</f>
        <v>2.0000000000000001E-4</v>
      </c>
      <c r="C40" s="1">
        <v>240</v>
      </c>
      <c r="D40" s="1">
        <v>0.2</v>
      </c>
      <c r="E40" s="1">
        <v>-1</v>
      </c>
      <c r="F40" s="1">
        <v>-1</v>
      </c>
      <c r="G40" s="1">
        <v>0.97433155080213896</v>
      </c>
    </row>
    <row r="41" spans="1:7" x14ac:dyDescent="0.25">
      <c r="A41" s="1" t="s">
        <v>3</v>
      </c>
      <c r="B41" s="1">
        <f>0.00025</f>
        <v>2.5000000000000001E-4</v>
      </c>
      <c r="C41" s="1">
        <v>240</v>
      </c>
      <c r="D41" s="1">
        <v>0.2</v>
      </c>
      <c r="E41" s="1">
        <v>-1</v>
      </c>
      <c r="F41" s="1">
        <v>-1</v>
      </c>
      <c r="G41" s="1">
        <v>0.98609625668449197</v>
      </c>
    </row>
    <row r="42" spans="1:7" x14ac:dyDescent="0.25">
      <c r="A42" s="1" t="s">
        <v>3</v>
      </c>
      <c r="B42" s="1">
        <f>0.0003</f>
        <v>2.9999999999999997E-4</v>
      </c>
      <c r="C42" s="1">
        <v>240</v>
      </c>
      <c r="D42" s="1">
        <v>0.2</v>
      </c>
      <c r="E42" s="1">
        <v>-1</v>
      </c>
      <c r="F42" s="1">
        <v>-1</v>
      </c>
      <c r="G42" s="1">
        <v>0.99144385026737902</v>
      </c>
    </row>
    <row r="43" spans="1:7" x14ac:dyDescent="0.25">
      <c r="A43" s="1" t="s">
        <v>3</v>
      </c>
      <c r="B43" s="1">
        <f>0.00035</f>
        <v>3.5E-4</v>
      </c>
      <c r="C43" s="1">
        <v>240</v>
      </c>
      <c r="D43" s="1">
        <v>0.2</v>
      </c>
      <c r="E43" s="1">
        <v>-1</v>
      </c>
      <c r="F43" s="1">
        <v>-1</v>
      </c>
      <c r="G43" s="1">
        <v>0.99518716577540101</v>
      </c>
    </row>
    <row r="44" spans="1:7" x14ac:dyDescent="0.25">
      <c r="A44" s="1" t="s">
        <v>3</v>
      </c>
      <c r="B44" s="1">
        <f>0.00018</f>
        <v>1.8000000000000001E-4</v>
      </c>
      <c r="C44" s="1">
        <v>240</v>
      </c>
      <c r="D44" s="1">
        <v>0.05</v>
      </c>
      <c r="E44" s="1">
        <v>-1</v>
      </c>
      <c r="F44" s="1">
        <v>-1</v>
      </c>
      <c r="G44" s="1">
        <v>0.93015873015872996</v>
      </c>
    </row>
    <row r="45" spans="1:7" x14ac:dyDescent="0.25">
      <c r="A45" s="1" t="s">
        <v>3</v>
      </c>
      <c r="B45" s="1">
        <f>0.0002</f>
        <v>2.0000000000000001E-4</v>
      </c>
      <c r="C45" s="1">
        <v>240</v>
      </c>
      <c r="D45" s="1">
        <v>0.05</v>
      </c>
      <c r="E45" s="1">
        <v>-1</v>
      </c>
      <c r="F45" s="1">
        <v>-1</v>
      </c>
      <c r="G45" s="1">
        <v>0.94973544973544899</v>
      </c>
    </row>
    <row r="46" spans="1:7" x14ac:dyDescent="0.25">
      <c r="A46" s="1" t="s">
        <v>3</v>
      </c>
      <c r="B46" s="1">
        <f>0.00025</f>
        <v>2.5000000000000001E-4</v>
      </c>
      <c r="C46" s="1">
        <v>240</v>
      </c>
      <c r="D46" s="1">
        <v>0.05</v>
      </c>
      <c r="E46" s="1">
        <v>-1</v>
      </c>
      <c r="F46" s="1">
        <v>-1</v>
      </c>
      <c r="G46" s="1">
        <v>0.97566137566137501</v>
      </c>
    </row>
    <row r="47" spans="1:7" x14ac:dyDescent="0.25">
      <c r="A47" s="1" t="s">
        <v>3</v>
      </c>
      <c r="B47" s="1">
        <f>0.0003</f>
        <v>2.9999999999999997E-4</v>
      </c>
      <c r="C47" s="1">
        <v>240</v>
      </c>
      <c r="D47" s="1">
        <v>0.05</v>
      </c>
      <c r="E47" s="1">
        <v>-1</v>
      </c>
      <c r="F47" s="1">
        <v>-1</v>
      </c>
      <c r="G47" s="1">
        <v>0.98783068783068695</v>
      </c>
    </row>
    <row r="48" spans="1:7" x14ac:dyDescent="0.25">
      <c r="A48" s="1" t="s">
        <v>3</v>
      </c>
      <c r="B48" s="1">
        <f>0.00035</f>
        <v>3.5E-4</v>
      </c>
      <c r="C48" s="1">
        <v>240</v>
      </c>
      <c r="D48" s="1">
        <v>0.05</v>
      </c>
      <c r="E48" s="1">
        <v>-1</v>
      </c>
      <c r="F48" s="1">
        <v>-1</v>
      </c>
      <c r="G48" s="1">
        <v>0.99523809523809503</v>
      </c>
    </row>
    <row r="49" spans="1:7" x14ac:dyDescent="0.25">
      <c r="A49" s="1" t="s">
        <v>3</v>
      </c>
      <c r="B49" s="1">
        <f>0.00018</f>
        <v>1.8000000000000001E-4</v>
      </c>
      <c r="C49" s="1">
        <v>240</v>
      </c>
      <c r="D49" s="1">
        <v>0.1</v>
      </c>
      <c r="E49" s="1">
        <v>-1</v>
      </c>
      <c r="F49" s="1">
        <v>-1</v>
      </c>
      <c r="G49" s="1">
        <v>0.92751322751322696</v>
      </c>
    </row>
    <row r="50" spans="1:7" x14ac:dyDescent="0.25">
      <c r="A50" t="s">
        <v>3</v>
      </c>
      <c r="B50">
        <v>2.5399999999999999E-4</v>
      </c>
      <c r="C50">
        <v>280</v>
      </c>
      <c r="D50">
        <v>0.2</v>
      </c>
      <c r="E50">
        <v>6.6906144476863239E-4</v>
      </c>
      <c r="F50">
        <v>9.9454994068497199E-2</v>
      </c>
      <c r="G50">
        <v>-1</v>
      </c>
    </row>
    <row r="51" spans="1:7" x14ac:dyDescent="0.25">
      <c r="A51" t="s">
        <v>3</v>
      </c>
      <c r="B51">
        <v>2.9399999999999999E-4</v>
      </c>
      <c r="C51">
        <v>280</v>
      </c>
      <c r="D51">
        <v>0.2</v>
      </c>
      <c r="E51">
        <v>2.481912581033939E-3</v>
      </c>
      <c r="F51">
        <v>0.13324589043500251</v>
      </c>
      <c r="G51">
        <v>-1</v>
      </c>
    </row>
    <row r="52" spans="1:7" x14ac:dyDescent="0.25">
      <c r="A52" t="s">
        <v>3</v>
      </c>
      <c r="B52">
        <v>3.3700000000000001E-4</v>
      </c>
      <c r="C52">
        <v>280</v>
      </c>
      <c r="D52">
        <v>0.2</v>
      </c>
      <c r="E52">
        <v>3.5047858321507158E-3</v>
      </c>
      <c r="F52">
        <v>0.17507291557699109</v>
      </c>
      <c r="G52">
        <v>-1</v>
      </c>
    </row>
    <row r="53" spans="1:7" x14ac:dyDescent="0.25">
      <c r="A53" t="s">
        <v>3</v>
      </c>
      <c r="B53">
        <v>4.0200000000000001E-4</v>
      </c>
      <c r="C53">
        <v>280</v>
      </c>
      <c r="D53">
        <v>0.2</v>
      </c>
      <c r="E53">
        <v>3.5300274842651859E-3</v>
      </c>
      <c r="F53">
        <v>0.24912153359547129</v>
      </c>
      <c r="G53">
        <v>-1</v>
      </c>
    </row>
    <row r="54" spans="1:7" x14ac:dyDescent="0.25">
      <c r="A54" t="s">
        <v>3</v>
      </c>
      <c r="B54">
        <v>4.9700000000000005E-4</v>
      </c>
      <c r="C54">
        <v>280</v>
      </c>
      <c r="D54">
        <v>0.2</v>
      </c>
      <c r="E54">
        <v>3.7511155850126609E-3</v>
      </c>
      <c r="F54">
        <v>0.38077808031907501</v>
      </c>
      <c r="G54">
        <v>-1</v>
      </c>
    </row>
    <row r="55" spans="1:7" x14ac:dyDescent="0.25">
      <c r="A55" t="s">
        <v>3</v>
      </c>
      <c r="B55">
        <v>6.1700000000000004E-4</v>
      </c>
      <c r="C55">
        <v>280</v>
      </c>
      <c r="D55">
        <v>0.2</v>
      </c>
      <c r="E55">
        <v>3.7918205784826329E-3</v>
      </c>
      <c r="F55">
        <v>0.58685321837904003</v>
      </c>
      <c r="G55">
        <v>-1</v>
      </c>
    </row>
    <row r="56" spans="1:7" x14ac:dyDescent="0.25">
      <c r="A56" t="s">
        <v>3</v>
      </c>
      <c r="B56">
        <v>8.0000000000000004E-4</v>
      </c>
      <c r="C56">
        <v>280</v>
      </c>
      <c r="D56">
        <v>0.2</v>
      </c>
      <c r="E56">
        <v>2.9280961559260119E-3</v>
      </c>
      <c r="F56">
        <v>0.98659551435052129</v>
      </c>
      <c r="G56">
        <v>-1</v>
      </c>
    </row>
    <row r="57" spans="1:7" x14ac:dyDescent="0.25">
      <c r="A57" t="s">
        <v>3</v>
      </c>
      <c r="B57">
        <v>1.0989999999999999E-3</v>
      </c>
      <c r="C57">
        <v>280</v>
      </c>
      <c r="D57">
        <v>0.2</v>
      </c>
      <c r="E57">
        <v>2.4002025628507462E-3</v>
      </c>
      <c r="F57">
        <v>1.8618922637938651</v>
      </c>
      <c r="G57">
        <v>-1</v>
      </c>
    </row>
    <row r="58" spans="1:7" x14ac:dyDescent="0.25">
      <c r="A58" t="s">
        <v>3</v>
      </c>
      <c r="B58">
        <v>1.2780000000000001E-3</v>
      </c>
      <c r="C58">
        <v>280</v>
      </c>
      <c r="D58">
        <v>0.2</v>
      </c>
      <c r="E58">
        <v>1.53434215541255E-3</v>
      </c>
      <c r="F58">
        <v>2.5177979188444941</v>
      </c>
      <c r="G58">
        <v>-1</v>
      </c>
    </row>
    <row r="59" spans="1:7" x14ac:dyDescent="0.25">
      <c r="A59" t="s">
        <v>3</v>
      </c>
      <c r="B59">
        <f>0.00018</f>
        <v>1.8000000000000001E-4</v>
      </c>
      <c r="C59">
        <v>280</v>
      </c>
      <c r="D59">
        <v>0.2</v>
      </c>
      <c r="E59">
        <v>-1</v>
      </c>
      <c r="F59">
        <v>-1</v>
      </c>
      <c r="G59">
        <v>0.64973262032085499</v>
      </c>
    </row>
    <row r="60" spans="1:7" x14ac:dyDescent="0.25">
      <c r="A60" t="s">
        <v>3</v>
      </c>
      <c r="B60">
        <f>0.0002</f>
        <v>2.0000000000000001E-4</v>
      </c>
      <c r="C60">
        <v>280</v>
      </c>
      <c r="D60">
        <v>0.2</v>
      </c>
      <c r="E60">
        <v>-1</v>
      </c>
      <c r="F60">
        <v>-1</v>
      </c>
      <c r="G60">
        <v>0.91657754010695103</v>
      </c>
    </row>
    <row r="61" spans="1:7" x14ac:dyDescent="0.25">
      <c r="A61" t="s">
        <v>3</v>
      </c>
      <c r="B61">
        <f>0.00025</f>
        <v>2.5000000000000001E-4</v>
      </c>
      <c r="C61">
        <v>280</v>
      </c>
      <c r="D61">
        <v>0.2</v>
      </c>
      <c r="E61">
        <v>-1</v>
      </c>
      <c r="F61">
        <v>-1</v>
      </c>
      <c r="G61">
        <v>0.97754010695187099</v>
      </c>
    </row>
    <row r="62" spans="1:7" x14ac:dyDescent="0.25">
      <c r="A62" t="s">
        <v>3</v>
      </c>
      <c r="B62">
        <f>0.0003</f>
        <v>2.9999999999999997E-4</v>
      </c>
      <c r="C62">
        <v>280</v>
      </c>
      <c r="D62">
        <v>0.2</v>
      </c>
      <c r="E62">
        <v>-1</v>
      </c>
      <c r="F62">
        <v>-1</v>
      </c>
      <c r="G62">
        <v>0.98716577540106898</v>
      </c>
    </row>
    <row r="63" spans="1:7" x14ac:dyDescent="0.25">
      <c r="A63" t="s">
        <v>3</v>
      </c>
      <c r="B63">
        <f>0.00035</f>
        <v>3.5E-4</v>
      </c>
      <c r="C63">
        <v>280</v>
      </c>
      <c r="D63">
        <v>0.2</v>
      </c>
      <c r="E63">
        <v>-1</v>
      </c>
      <c r="F63">
        <v>-1</v>
      </c>
      <c r="G63">
        <v>0.99251336898395703</v>
      </c>
    </row>
    <row r="64" spans="1:7" x14ac:dyDescent="0.25">
      <c r="A64" t="s">
        <v>3</v>
      </c>
      <c r="B64">
        <f>0.00018</f>
        <v>1.8000000000000001E-4</v>
      </c>
      <c r="C64">
        <v>280</v>
      </c>
      <c r="D64">
        <v>0.05</v>
      </c>
      <c r="E64">
        <v>-1</v>
      </c>
      <c r="F64">
        <v>-1</v>
      </c>
      <c r="G64">
        <v>0.89470899470899401</v>
      </c>
    </row>
    <row r="65" spans="1:7" x14ac:dyDescent="0.25">
      <c r="A65" t="s">
        <v>3</v>
      </c>
      <c r="B65">
        <f>0.0002</f>
        <v>2.0000000000000001E-4</v>
      </c>
      <c r="C65">
        <v>280</v>
      </c>
      <c r="D65">
        <v>0.05</v>
      </c>
      <c r="E65">
        <v>-1</v>
      </c>
      <c r="F65">
        <v>-1</v>
      </c>
      <c r="G65">
        <v>0.91216931216931196</v>
      </c>
    </row>
    <row r="66" spans="1:7" x14ac:dyDescent="0.25">
      <c r="A66" t="s">
        <v>3</v>
      </c>
      <c r="B66">
        <f>0.00025</f>
        <v>2.5000000000000001E-4</v>
      </c>
      <c r="C66">
        <v>280</v>
      </c>
      <c r="D66">
        <v>0.05</v>
      </c>
      <c r="E66">
        <v>-1</v>
      </c>
      <c r="F66">
        <v>-1</v>
      </c>
      <c r="G66">
        <v>0.96137566137566099</v>
      </c>
    </row>
    <row r="67" spans="1:7" x14ac:dyDescent="0.25">
      <c r="A67" t="s">
        <v>3</v>
      </c>
      <c r="B67">
        <f>0.0003</f>
        <v>2.9999999999999997E-4</v>
      </c>
      <c r="C67">
        <v>280</v>
      </c>
      <c r="D67">
        <v>0.05</v>
      </c>
      <c r="E67">
        <v>-1</v>
      </c>
      <c r="F67">
        <v>-1</v>
      </c>
      <c r="G67">
        <v>0.98148148148148096</v>
      </c>
    </row>
    <row r="68" spans="1:7" x14ac:dyDescent="0.25">
      <c r="A68" t="s">
        <v>3</v>
      </c>
      <c r="B68">
        <f>0.00035</f>
        <v>3.5E-4</v>
      </c>
      <c r="C68">
        <v>280</v>
      </c>
      <c r="D68">
        <v>0.05</v>
      </c>
      <c r="E68">
        <v>-1</v>
      </c>
      <c r="F68">
        <v>-1</v>
      </c>
      <c r="G68">
        <v>0.98994708994708902</v>
      </c>
    </row>
    <row r="69" spans="1:7" x14ac:dyDescent="0.25">
      <c r="A69" t="s">
        <v>3</v>
      </c>
      <c r="B69">
        <f>0.00018</f>
        <v>1.8000000000000001E-4</v>
      </c>
      <c r="C69">
        <v>280</v>
      </c>
      <c r="D69">
        <v>0.1</v>
      </c>
      <c r="E69">
        <v>-1</v>
      </c>
      <c r="F69">
        <v>-1</v>
      </c>
      <c r="G69">
        <v>0.89894179894179804</v>
      </c>
    </row>
    <row r="70" spans="1:7" x14ac:dyDescent="0.25">
      <c r="A70" s="1" t="s">
        <v>5</v>
      </c>
      <c r="B70" s="1">
        <v>6.9999999999999999E-4</v>
      </c>
      <c r="C70" s="1">
        <v>2050</v>
      </c>
      <c r="D70" s="1">
        <v>0.3</v>
      </c>
      <c r="E70" s="1">
        <v>5.9087441444048081E-3</v>
      </c>
      <c r="F70" s="1">
        <v>0</v>
      </c>
      <c r="G70" s="1">
        <v>-1</v>
      </c>
    </row>
    <row r="71" spans="1:7" x14ac:dyDescent="0.25">
      <c r="A71" s="1" t="s">
        <v>5</v>
      </c>
      <c r="B71" s="1">
        <v>9.0499999999999999E-4</v>
      </c>
      <c r="C71" s="1">
        <v>2350</v>
      </c>
      <c r="D71" s="1">
        <v>0.5</v>
      </c>
      <c r="E71" s="1">
        <v>5.9087441444048081E-3</v>
      </c>
      <c r="F71" s="1">
        <v>0</v>
      </c>
      <c r="G71" s="1">
        <v>-1</v>
      </c>
    </row>
    <row r="72" spans="1:7" x14ac:dyDescent="0.25">
      <c r="A72" s="1" t="s">
        <v>6</v>
      </c>
      <c r="B72" s="1">
        <v>6.3250000000000003E-4</v>
      </c>
      <c r="C72" s="1">
        <v>1600</v>
      </c>
      <c r="D72" s="1">
        <v>0.3</v>
      </c>
      <c r="E72" s="1">
        <v>5.9087441444048081E-3</v>
      </c>
      <c r="F72" s="1">
        <v>0</v>
      </c>
      <c r="G72" s="1">
        <v>-1</v>
      </c>
    </row>
    <row r="73" spans="1:7" x14ac:dyDescent="0.25">
      <c r="A73" s="1" t="s">
        <v>6</v>
      </c>
      <c r="B73" s="1">
        <v>6.0749999999999997E-4</v>
      </c>
      <c r="C73" s="1">
        <v>1500</v>
      </c>
      <c r="D73" s="1">
        <v>0.3</v>
      </c>
      <c r="E73" s="1">
        <v>5.9087441444048081E-3</v>
      </c>
      <c r="F73" s="1">
        <v>0</v>
      </c>
      <c r="G73" s="1">
        <v>-1</v>
      </c>
    </row>
    <row r="74" spans="1:7" x14ac:dyDescent="0.25">
      <c r="A74" s="1" t="s">
        <v>6</v>
      </c>
      <c r="B74" s="1">
        <v>7.3800000000000005E-4</v>
      </c>
      <c r="C74" s="1">
        <v>1450</v>
      </c>
      <c r="D74" s="1">
        <v>0.5</v>
      </c>
      <c r="E74" s="1">
        <v>5.9087441444048081E-3</v>
      </c>
      <c r="F74" s="1">
        <v>0</v>
      </c>
      <c r="G74" s="1">
        <v>-1</v>
      </c>
    </row>
    <row r="75" spans="1:7" x14ac:dyDescent="0.25">
      <c r="A75" s="1" t="s">
        <v>6</v>
      </c>
      <c r="B75" s="1">
        <v>8.6499999999999999E-4</v>
      </c>
      <c r="C75" s="1">
        <v>1850</v>
      </c>
      <c r="D75" s="1">
        <v>0.5</v>
      </c>
      <c r="E75" s="1">
        <v>5.9087441444048081E-3</v>
      </c>
      <c r="F75" s="1">
        <v>0</v>
      </c>
      <c r="G75" s="1">
        <v>-1</v>
      </c>
    </row>
    <row r="76" spans="1:7" x14ac:dyDescent="0.25">
      <c r="A76" s="1" t="s">
        <v>7</v>
      </c>
      <c r="B76" s="1">
        <v>6.2750000000000002E-4</v>
      </c>
      <c r="C76" s="1">
        <v>1600</v>
      </c>
      <c r="D76" s="1">
        <v>0.3</v>
      </c>
      <c r="E76" s="1">
        <v>5.9087441444048081E-3</v>
      </c>
      <c r="F76" s="1">
        <v>0</v>
      </c>
      <c r="G76" s="1">
        <v>-1</v>
      </c>
    </row>
    <row r="77" spans="1:7" x14ac:dyDescent="0.25">
      <c r="A77" s="1" t="s">
        <v>7</v>
      </c>
      <c r="B77" s="1">
        <v>5.8500000000000002E-4</v>
      </c>
      <c r="C77" s="1">
        <v>1450</v>
      </c>
      <c r="D77" s="1">
        <v>0.3</v>
      </c>
      <c r="E77" s="1">
        <v>5.9087441444048081E-3</v>
      </c>
      <c r="F77" s="1">
        <v>0</v>
      </c>
      <c r="G77" s="1">
        <v>-1</v>
      </c>
    </row>
    <row r="78" spans="1:7" x14ac:dyDescent="0.25">
      <c r="A78" s="1" t="s">
        <v>7</v>
      </c>
      <c r="B78" s="1">
        <v>7.0750000000000001E-4</v>
      </c>
      <c r="C78" s="1">
        <v>1400</v>
      </c>
      <c r="D78" s="1">
        <v>0.5</v>
      </c>
      <c r="E78" s="1">
        <v>5.9087441444048081E-3</v>
      </c>
      <c r="F78" s="1">
        <v>0</v>
      </c>
      <c r="G78" s="1">
        <v>-1</v>
      </c>
    </row>
    <row r="79" spans="1:7" x14ac:dyDescent="0.25">
      <c r="A79" s="1" t="s">
        <v>7</v>
      </c>
      <c r="B79" s="1">
        <v>6.3500000000000004E-4</v>
      </c>
      <c r="C79" s="1">
        <v>1150</v>
      </c>
      <c r="D79" s="1">
        <v>0.5</v>
      </c>
      <c r="E79" s="1">
        <v>5.9087441444048081E-3</v>
      </c>
      <c r="F79" s="1">
        <v>0</v>
      </c>
      <c r="G79" s="1">
        <v>-1</v>
      </c>
    </row>
    <row r="80" spans="1:7" x14ac:dyDescent="0.25">
      <c r="A80" s="1" t="s">
        <v>8</v>
      </c>
      <c r="B80" s="1">
        <v>6.6750000000000002E-4</v>
      </c>
      <c r="C80" s="1">
        <v>1600</v>
      </c>
      <c r="D80" s="1">
        <v>0.3</v>
      </c>
      <c r="E80" s="1">
        <v>5.9087441444048081E-3</v>
      </c>
      <c r="F80" s="1">
        <v>0</v>
      </c>
      <c r="G80" s="1">
        <v>-1</v>
      </c>
    </row>
    <row r="81" spans="1:7" x14ac:dyDescent="0.25">
      <c r="A81" s="1" t="s">
        <v>8</v>
      </c>
      <c r="B81" s="1">
        <v>6.3029999999999998E-4</v>
      </c>
      <c r="C81" s="1">
        <v>1500</v>
      </c>
      <c r="D81" s="1">
        <v>0.3</v>
      </c>
      <c r="E81" s="1">
        <v>5.9087441444048081E-3</v>
      </c>
      <c r="F81" s="1">
        <v>0</v>
      </c>
      <c r="G81" s="1">
        <v>-1</v>
      </c>
    </row>
    <row r="82" spans="1:7" x14ac:dyDescent="0.25">
      <c r="A82" s="1" t="s">
        <v>8</v>
      </c>
      <c r="B82" s="1">
        <v>7.2250000000000005E-4</v>
      </c>
      <c r="C82" s="1">
        <v>1350</v>
      </c>
      <c r="D82" s="1">
        <v>0.5</v>
      </c>
      <c r="E82" s="1">
        <v>5.9087441444048081E-3</v>
      </c>
      <c r="F82" s="1">
        <v>0</v>
      </c>
      <c r="G82" s="1">
        <v>-1</v>
      </c>
    </row>
    <row r="83" spans="1:7" x14ac:dyDescent="0.25">
      <c r="A83" s="1" t="s">
        <v>8</v>
      </c>
      <c r="B83" s="1">
        <v>6.7250000000000003E-4</v>
      </c>
      <c r="C83" s="1">
        <v>1200</v>
      </c>
      <c r="D83" s="1">
        <v>0.5</v>
      </c>
      <c r="E83" s="1">
        <v>5.9087441444048081E-3</v>
      </c>
      <c r="F83" s="1">
        <v>0</v>
      </c>
      <c r="G83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3A06-4DE5-48EC-A9CD-6616EFAB12EB}">
  <dimension ref="A1:H363"/>
  <sheetViews>
    <sheetView topLeftCell="A327" workbookViewId="0">
      <selection activeCell="G363" sqref="G363"/>
    </sheetView>
  </sheetViews>
  <sheetFormatPr baseColWidth="10" defaultRowHeight="15" x14ac:dyDescent="0.25"/>
  <cols>
    <col min="6" max="6" width="18.42578125" bestFit="1" customWidth="1"/>
  </cols>
  <sheetData>
    <row r="1" spans="1:8" x14ac:dyDescent="0.25">
      <c r="A1" t="s">
        <v>0</v>
      </c>
      <c r="B1" t="s">
        <v>9</v>
      </c>
      <c r="C1" t="s">
        <v>1</v>
      </c>
      <c r="D1" t="s">
        <v>10</v>
      </c>
      <c r="E1" t="s">
        <v>12</v>
      </c>
      <c r="F1" t="s">
        <v>20</v>
      </c>
      <c r="G1" t="s">
        <v>2</v>
      </c>
      <c r="H1" t="s">
        <v>11</v>
      </c>
    </row>
    <row r="2" spans="1:8" x14ac:dyDescent="0.25">
      <c r="A2" t="s">
        <v>13</v>
      </c>
      <c r="B2">
        <v>8.0239500000000002E-4</v>
      </c>
      <c r="C2">
        <v>998.44373169999994</v>
      </c>
      <c r="D2">
        <v>0.499859416</v>
      </c>
      <c r="E2">
        <v>1.8851822000000001E-2</v>
      </c>
      <c r="F2">
        <v>0.10280117799999999</v>
      </c>
      <c r="G2">
        <v>3.8602500000000002E-4</v>
      </c>
      <c r="H2">
        <v>0.99546705300000005</v>
      </c>
    </row>
    <row r="3" spans="1:8" x14ac:dyDescent="0.25">
      <c r="A3" t="s">
        <v>13</v>
      </c>
      <c r="B3">
        <v>6.91448E-4</v>
      </c>
      <c r="C3">
        <v>995.61537720000001</v>
      </c>
      <c r="D3">
        <v>0.50028585699999994</v>
      </c>
      <c r="E3">
        <v>1.3759564E-2</v>
      </c>
      <c r="F3">
        <v>0.10897448</v>
      </c>
      <c r="G3">
        <v>2.1776200000000001E-4</v>
      </c>
      <c r="H3">
        <v>0.99513047899999996</v>
      </c>
    </row>
    <row r="4" spans="1:8" x14ac:dyDescent="0.25">
      <c r="A4" t="s">
        <v>13</v>
      </c>
      <c r="B4">
        <v>5.95906E-4</v>
      </c>
      <c r="C4">
        <v>1000.709477</v>
      </c>
      <c r="D4">
        <v>0.49989870199999997</v>
      </c>
      <c r="E4">
        <v>1.88165E-2</v>
      </c>
      <c r="F4">
        <v>0.105020287</v>
      </c>
      <c r="G4">
        <v>3.8191599999999999E-4</v>
      </c>
      <c r="H4">
        <v>0.99548964399999995</v>
      </c>
    </row>
    <row r="5" spans="1:8" x14ac:dyDescent="0.25">
      <c r="A5" t="s">
        <v>13</v>
      </c>
      <c r="B5">
        <v>6.2088699999999998E-4</v>
      </c>
      <c r="C5">
        <v>998.96664299999998</v>
      </c>
      <c r="D5">
        <v>0.39951593400000002</v>
      </c>
      <c r="E5">
        <v>1.9607932000000002E-2</v>
      </c>
      <c r="F5">
        <v>0.101170475</v>
      </c>
      <c r="G5">
        <v>2.19483E-4</v>
      </c>
      <c r="H5">
        <v>0.99503908799999996</v>
      </c>
    </row>
    <row r="6" spans="1:8" x14ac:dyDescent="0.25">
      <c r="A6" t="s">
        <v>13</v>
      </c>
      <c r="B6">
        <v>5.9944000000000002E-4</v>
      </c>
      <c r="C6">
        <v>999.59662909999997</v>
      </c>
      <c r="D6">
        <v>0.40006547100000001</v>
      </c>
      <c r="E6">
        <v>2.4784075999999999E-2</v>
      </c>
      <c r="F6">
        <v>9.7689174000000004E-2</v>
      </c>
      <c r="G6">
        <v>4.8635799999999999E-4</v>
      </c>
      <c r="H6">
        <v>0.99499302099999998</v>
      </c>
    </row>
    <row r="7" spans="1:8" x14ac:dyDescent="0.25">
      <c r="A7" t="s">
        <v>13</v>
      </c>
      <c r="B7">
        <v>6.1677100000000001E-4</v>
      </c>
      <c r="C7">
        <v>1003.679909</v>
      </c>
      <c r="D7">
        <v>0.40038251800000002</v>
      </c>
      <c r="E7">
        <v>2.4416123000000001E-2</v>
      </c>
      <c r="F7">
        <v>0.10059602300000001</v>
      </c>
      <c r="G7">
        <v>2.8739100000000001E-4</v>
      </c>
      <c r="H7">
        <v>0.99511174999999996</v>
      </c>
    </row>
    <row r="8" spans="1:8" x14ac:dyDescent="0.25">
      <c r="A8" t="s">
        <v>13</v>
      </c>
      <c r="B8">
        <v>5.9561800000000002E-4</v>
      </c>
      <c r="C8">
        <v>1007.0927</v>
      </c>
      <c r="D8">
        <v>0.30056323600000001</v>
      </c>
      <c r="E8">
        <v>2.3324444999999999E-2</v>
      </c>
      <c r="F8">
        <v>0.10011885500000001</v>
      </c>
      <c r="G8">
        <v>2.1087300000000001E-3</v>
      </c>
      <c r="H8">
        <v>0.99476106099999995</v>
      </c>
    </row>
    <row r="9" spans="1:8" x14ac:dyDescent="0.25">
      <c r="A9" t="s">
        <v>13</v>
      </c>
      <c r="B9">
        <v>5.7893599999999995E-4</v>
      </c>
      <c r="C9">
        <v>993.78847480000002</v>
      </c>
      <c r="D9">
        <v>0.29840094900000003</v>
      </c>
      <c r="E9">
        <v>2.4321518E-2</v>
      </c>
      <c r="F9">
        <v>9.9362308999999996E-2</v>
      </c>
      <c r="G9">
        <v>8.8236900000000004E-4</v>
      </c>
      <c r="H9">
        <v>0.994939515</v>
      </c>
    </row>
    <row r="10" spans="1:8" x14ac:dyDescent="0.25">
      <c r="A10" t="s">
        <v>13</v>
      </c>
      <c r="B10">
        <v>4.9265500000000005E-4</v>
      </c>
      <c r="C10">
        <v>993.45036340000001</v>
      </c>
      <c r="D10">
        <v>0.29859516600000002</v>
      </c>
      <c r="E10">
        <v>1.9255773E-2</v>
      </c>
      <c r="F10">
        <v>0.10421707400000001</v>
      </c>
      <c r="G10">
        <v>5.6751200000000005E-4</v>
      </c>
      <c r="H10">
        <v>0.99505433700000001</v>
      </c>
    </row>
    <row r="11" spans="1:8" x14ac:dyDescent="0.25">
      <c r="A11" t="s">
        <v>13</v>
      </c>
      <c r="B11">
        <v>9.1292700000000001E-4</v>
      </c>
      <c r="C11">
        <v>1500.5413000000001</v>
      </c>
      <c r="D11">
        <v>0.50044513199999996</v>
      </c>
      <c r="E11">
        <v>2.0620128000000001E-2</v>
      </c>
      <c r="F11">
        <v>0.103834646</v>
      </c>
      <c r="G11">
        <v>4.4096199999999998E-4</v>
      </c>
      <c r="H11">
        <v>0.99445706499999997</v>
      </c>
    </row>
    <row r="12" spans="1:8" x14ac:dyDescent="0.25">
      <c r="A12" t="s">
        <v>13</v>
      </c>
      <c r="B12">
        <v>9.8825999999999992E-4</v>
      </c>
      <c r="C12">
        <v>1501.123497</v>
      </c>
      <c r="D12">
        <v>0.50003061599999998</v>
      </c>
      <c r="E12">
        <v>1.7689674999999998E-2</v>
      </c>
      <c r="F12">
        <v>0.105810825</v>
      </c>
      <c r="G12">
        <v>4.2681400000000002E-4</v>
      </c>
      <c r="H12">
        <v>0.99407710100000002</v>
      </c>
    </row>
    <row r="13" spans="1:8" x14ac:dyDescent="0.25">
      <c r="A13" t="s">
        <v>13</v>
      </c>
      <c r="B13">
        <v>9.4360899999999998E-4</v>
      </c>
      <c r="C13">
        <v>1500.993866</v>
      </c>
      <c r="D13">
        <v>0.499986655</v>
      </c>
      <c r="E13">
        <v>2.1720821000000001E-2</v>
      </c>
      <c r="F13">
        <v>0.103615651</v>
      </c>
      <c r="G13">
        <v>8.3131500000000001E-4</v>
      </c>
      <c r="H13">
        <v>0.99464200000000003</v>
      </c>
    </row>
    <row r="14" spans="1:8" x14ac:dyDescent="0.25">
      <c r="A14" t="s">
        <v>13</v>
      </c>
      <c r="B14">
        <v>7.7894200000000002E-4</v>
      </c>
      <c r="C14">
        <v>1498.6650970000001</v>
      </c>
      <c r="D14">
        <v>0.39986995600000003</v>
      </c>
      <c r="E14">
        <v>2.3848424E-2</v>
      </c>
      <c r="F14">
        <v>9.8667576000000007E-2</v>
      </c>
      <c r="G14">
        <v>1.8445199999999999E-4</v>
      </c>
      <c r="H14">
        <v>0.99396914000000003</v>
      </c>
    </row>
    <row r="15" spans="1:8" x14ac:dyDescent="0.25">
      <c r="A15" t="s">
        <v>13</v>
      </c>
      <c r="B15">
        <v>7.8108599999999995E-4</v>
      </c>
      <c r="C15">
        <v>1499.9132520000001</v>
      </c>
      <c r="D15">
        <v>0.400039439</v>
      </c>
      <c r="E15">
        <v>2.7791891999999999E-2</v>
      </c>
      <c r="F15">
        <v>9.5854441999999998E-2</v>
      </c>
      <c r="G15">
        <v>4.61769E-4</v>
      </c>
      <c r="H15">
        <v>0.99411004599999997</v>
      </c>
    </row>
    <row r="16" spans="1:8" x14ac:dyDescent="0.25">
      <c r="A16" t="s">
        <v>13</v>
      </c>
      <c r="B16">
        <v>7.4180700000000003E-4</v>
      </c>
      <c r="C16">
        <v>1500.215265</v>
      </c>
      <c r="D16">
        <v>0.39993976599999997</v>
      </c>
      <c r="E16">
        <v>2.7369943000000001E-2</v>
      </c>
      <c r="F16">
        <v>9.7766817000000006E-2</v>
      </c>
      <c r="G16">
        <v>4.3964299999999998E-4</v>
      </c>
      <c r="H16">
        <v>0.99480906899999999</v>
      </c>
    </row>
    <row r="17" spans="1:8" x14ac:dyDescent="0.25">
      <c r="A17" t="s">
        <v>13</v>
      </c>
      <c r="B17">
        <v>6.3737199999999998E-4</v>
      </c>
      <c r="C17">
        <v>1500.051467</v>
      </c>
      <c r="D17">
        <v>0.29994249899999997</v>
      </c>
      <c r="E17">
        <v>2.6047677000000002E-2</v>
      </c>
      <c r="F17">
        <v>0.10857765</v>
      </c>
      <c r="G17">
        <v>7.1048200000000002E-4</v>
      </c>
      <c r="H17">
        <v>0.99349073799999998</v>
      </c>
    </row>
    <row r="18" spans="1:8" x14ac:dyDescent="0.25">
      <c r="A18" t="s">
        <v>13</v>
      </c>
      <c r="B18">
        <v>6.3181200000000004E-4</v>
      </c>
      <c r="C18">
        <v>1500.25854</v>
      </c>
      <c r="D18">
        <v>0.30004935199999999</v>
      </c>
      <c r="E18">
        <v>4.0719331999999997E-2</v>
      </c>
      <c r="F18">
        <v>0.11202986400000001</v>
      </c>
      <c r="G18">
        <v>1.1744380000000001E-3</v>
      </c>
      <c r="H18">
        <v>0.99347530299999998</v>
      </c>
    </row>
    <row r="19" spans="1:8" x14ac:dyDescent="0.25">
      <c r="A19" t="s">
        <v>13</v>
      </c>
      <c r="B19">
        <v>5.6106099999999996E-4</v>
      </c>
      <c r="C19">
        <v>1500.685931</v>
      </c>
      <c r="D19">
        <v>0.29996400200000001</v>
      </c>
      <c r="E19">
        <v>3.9184578999999997E-2</v>
      </c>
      <c r="F19">
        <v>0.118530145</v>
      </c>
      <c r="G19">
        <v>2.8402599999999999E-4</v>
      </c>
      <c r="H19">
        <v>0.99412199899999998</v>
      </c>
    </row>
    <row r="20" spans="1:8" x14ac:dyDescent="0.25">
      <c r="A20" t="s">
        <v>13</v>
      </c>
      <c r="B20">
        <v>8.0128199999999995E-4</v>
      </c>
      <c r="C20">
        <v>1995.9935250000001</v>
      </c>
      <c r="D20">
        <v>0.49970003499999999</v>
      </c>
      <c r="E20">
        <v>2.3888031000000001E-2</v>
      </c>
      <c r="F20">
        <v>0.101849986</v>
      </c>
      <c r="G20">
        <v>6.1271999999999997E-4</v>
      </c>
      <c r="H20">
        <v>0.99330616800000004</v>
      </c>
    </row>
    <row r="21" spans="1:8" x14ac:dyDescent="0.25">
      <c r="A21" t="s">
        <v>13</v>
      </c>
      <c r="B21">
        <v>8.1002600000000004E-4</v>
      </c>
      <c r="C21">
        <v>2004.211086</v>
      </c>
      <c r="D21">
        <v>0.499961184</v>
      </c>
      <c r="E21">
        <v>2.9039611999999999E-2</v>
      </c>
      <c r="F21">
        <v>0.100430336</v>
      </c>
      <c r="G21">
        <v>1.242609E-3</v>
      </c>
      <c r="H21">
        <v>0.99317713100000005</v>
      </c>
    </row>
    <row r="22" spans="1:8" x14ac:dyDescent="0.25">
      <c r="A22" t="s">
        <v>13</v>
      </c>
      <c r="B22">
        <v>7.8814599999999999E-4</v>
      </c>
      <c r="C22">
        <v>2001.9550939999999</v>
      </c>
      <c r="D22">
        <v>0.49996919899999998</v>
      </c>
      <c r="E22">
        <v>2.8992381000000001E-2</v>
      </c>
      <c r="F22">
        <v>0.10043384299999999</v>
      </c>
      <c r="G22">
        <v>8.1351500000000001E-4</v>
      </c>
      <c r="H22">
        <v>0.99367897400000005</v>
      </c>
    </row>
    <row r="23" spans="1:8" x14ac:dyDescent="0.25">
      <c r="A23" t="s">
        <v>13</v>
      </c>
      <c r="B23">
        <v>7.1302300000000002E-4</v>
      </c>
      <c r="C23">
        <v>1997.598657</v>
      </c>
      <c r="D23">
        <v>0.39980531400000002</v>
      </c>
      <c r="E23">
        <v>2.5204135999999999E-2</v>
      </c>
      <c r="F23">
        <v>0.10164448500000001</v>
      </c>
      <c r="G23">
        <v>4.1467300000000001E-4</v>
      </c>
      <c r="H23">
        <v>0.99260365399999995</v>
      </c>
    </row>
    <row r="24" spans="1:8" x14ac:dyDescent="0.25">
      <c r="A24" t="s">
        <v>13</v>
      </c>
      <c r="B24">
        <v>6.9510100000000005E-4</v>
      </c>
      <c r="C24">
        <v>2001.264876</v>
      </c>
      <c r="D24">
        <v>0.40003263300000003</v>
      </c>
      <c r="E24">
        <v>3.1842178999999998E-2</v>
      </c>
      <c r="F24">
        <v>9.9360454000000001E-2</v>
      </c>
      <c r="G24">
        <v>1.8440900000000001E-3</v>
      </c>
      <c r="H24">
        <v>0.99265787000000005</v>
      </c>
    </row>
    <row r="25" spans="1:8" x14ac:dyDescent="0.25">
      <c r="A25" t="s">
        <v>13</v>
      </c>
      <c r="B25">
        <v>7.0127399999999999E-4</v>
      </c>
      <c r="C25">
        <v>1924.4302279999999</v>
      </c>
      <c r="D25">
        <v>0.40519286300000001</v>
      </c>
      <c r="E25">
        <v>3.2997344999999997E-2</v>
      </c>
      <c r="F25">
        <v>9.6816929999999995E-2</v>
      </c>
      <c r="G25">
        <v>1.1725629999999999E-3</v>
      </c>
      <c r="H25">
        <v>0.99315350800000002</v>
      </c>
    </row>
    <row r="26" spans="1:8" x14ac:dyDescent="0.25">
      <c r="A26" t="s">
        <v>14</v>
      </c>
      <c r="B26">
        <v>7.3645500000000001E-4</v>
      </c>
      <c r="C26">
        <v>994.21059790000004</v>
      </c>
      <c r="D26">
        <v>0.499857828</v>
      </c>
      <c r="E26">
        <v>1.7182822E-2</v>
      </c>
      <c r="F26">
        <v>9.4951860999999999E-2</v>
      </c>
      <c r="G26">
        <v>1.8453289999999999E-3</v>
      </c>
      <c r="H26">
        <v>0.99711432899999997</v>
      </c>
    </row>
    <row r="27" spans="1:8" x14ac:dyDescent="0.25">
      <c r="A27" t="s">
        <v>14</v>
      </c>
      <c r="B27">
        <v>7.2969899999999999E-4</v>
      </c>
      <c r="C27">
        <v>997.50865109999995</v>
      </c>
      <c r="D27">
        <v>0.49970384000000001</v>
      </c>
      <c r="E27">
        <v>1.8852822000000002E-2</v>
      </c>
      <c r="F27">
        <v>9.4908577999999993E-2</v>
      </c>
      <c r="G27">
        <v>2.2687929999999999E-3</v>
      </c>
      <c r="H27">
        <v>0.99713700999999999</v>
      </c>
    </row>
    <row r="28" spans="1:8" x14ac:dyDescent="0.25">
      <c r="A28" t="s">
        <v>14</v>
      </c>
      <c r="B28">
        <v>6.9667700000000004E-4</v>
      </c>
      <c r="C28">
        <v>1007.257906</v>
      </c>
      <c r="D28">
        <v>0.49938961599999998</v>
      </c>
      <c r="E28">
        <v>2.2076011E-2</v>
      </c>
      <c r="F28">
        <v>9.4442905999999993E-2</v>
      </c>
      <c r="G28">
        <v>2.8685450000000001E-3</v>
      </c>
      <c r="H28">
        <v>0.99742351500000004</v>
      </c>
    </row>
    <row r="29" spans="1:8" x14ac:dyDescent="0.25">
      <c r="A29" t="s">
        <v>14</v>
      </c>
      <c r="B29">
        <v>6.4236199999999995E-4</v>
      </c>
      <c r="C29">
        <v>1000.261072</v>
      </c>
      <c r="D29">
        <v>0.40010973</v>
      </c>
      <c r="E29">
        <v>1.7214279999999998E-2</v>
      </c>
      <c r="F29">
        <v>9.6245902999999994E-2</v>
      </c>
      <c r="G29">
        <v>1.8800119999999999E-3</v>
      </c>
      <c r="H29">
        <v>0.99688044099999995</v>
      </c>
    </row>
    <row r="30" spans="1:8" x14ac:dyDescent="0.25">
      <c r="A30" t="s">
        <v>14</v>
      </c>
      <c r="B30">
        <v>6.8012400000000005E-4</v>
      </c>
      <c r="C30">
        <v>1003.011034</v>
      </c>
      <c r="D30">
        <v>0.39954061600000002</v>
      </c>
      <c r="E30">
        <v>1.9736321000000001E-2</v>
      </c>
      <c r="F30">
        <v>9.6185945999999994E-2</v>
      </c>
      <c r="G30">
        <v>2.252605E-3</v>
      </c>
      <c r="H30">
        <v>0.99695027999999997</v>
      </c>
    </row>
    <row r="31" spans="1:8" x14ac:dyDescent="0.25">
      <c r="A31" t="s">
        <v>14</v>
      </c>
      <c r="B31">
        <v>5.9216200000000003E-4</v>
      </c>
      <c r="C31">
        <v>1010.883414</v>
      </c>
      <c r="D31">
        <v>0.40100802200000002</v>
      </c>
      <c r="E31">
        <v>2.0059832E-2</v>
      </c>
      <c r="F31">
        <v>9.6083401999999998E-2</v>
      </c>
      <c r="G31">
        <v>2.5924939999999999E-3</v>
      </c>
      <c r="H31">
        <v>0.99723747799999996</v>
      </c>
    </row>
    <row r="32" spans="1:8" x14ac:dyDescent="0.25">
      <c r="A32" t="s">
        <v>14</v>
      </c>
      <c r="B32">
        <v>5.9390400000000002E-4</v>
      </c>
      <c r="C32">
        <v>1008.339618</v>
      </c>
      <c r="D32">
        <v>0.30137491399999999</v>
      </c>
      <c r="E32">
        <v>1.7153650999999999E-2</v>
      </c>
      <c r="F32">
        <v>9.7575882000000003E-2</v>
      </c>
      <c r="G32">
        <v>1.847869E-3</v>
      </c>
      <c r="H32">
        <v>0.99630575399999999</v>
      </c>
    </row>
    <row r="33" spans="1:8" x14ac:dyDescent="0.25">
      <c r="A33" t="s">
        <v>14</v>
      </c>
      <c r="B33">
        <v>5.8364699999999996E-4</v>
      </c>
      <c r="C33">
        <v>997.81670710000003</v>
      </c>
      <c r="D33">
        <v>0.29930047500000001</v>
      </c>
      <c r="E33">
        <v>1.9624798999999998E-2</v>
      </c>
      <c r="F33">
        <v>9.6670351000000002E-2</v>
      </c>
      <c r="G33">
        <v>2.2227290000000001E-3</v>
      </c>
      <c r="H33">
        <v>0.99622047999999996</v>
      </c>
    </row>
    <row r="34" spans="1:8" x14ac:dyDescent="0.25">
      <c r="A34" t="s">
        <v>14</v>
      </c>
      <c r="B34">
        <v>5.1002800000000004E-4</v>
      </c>
      <c r="C34">
        <v>1008.09181</v>
      </c>
      <c r="D34">
        <v>0.30168805199999998</v>
      </c>
      <c r="E34">
        <v>1.704373E-2</v>
      </c>
      <c r="F34">
        <v>9.6635620000000005E-2</v>
      </c>
      <c r="G34">
        <v>2.1887360000000002E-3</v>
      </c>
      <c r="H34">
        <v>0.99678528499999997</v>
      </c>
    </row>
    <row r="35" spans="1:8" x14ac:dyDescent="0.25">
      <c r="A35" t="s">
        <v>14</v>
      </c>
      <c r="B35">
        <v>8.0508499999999998E-4</v>
      </c>
      <c r="C35">
        <v>1497.098344</v>
      </c>
      <c r="D35">
        <v>0.50017696099999998</v>
      </c>
      <c r="E35">
        <v>2.3555221000000001E-2</v>
      </c>
      <c r="F35">
        <v>9.2545870000000002E-2</v>
      </c>
      <c r="G35">
        <v>2.8169319999999999E-3</v>
      </c>
      <c r="H35">
        <v>0.99642292700000001</v>
      </c>
    </row>
    <row r="36" spans="1:8" x14ac:dyDescent="0.25">
      <c r="A36" t="s">
        <v>14</v>
      </c>
      <c r="B36">
        <v>7.6724599999999997E-4</v>
      </c>
      <c r="C36">
        <v>1498.8599489999999</v>
      </c>
      <c r="D36">
        <v>0.49995857100000002</v>
      </c>
      <c r="E36">
        <v>2.3109550999999999E-2</v>
      </c>
      <c r="F36">
        <v>9.2378648999999993E-2</v>
      </c>
      <c r="G36">
        <v>2.84506E-3</v>
      </c>
      <c r="H36">
        <v>0.99666227699999999</v>
      </c>
    </row>
    <row r="37" spans="1:8" x14ac:dyDescent="0.25">
      <c r="A37" t="s">
        <v>14</v>
      </c>
      <c r="B37">
        <v>7.0617800000000001E-4</v>
      </c>
      <c r="C37">
        <v>1497.1705119999999</v>
      </c>
      <c r="D37">
        <v>0.49990232400000001</v>
      </c>
      <c r="E37">
        <v>2.4668497000000001E-2</v>
      </c>
      <c r="F37">
        <v>9.1588153000000005E-2</v>
      </c>
      <c r="G37">
        <v>3.0430520000000001E-3</v>
      </c>
      <c r="H37">
        <v>0.99707969600000002</v>
      </c>
    </row>
    <row r="38" spans="1:8" x14ac:dyDescent="0.25">
      <c r="A38" t="s">
        <v>14</v>
      </c>
      <c r="B38">
        <v>6.90491E-4</v>
      </c>
      <c r="C38">
        <v>1504.5517299999999</v>
      </c>
      <c r="D38">
        <v>0.39997470200000002</v>
      </c>
      <c r="E38">
        <v>2.0796281999999999E-2</v>
      </c>
      <c r="F38">
        <v>9.4995364999999998E-2</v>
      </c>
      <c r="G38">
        <v>2.4093790000000001E-3</v>
      </c>
      <c r="H38">
        <v>0.99609204900000003</v>
      </c>
    </row>
    <row r="39" spans="1:8" x14ac:dyDescent="0.25">
      <c r="A39" t="s">
        <v>14</v>
      </c>
      <c r="B39">
        <v>6.6872600000000002E-4</v>
      </c>
      <c r="C39">
        <v>1502.4568300000001</v>
      </c>
      <c r="D39">
        <v>0.40031847300000001</v>
      </c>
      <c r="E39">
        <v>2.0327868999999998E-2</v>
      </c>
      <c r="F39">
        <v>9.4793715000000001E-2</v>
      </c>
      <c r="G39">
        <v>2.3827869999999999E-3</v>
      </c>
      <c r="H39">
        <v>0.99647403099999998</v>
      </c>
    </row>
    <row r="40" spans="1:8" x14ac:dyDescent="0.25">
      <c r="A40" t="s">
        <v>14</v>
      </c>
      <c r="B40">
        <v>6.0886200000000005E-4</v>
      </c>
      <c r="C40">
        <v>1501.3290219999999</v>
      </c>
      <c r="D40">
        <v>0.40016497499999998</v>
      </c>
      <c r="E40">
        <v>2.1022189E-2</v>
      </c>
      <c r="F40">
        <v>9.3850811000000006E-2</v>
      </c>
      <c r="G40">
        <v>2.3353919999999999E-3</v>
      </c>
      <c r="H40">
        <v>0.99705042300000002</v>
      </c>
    </row>
    <row r="41" spans="1:8" x14ac:dyDescent="0.25">
      <c r="A41" t="s">
        <v>14</v>
      </c>
      <c r="B41">
        <v>5.8638600000000005E-4</v>
      </c>
      <c r="C41">
        <v>1499.920685</v>
      </c>
      <c r="D41">
        <v>0.299993344</v>
      </c>
      <c r="E41">
        <v>1.8880043999999999E-2</v>
      </c>
      <c r="F41">
        <v>0.106182606</v>
      </c>
      <c r="G41">
        <v>1.744624E-3</v>
      </c>
      <c r="H41">
        <v>0.99563458500000002</v>
      </c>
    </row>
    <row r="42" spans="1:8" x14ac:dyDescent="0.25">
      <c r="A42" t="s">
        <v>14</v>
      </c>
      <c r="B42">
        <v>5.8743599999999999E-4</v>
      </c>
      <c r="C42">
        <v>1500.302083</v>
      </c>
      <c r="D42">
        <v>0.300089995</v>
      </c>
      <c r="E42">
        <v>1.7454754999999999E-2</v>
      </c>
      <c r="F42">
        <v>0.117572011</v>
      </c>
      <c r="G42">
        <v>5.33093E-4</v>
      </c>
      <c r="H42">
        <v>0.99536653399999997</v>
      </c>
    </row>
    <row r="43" spans="1:8" x14ac:dyDescent="0.25">
      <c r="A43" t="s">
        <v>14</v>
      </c>
      <c r="B43">
        <v>5.2147200000000004E-4</v>
      </c>
      <c r="C43">
        <v>1500.3272010000001</v>
      </c>
      <c r="D43">
        <v>0.300294854</v>
      </c>
      <c r="E43">
        <v>1.8037182999999998E-2</v>
      </c>
      <c r="F43">
        <v>0.126666367</v>
      </c>
      <c r="G43">
        <v>5.0779700000000004E-4</v>
      </c>
      <c r="H43">
        <v>0.99604193299999999</v>
      </c>
    </row>
    <row r="44" spans="1:8" x14ac:dyDescent="0.25">
      <c r="A44" t="s">
        <v>14</v>
      </c>
      <c r="B44">
        <v>7.3430900000000005E-4</v>
      </c>
      <c r="C44">
        <v>2000.6603399999999</v>
      </c>
      <c r="D44">
        <v>0.50012684799999996</v>
      </c>
      <c r="E44">
        <v>2.6662858000000001E-2</v>
      </c>
      <c r="F44">
        <v>8.9674559000000001E-2</v>
      </c>
      <c r="G44">
        <v>3.0504239999999999E-3</v>
      </c>
      <c r="H44">
        <v>0.99543250999999999</v>
      </c>
    </row>
    <row r="45" spans="1:8" x14ac:dyDescent="0.25">
      <c r="A45" t="s">
        <v>14</v>
      </c>
      <c r="B45">
        <v>6.9824100000000005E-4</v>
      </c>
      <c r="C45">
        <v>2002.4278890000001</v>
      </c>
      <c r="D45">
        <v>0.50011176499999999</v>
      </c>
      <c r="E45">
        <v>2.5932647999999999E-2</v>
      </c>
      <c r="F45">
        <v>8.9625669000000005E-2</v>
      </c>
      <c r="G45">
        <v>2.926442E-3</v>
      </c>
      <c r="H45">
        <v>0.99571477500000005</v>
      </c>
    </row>
    <row r="46" spans="1:8" x14ac:dyDescent="0.25">
      <c r="A46" t="s">
        <v>14</v>
      </c>
      <c r="B46">
        <v>6.8666599999999995E-4</v>
      </c>
      <c r="C46">
        <v>2012.6489730000001</v>
      </c>
      <c r="D46">
        <v>0.50005669699999999</v>
      </c>
      <c r="E46">
        <v>2.5288621000000001E-2</v>
      </c>
      <c r="F46">
        <v>8.9115579E-2</v>
      </c>
      <c r="G46">
        <v>2.5696450000000002E-3</v>
      </c>
      <c r="H46">
        <v>0.99630123800000003</v>
      </c>
    </row>
    <row r="47" spans="1:8" x14ac:dyDescent="0.25">
      <c r="A47" t="s">
        <v>14</v>
      </c>
      <c r="B47">
        <v>6.0317599999999997E-4</v>
      </c>
      <c r="C47">
        <v>1999.1543750000001</v>
      </c>
      <c r="D47">
        <v>0.39983770499999999</v>
      </c>
      <c r="E47">
        <v>2.3257283E-2</v>
      </c>
      <c r="F47">
        <v>9.2949599999999993E-2</v>
      </c>
      <c r="G47">
        <v>6.6894000000000003E-4</v>
      </c>
      <c r="H47">
        <v>0.99515984499999999</v>
      </c>
    </row>
    <row r="48" spans="1:8" x14ac:dyDescent="0.25">
      <c r="A48" t="s">
        <v>14</v>
      </c>
      <c r="B48">
        <v>6.0375999999999995E-4</v>
      </c>
      <c r="C48">
        <v>1998.748421</v>
      </c>
      <c r="D48">
        <v>0.39993699799999999</v>
      </c>
      <c r="E48">
        <v>2.3698462999999999E-2</v>
      </c>
      <c r="F48">
        <v>9.1868320000000003E-2</v>
      </c>
      <c r="G48">
        <v>8.8820000000000001E-4</v>
      </c>
      <c r="H48">
        <v>0.995315426</v>
      </c>
    </row>
    <row r="49" spans="1:8" x14ac:dyDescent="0.25">
      <c r="A49" t="s">
        <v>14</v>
      </c>
      <c r="B49">
        <v>7.2423300000000002E-4</v>
      </c>
      <c r="C49">
        <v>1011.658543</v>
      </c>
      <c r="D49">
        <v>0.50497902900000002</v>
      </c>
      <c r="E49">
        <v>2.2361435999999998E-2</v>
      </c>
      <c r="F49">
        <v>9.4290947E-2</v>
      </c>
      <c r="G49">
        <v>2.5245179999999999E-3</v>
      </c>
      <c r="H49">
        <v>0.99732675599999998</v>
      </c>
    </row>
    <row r="50" spans="1:8" x14ac:dyDescent="0.25">
      <c r="A50" t="s">
        <v>15</v>
      </c>
      <c r="B50">
        <v>8.1175500000000005E-4</v>
      </c>
      <c r="C50">
        <v>1501.9258130000001</v>
      </c>
      <c r="D50">
        <v>0.50008189700000005</v>
      </c>
      <c r="E50">
        <v>2.5173661999999999E-2</v>
      </c>
      <c r="F50">
        <v>9.1915671000000004E-2</v>
      </c>
      <c r="G50">
        <v>2.8754010000000001E-3</v>
      </c>
      <c r="H50">
        <v>0.99659187800000004</v>
      </c>
    </row>
    <row r="51" spans="1:8" x14ac:dyDescent="0.25">
      <c r="A51" t="s">
        <v>15</v>
      </c>
      <c r="B51">
        <v>7.9663900000000003E-4</v>
      </c>
      <c r="C51">
        <v>1500.3346289999999</v>
      </c>
      <c r="D51">
        <v>0.50001988399999997</v>
      </c>
      <c r="E51">
        <v>2.4801119E-2</v>
      </c>
      <c r="F51">
        <v>9.2305313999999999E-2</v>
      </c>
      <c r="G51">
        <v>2.8810329999999999E-3</v>
      </c>
      <c r="H51">
        <v>0.99680655399999996</v>
      </c>
    </row>
    <row r="52" spans="1:8" x14ac:dyDescent="0.25">
      <c r="A52" t="s">
        <v>15</v>
      </c>
      <c r="B52">
        <v>7.5900900000000005E-4</v>
      </c>
      <c r="C52">
        <v>1500.5494200000001</v>
      </c>
      <c r="D52">
        <v>0.500010124</v>
      </c>
      <c r="E52">
        <v>2.4511805000000001E-2</v>
      </c>
      <c r="F52">
        <v>9.1771162000000003E-2</v>
      </c>
      <c r="G52">
        <v>3.0714729999999999E-3</v>
      </c>
      <c r="H52">
        <v>0.99714199400000003</v>
      </c>
    </row>
    <row r="53" spans="1:8" x14ac:dyDescent="0.25">
      <c r="A53" t="s">
        <v>15</v>
      </c>
      <c r="B53">
        <v>7.5096099999999997E-4</v>
      </c>
      <c r="C53">
        <v>1745.0958880000001</v>
      </c>
      <c r="D53">
        <v>0.49999859899999999</v>
      </c>
      <c r="E53">
        <v>2.4870665E-2</v>
      </c>
      <c r="F53">
        <v>9.0949002000000001E-2</v>
      </c>
      <c r="G53">
        <v>2.9246060000000002E-3</v>
      </c>
      <c r="H53">
        <v>0.99654415100000004</v>
      </c>
    </row>
    <row r="54" spans="1:8" x14ac:dyDescent="0.25">
      <c r="A54" t="s">
        <v>15</v>
      </c>
      <c r="B54">
        <v>7.63323E-4</v>
      </c>
      <c r="C54">
        <v>1753.050784</v>
      </c>
      <c r="D54">
        <v>0.50006198700000004</v>
      </c>
      <c r="E54">
        <v>2.5023548E-2</v>
      </c>
      <c r="F54">
        <v>9.1166435000000004E-2</v>
      </c>
      <c r="G54">
        <v>2.9134489999999998E-3</v>
      </c>
      <c r="H54">
        <v>0.99644946599999995</v>
      </c>
    </row>
    <row r="55" spans="1:8" x14ac:dyDescent="0.25">
      <c r="A55" t="s">
        <v>15</v>
      </c>
      <c r="B55">
        <v>7.2370699999999997E-4</v>
      </c>
      <c r="C55">
        <v>1752.5926159999999</v>
      </c>
      <c r="D55">
        <v>0.50002069100000002</v>
      </c>
      <c r="E55">
        <v>2.4334100000000001E-2</v>
      </c>
      <c r="F55">
        <v>9.0262732999999998E-2</v>
      </c>
      <c r="G55">
        <v>2.7651020000000002E-3</v>
      </c>
      <c r="H55">
        <v>0.99688110399999996</v>
      </c>
    </row>
    <row r="56" spans="1:8" x14ac:dyDescent="0.25">
      <c r="A56" t="s">
        <v>15</v>
      </c>
      <c r="B56">
        <v>7.0107399999999999E-4</v>
      </c>
      <c r="C56">
        <v>1997.359584</v>
      </c>
      <c r="D56">
        <v>0.49981435699999999</v>
      </c>
      <c r="E56">
        <v>2.5514657E-2</v>
      </c>
      <c r="F56">
        <v>8.9684443000000003E-2</v>
      </c>
      <c r="G56">
        <v>2.9864599999999998E-3</v>
      </c>
      <c r="H56">
        <v>0.99588946099999998</v>
      </c>
    </row>
    <row r="57" spans="1:8" x14ac:dyDescent="0.25">
      <c r="A57" t="s">
        <v>15</v>
      </c>
      <c r="B57">
        <v>7.1206199999999996E-4</v>
      </c>
      <c r="C57">
        <v>2001.847182</v>
      </c>
      <c r="D57">
        <v>0.50008270300000002</v>
      </c>
      <c r="E57">
        <v>2.5693543999999999E-2</v>
      </c>
      <c r="F57">
        <v>8.9956089000000003E-2</v>
      </c>
      <c r="G57">
        <v>3.0873490000000001E-3</v>
      </c>
      <c r="H57">
        <v>0.99512106700000003</v>
      </c>
    </row>
    <row r="58" spans="1:8" x14ac:dyDescent="0.25">
      <c r="A58" t="s">
        <v>15</v>
      </c>
      <c r="B58">
        <v>6.9931300000000002E-4</v>
      </c>
      <c r="C58">
        <v>2002.089285</v>
      </c>
      <c r="D58">
        <v>0.49992769599999998</v>
      </c>
      <c r="E58">
        <v>2.5077159000000002E-2</v>
      </c>
      <c r="F58">
        <v>8.9725541000000006E-2</v>
      </c>
      <c r="G58">
        <v>3.029697E-3</v>
      </c>
      <c r="H58">
        <v>0.99537566200000005</v>
      </c>
    </row>
    <row r="59" spans="1:8" x14ac:dyDescent="0.25">
      <c r="A59" t="s">
        <v>15</v>
      </c>
      <c r="B59">
        <v>7.7304999999999995E-4</v>
      </c>
      <c r="C59">
        <v>1755.0430530000001</v>
      </c>
      <c r="D59">
        <v>0.50006005200000003</v>
      </c>
      <c r="E59">
        <v>2.6129478000000001E-2</v>
      </c>
      <c r="F59">
        <v>9.1026439000000001E-2</v>
      </c>
      <c r="G59">
        <v>2.936817E-3</v>
      </c>
      <c r="H59">
        <v>0.99541208299999995</v>
      </c>
    </row>
    <row r="60" spans="1:8" x14ac:dyDescent="0.25">
      <c r="A60" t="s">
        <v>15</v>
      </c>
      <c r="B60">
        <v>7.7200999999999995E-4</v>
      </c>
      <c r="C60">
        <v>1755.380838</v>
      </c>
      <c r="D60">
        <v>0.5000675</v>
      </c>
      <c r="E60">
        <v>2.5281590999999999E-2</v>
      </c>
      <c r="F60">
        <v>9.0902575999999999E-2</v>
      </c>
      <c r="G60">
        <v>3.0611309999999999E-3</v>
      </c>
      <c r="H60">
        <v>0.99588447199999997</v>
      </c>
    </row>
    <row r="61" spans="1:8" x14ac:dyDescent="0.25">
      <c r="A61" t="s">
        <v>15</v>
      </c>
      <c r="B61">
        <v>7.2866900000000004E-4</v>
      </c>
      <c r="C61">
        <v>1748.3470319999999</v>
      </c>
      <c r="D61">
        <v>0.50000592099999996</v>
      </c>
      <c r="E61">
        <v>2.4421463000000001E-2</v>
      </c>
      <c r="F61">
        <v>9.0799087000000001E-2</v>
      </c>
      <c r="G61">
        <v>2.782746E-3</v>
      </c>
      <c r="H61">
        <v>0.99668816100000002</v>
      </c>
    </row>
    <row r="62" spans="1:8" x14ac:dyDescent="0.25">
      <c r="A62" t="s">
        <v>15</v>
      </c>
      <c r="B62">
        <v>7.7559000000000005E-4</v>
      </c>
      <c r="C62">
        <v>1481.6482599999999</v>
      </c>
      <c r="D62">
        <v>0.49981272100000002</v>
      </c>
      <c r="E62">
        <v>2.4078116E-2</v>
      </c>
      <c r="F62">
        <v>9.1868149999999996E-2</v>
      </c>
      <c r="G62">
        <v>2.9305080000000001E-3</v>
      </c>
      <c r="H62">
        <v>0.99662434300000002</v>
      </c>
    </row>
    <row r="63" spans="1:8" x14ac:dyDescent="0.25">
      <c r="A63" t="s">
        <v>15</v>
      </c>
      <c r="B63">
        <v>7.6392500000000004E-4</v>
      </c>
      <c r="C63">
        <v>1499.6948090000001</v>
      </c>
      <c r="D63">
        <v>0.50003272799999998</v>
      </c>
      <c r="E63">
        <v>2.4252689000000001E-2</v>
      </c>
      <c r="F63">
        <v>9.1987243999999996E-2</v>
      </c>
      <c r="G63">
        <v>2.9965970000000001E-3</v>
      </c>
      <c r="H63">
        <v>0.99689771299999996</v>
      </c>
    </row>
    <row r="64" spans="1:8" x14ac:dyDescent="0.25">
      <c r="A64" t="s">
        <v>15</v>
      </c>
      <c r="B64">
        <v>7.2654800000000004E-4</v>
      </c>
      <c r="C64">
        <v>1455.6305829999999</v>
      </c>
      <c r="D64">
        <v>0.49692148400000002</v>
      </c>
      <c r="E64">
        <v>2.3973168999999999E-2</v>
      </c>
      <c r="F64">
        <v>9.1711663999999998E-2</v>
      </c>
      <c r="G64">
        <v>2.966729E-3</v>
      </c>
      <c r="H64">
        <v>0.99718670099999995</v>
      </c>
    </row>
    <row r="65" spans="1:8" x14ac:dyDescent="0.25">
      <c r="A65" t="s">
        <v>15</v>
      </c>
      <c r="B65">
        <v>7.2222900000000001E-4</v>
      </c>
      <c r="C65">
        <v>999.63817779999999</v>
      </c>
      <c r="D65">
        <v>0.499880084</v>
      </c>
      <c r="E65">
        <v>1.7030178E-2</v>
      </c>
      <c r="F65">
        <v>9.4883205999999998E-2</v>
      </c>
      <c r="G65">
        <v>1.981787E-3</v>
      </c>
      <c r="H65">
        <v>0.99608184</v>
      </c>
    </row>
    <row r="66" spans="1:8" x14ac:dyDescent="0.25">
      <c r="A66" t="s">
        <v>15</v>
      </c>
      <c r="B66">
        <v>7.1244500000000003E-4</v>
      </c>
      <c r="C66">
        <v>999.64467930000001</v>
      </c>
      <c r="D66">
        <v>0.49991358299999999</v>
      </c>
      <c r="E66">
        <v>1.8550810000000001E-2</v>
      </c>
      <c r="F66">
        <v>9.4884389999999999E-2</v>
      </c>
      <c r="G66">
        <v>2.2179650000000001E-3</v>
      </c>
      <c r="H66">
        <v>0.99704778699999996</v>
      </c>
    </row>
    <row r="67" spans="1:8" x14ac:dyDescent="0.25">
      <c r="A67" t="s">
        <v>15</v>
      </c>
      <c r="B67">
        <v>7.1245100000000001E-4</v>
      </c>
      <c r="C67">
        <v>1001.908437</v>
      </c>
      <c r="D67">
        <v>0.50002289600000005</v>
      </c>
      <c r="E67">
        <v>2.3203320999999999E-2</v>
      </c>
      <c r="F67">
        <v>9.4996779000000003E-2</v>
      </c>
      <c r="G67">
        <v>2.8981979999999998E-3</v>
      </c>
      <c r="H67">
        <v>0.99735047700000001</v>
      </c>
    </row>
    <row r="68" spans="1:8" x14ac:dyDescent="0.25">
      <c r="A68" t="s">
        <v>15</v>
      </c>
      <c r="B68">
        <v>7.3421300000000005E-4</v>
      </c>
      <c r="C68">
        <v>999.52814499999999</v>
      </c>
      <c r="D68">
        <v>0.49965712499999998</v>
      </c>
      <c r="E68">
        <v>2.2879033999999999E-2</v>
      </c>
      <c r="F68">
        <v>9.4441699000000004E-2</v>
      </c>
      <c r="G68">
        <v>2.5598660000000001E-3</v>
      </c>
      <c r="H68">
        <v>0.99742642999999997</v>
      </c>
    </row>
    <row r="69" spans="1:8" x14ac:dyDescent="0.25">
      <c r="A69" t="s">
        <v>15</v>
      </c>
      <c r="B69">
        <v>7.4564200000000003E-4</v>
      </c>
      <c r="C69">
        <v>998.93416490000004</v>
      </c>
      <c r="D69">
        <v>0.49991707099999999</v>
      </c>
      <c r="E69">
        <v>2.1350562999999999E-2</v>
      </c>
      <c r="F69">
        <v>9.4204745000000006E-2</v>
      </c>
      <c r="G69">
        <v>2.377143E-3</v>
      </c>
      <c r="H69">
        <v>0.99735589000000002</v>
      </c>
    </row>
    <row r="70" spans="1:8" x14ac:dyDescent="0.25">
      <c r="A70" t="s">
        <v>15</v>
      </c>
      <c r="B70">
        <v>7.5361500000000001E-4</v>
      </c>
      <c r="C70">
        <v>1000.183129</v>
      </c>
      <c r="D70">
        <v>0.50001522700000001</v>
      </c>
      <c r="E70">
        <v>1.9893559000000002E-2</v>
      </c>
      <c r="F70">
        <v>9.5239508E-2</v>
      </c>
      <c r="G70">
        <v>2.0156449999999999E-3</v>
      </c>
      <c r="H70">
        <v>0.99718886500000004</v>
      </c>
    </row>
    <row r="71" spans="1:8" x14ac:dyDescent="0.25">
      <c r="A71" t="s">
        <v>15</v>
      </c>
      <c r="B71">
        <v>6.6505100000000005E-4</v>
      </c>
      <c r="C71">
        <v>993.57606859999999</v>
      </c>
      <c r="D71">
        <v>0.399215879</v>
      </c>
      <c r="E71">
        <v>1.9550339999999999E-2</v>
      </c>
      <c r="F71">
        <v>9.5698076000000007E-2</v>
      </c>
      <c r="G71">
        <v>1.686915E-3</v>
      </c>
      <c r="H71">
        <v>0.99687696599999998</v>
      </c>
    </row>
    <row r="72" spans="1:8" x14ac:dyDescent="0.25">
      <c r="A72" t="s">
        <v>15</v>
      </c>
      <c r="B72">
        <v>6.3372099999999996E-4</v>
      </c>
      <c r="C72">
        <v>996.23878820000004</v>
      </c>
      <c r="D72">
        <v>0.39906686200000002</v>
      </c>
      <c r="E72">
        <v>1.9562685999999999E-2</v>
      </c>
      <c r="F72">
        <v>9.6278714000000001E-2</v>
      </c>
      <c r="G72">
        <v>2.1543080000000002E-3</v>
      </c>
      <c r="H72">
        <v>0.99687526900000001</v>
      </c>
    </row>
    <row r="73" spans="1:8" x14ac:dyDescent="0.25">
      <c r="A73" t="s">
        <v>15</v>
      </c>
      <c r="B73">
        <v>6.1875899999999998E-4</v>
      </c>
      <c r="C73">
        <v>996.56080340000005</v>
      </c>
      <c r="D73">
        <v>0.39989831300000001</v>
      </c>
      <c r="E73">
        <v>2.1604254999999999E-2</v>
      </c>
      <c r="F73">
        <v>9.5364194999999999E-2</v>
      </c>
      <c r="G73">
        <v>2.6645739999999998E-3</v>
      </c>
      <c r="H73">
        <v>0.99719761900000004</v>
      </c>
    </row>
    <row r="74" spans="1:8" x14ac:dyDescent="0.25">
      <c r="A74" t="s">
        <v>15</v>
      </c>
      <c r="B74">
        <v>6.2012899999999997E-4</v>
      </c>
      <c r="C74">
        <v>991.68473189999997</v>
      </c>
      <c r="D74">
        <v>0.39928821199999998</v>
      </c>
      <c r="E74">
        <v>2.2378535000000001E-2</v>
      </c>
      <c r="F74">
        <v>9.5441264999999997E-2</v>
      </c>
      <c r="G74">
        <v>2.5562760000000001E-3</v>
      </c>
      <c r="H74">
        <v>0.99719432500000005</v>
      </c>
    </row>
    <row r="75" spans="1:8" x14ac:dyDescent="0.25">
      <c r="A75" t="s">
        <v>15</v>
      </c>
      <c r="B75">
        <v>6.5113400000000004E-4</v>
      </c>
      <c r="C75">
        <v>994.05736750000005</v>
      </c>
      <c r="D75">
        <v>0.39950756500000001</v>
      </c>
      <c r="E75">
        <v>2.3494683999999998E-2</v>
      </c>
      <c r="F75">
        <v>9.5445799999999997E-2</v>
      </c>
      <c r="G75">
        <v>2.4931509999999999E-3</v>
      </c>
      <c r="H75">
        <v>0.996994143</v>
      </c>
    </row>
    <row r="76" spans="1:8" x14ac:dyDescent="0.25">
      <c r="A76" t="s">
        <v>15</v>
      </c>
      <c r="B76">
        <v>6.6688800000000003E-4</v>
      </c>
      <c r="C76">
        <v>981.96758929999999</v>
      </c>
      <c r="D76">
        <v>0.398774242</v>
      </c>
      <c r="E76">
        <v>2.1653974999999999E-2</v>
      </c>
      <c r="F76">
        <v>9.5102975000000006E-2</v>
      </c>
      <c r="G76">
        <v>1.968296E-3</v>
      </c>
      <c r="H76" s="3">
        <v>0.996412199</v>
      </c>
    </row>
    <row r="77" spans="1:8" x14ac:dyDescent="0.25">
      <c r="A77" t="s">
        <v>15</v>
      </c>
      <c r="B77">
        <v>5.7892299999999996E-4</v>
      </c>
      <c r="C77">
        <v>998.32893790000003</v>
      </c>
      <c r="D77">
        <v>0.29963859100000001</v>
      </c>
      <c r="E77">
        <v>1.6896813E-2</v>
      </c>
      <c r="F77">
        <v>9.7863836999999995E-2</v>
      </c>
      <c r="G77">
        <v>1.7514029999999999E-3</v>
      </c>
      <c r="H77">
        <v>0.99588852299999997</v>
      </c>
    </row>
    <row r="78" spans="1:8" x14ac:dyDescent="0.25">
      <c r="A78" t="s">
        <v>15</v>
      </c>
      <c r="B78">
        <v>5.6844399999999998E-4</v>
      </c>
      <c r="C78">
        <v>1000.032227</v>
      </c>
      <c r="D78">
        <v>0.29996158899999997</v>
      </c>
      <c r="E78">
        <v>1.9367124999999999E-2</v>
      </c>
      <c r="F78">
        <v>9.7314092000000005E-2</v>
      </c>
      <c r="G78">
        <v>2.175696E-3</v>
      </c>
      <c r="H78">
        <v>0.995888047</v>
      </c>
    </row>
    <row r="79" spans="1:8" x14ac:dyDescent="0.25">
      <c r="A79" t="s">
        <v>15</v>
      </c>
      <c r="B79">
        <v>5.5183900000000004E-4</v>
      </c>
      <c r="C79">
        <v>1017.00453</v>
      </c>
      <c r="D79">
        <v>0.30406831400000001</v>
      </c>
      <c r="E79">
        <v>1.9188990999999999E-2</v>
      </c>
      <c r="F79">
        <v>9.7307075000000007E-2</v>
      </c>
      <c r="G79">
        <v>2.425885E-3</v>
      </c>
      <c r="H79" s="3">
        <v>0.99622264800000004</v>
      </c>
    </row>
    <row r="80" spans="1:8" x14ac:dyDescent="0.25">
      <c r="A80" t="s">
        <v>15</v>
      </c>
      <c r="B80">
        <v>5.2785099999999997E-4</v>
      </c>
      <c r="C80">
        <v>1005.880826</v>
      </c>
      <c r="D80">
        <v>0.30089281899999998</v>
      </c>
      <c r="E80">
        <v>1.8193810000000001E-2</v>
      </c>
      <c r="F80">
        <v>9.7334873000000002E-2</v>
      </c>
      <c r="G80">
        <v>2.3180470000000002E-3</v>
      </c>
      <c r="H80" s="3">
        <v>0.99609953200000001</v>
      </c>
    </row>
    <row r="81" spans="1:8" x14ac:dyDescent="0.25">
      <c r="A81" t="s">
        <v>15</v>
      </c>
      <c r="B81">
        <v>5.4509199999999995E-4</v>
      </c>
      <c r="C81">
        <v>988.70871669999997</v>
      </c>
      <c r="D81">
        <v>0.29742201299999999</v>
      </c>
      <c r="E81">
        <v>2.0483014000000001E-2</v>
      </c>
      <c r="F81">
        <v>9.5757468999999998E-2</v>
      </c>
      <c r="G81">
        <v>2.1854880000000002E-3</v>
      </c>
      <c r="H81" s="3">
        <v>0.99525829799999999</v>
      </c>
    </row>
    <row r="82" spans="1:8" x14ac:dyDescent="0.25">
      <c r="A82" t="s">
        <v>15</v>
      </c>
      <c r="B82">
        <v>5.5842000000000001E-4</v>
      </c>
      <c r="C82">
        <v>995.95499270000005</v>
      </c>
      <c r="D82">
        <v>0.299342948</v>
      </c>
      <c r="E82">
        <v>2.0471765999999999E-2</v>
      </c>
      <c r="F82">
        <v>9.5767783999999995E-2</v>
      </c>
      <c r="G82">
        <v>2.0659419999999999E-3</v>
      </c>
      <c r="H82" s="3">
        <v>0.99497245599999995</v>
      </c>
    </row>
    <row r="83" spans="1:8" x14ac:dyDescent="0.25">
      <c r="A83" t="s">
        <v>15</v>
      </c>
      <c r="B83">
        <v>8.1662800000000002E-4</v>
      </c>
      <c r="C83">
        <v>1492.737848</v>
      </c>
      <c r="D83">
        <v>0.50025813699999999</v>
      </c>
      <c r="E83">
        <v>2.6577284999999999E-2</v>
      </c>
      <c r="F83">
        <v>9.2475197999999995E-2</v>
      </c>
      <c r="G83">
        <v>2.9827109999999999E-3</v>
      </c>
      <c r="H83">
        <v>0.99533773199999998</v>
      </c>
    </row>
    <row r="84" spans="1:8" x14ac:dyDescent="0.25">
      <c r="A84" t="s">
        <v>15</v>
      </c>
      <c r="B84">
        <v>8.2480499999999996E-4</v>
      </c>
      <c r="C84">
        <v>1503.418987</v>
      </c>
      <c r="D84">
        <v>0.50018586899999995</v>
      </c>
      <c r="E84">
        <v>2.6404024000000002E-2</v>
      </c>
      <c r="F84">
        <v>9.2061076000000006E-2</v>
      </c>
      <c r="G84">
        <v>2.8027099999999999E-3</v>
      </c>
      <c r="H84" s="3">
        <v>0.99563806799999999</v>
      </c>
    </row>
    <row r="85" spans="1:8" x14ac:dyDescent="0.25">
      <c r="A85" t="s">
        <v>15</v>
      </c>
      <c r="B85">
        <v>7.6000999999999998E-4</v>
      </c>
      <c r="C85">
        <v>1496.9949710000001</v>
      </c>
      <c r="D85">
        <v>0.50004636899999999</v>
      </c>
      <c r="E85">
        <v>2.4838368E-2</v>
      </c>
      <c r="F85">
        <v>9.2153499E-2</v>
      </c>
      <c r="G85">
        <v>3.1417229999999999E-3</v>
      </c>
      <c r="H85" s="3">
        <v>0.99673559199999995</v>
      </c>
    </row>
    <row r="86" spans="1:8" x14ac:dyDescent="0.25">
      <c r="A86" t="s">
        <v>15</v>
      </c>
      <c r="B86">
        <v>7.4356499999999996E-4</v>
      </c>
      <c r="C86">
        <v>1505.564556</v>
      </c>
      <c r="D86">
        <v>0.50049595099999999</v>
      </c>
      <c r="E86">
        <v>2.549999E-2</v>
      </c>
      <c r="F86">
        <v>9.1281444000000003E-2</v>
      </c>
      <c r="G86">
        <v>3.1763809999999998E-3</v>
      </c>
      <c r="H86" s="3">
        <v>0.99708318100000004</v>
      </c>
    </row>
    <row r="87" spans="1:8" x14ac:dyDescent="0.25">
      <c r="A87" t="s">
        <v>15</v>
      </c>
      <c r="B87">
        <v>7.9224700000000005E-4</v>
      </c>
      <c r="C87">
        <v>1501.1022680000001</v>
      </c>
      <c r="D87">
        <v>0.500037642</v>
      </c>
      <c r="E87">
        <v>2.6181453E-2</v>
      </c>
      <c r="F87">
        <v>9.1722809000000002E-2</v>
      </c>
      <c r="G87">
        <v>3.016969E-3</v>
      </c>
      <c r="H87">
        <v>0.99713719700000003</v>
      </c>
    </row>
    <row r="88" spans="1:8" x14ac:dyDescent="0.25">
      <c r="A88" t="s">
        <v>15</v>
      </c>
      <c r="B88">
        <v>8.5975099999999996E-4</v>
      </c>
      <c r="C88">
        <v>1494.673636</v>
      </c>
      <c r="D88">
        <v>0.50000099099999995</v>
      </c>
      <c r="E88">
        <v>2.6915963000000001E-2</v>
      </c>
      <c r="F88">
        <v>9.1934420000000003E-2</v>
      </c>
      <c r="G88">
        <v>2.846627E-3</v>
      </c>
      <c r="H88" s="3">
        <v>0.99697522500000002</v>
      </c>
    </row>
    <row r="89" spans="1:8" x14ac:dyDescent="0.25">
      <c r="A89" t="s">
        <v>15</v>
      </c>
      <c r="B89">
        <v>7.0235800000000004E-4</v>
      </c>
      <c r="C89">
        <v>1507.2662769999999</v>
      </c>
      <c r="D89">
        <v>0.40077602200000001</v>
      </c>
      <c r="E89">
        <v>2.0475185999999999E-2</v>
      </c>
      <c r="F89">
        <v>9.5246530999999995E-2</v>
      </c>
      <c r="G89">
        <v>2.464819E-3</v>
      </c>
      <c r="H89" s="3">
        <v>0.99536107500000004</v>
      </c>
    </row>
    <row r="90" spans="1:8" x14ac:dyDescent="0.25">
      <c r="A90" t="s">
        <v>15</v>
      </c>
      <c r="B90">
        <v>6.7399699999999996E-4</v>
      </c>
      <c r="C90">
        <v>1497.8471500000001</v>
      </c>
      <c r="D90">
        <v>0.399699582</v>
      </c>
      <c r="E90">
        <v>2.1077841999999999E-2</v>
      </c>
      <c r="F90">
        <v>9.4840091000000001E-2</v>
      </c>
      <c r="G90">
        <v>2.5049830000000001E-3</v>
      </c>
      <c r="H90">
        <v>0.99585820800000002</v>
      </c>
    </row>
    <row r="91" spans="1:8" x14ac:dyDescent="0.25">
      <c r="A91" t="s">
        <v>15</v>
      </c>
      <c r="B91">
        <v>6.1247500000000002E-4</v>
      </c>
      <c r="C91">
        <v>1494.370199</v>
      </c>
      <c r="D91">
        <v>0.39970823500000002</v>
      </c>
      <c r="E91">
        <v>2.0777276000000001E-2</v>
      </c>
      <c r="F91">
        <v>9.4596124000000004E-2</v>
      </c>
      <c r="G91">
        <v>2.5039179999999999E-3</v>
      </c>
      <c r="H91">
        <v>0.99683610700000003</v>
      </c>
    </row>
    <row r="92" spans="1:8" x14ac:dyDescent="0.25">
      <c r="A92" t="s">
        <v>15</v>
      </c>
      <c r="B92">
        <v>5.9411399999999997E-4</v>
      </c>
      <c r="C92">
        <v>1495.096084</v>
      </c>
      <c r="D92">
        <v>0.39958102600000001</v>
      </c>
      <c r="E92">
        <v>2.0836258999999999E-2</v>
      </c>
      <c r="F92">
        <v>9.4314624E-2</v>
      </c>
      <c r="G92">
        <v>2.453546E-3</v>
      </c>
      <c r="H92">
        <v>0.99700929400000005</v>
      </c>
    </row>
    <row r="93" spans="1:8" x14ac:dyDescent="0.25">
      <c r="A93" t="s">
        <v>15</v>
      </c>
      <c r="B93">
        <v>6.1466400000000001E-4</v>
      </c>
      <c r="C93">
        <v>1502.4972680000001</v>
      </c>
      <c r="D93">
        <v>0.40017336999999997</v>
      </c>
      <c r="E93">
        <v>2.0735538000000001E-2</v>
      </c>
      <c r="F93">
        <v>9.4777095000000006E-2</v>
      </c>
      <c r="G93">
        <v>2.47956E-3</v>
      </c>
      <c r="H93">
        <v>0.99691817900000002</v>
      </c>
    </row>
    <row r="94" spans="1:8" x14ac:dyDescent="0.25">
      <c r="A94" t="s">
        <v>15</v>
      </c>
      <c r="B94">
        <v>6.6162899999999995E-4</v>
      </c>
      <c r="C94">
        <v>1504.5464079999999</v>
      </c>
      <c r="D94">
        <v>0.40074769799999999</v>
      </c>
      <c r="E94">
        <v>2.2464746000000001E-2</v>
      </c>
      <c r="F94">
        <v>9.4852504000000004E-2</v>
      </c>
      <c r="G94">
        <v>2.9607710000000001E-3</v>
      </c>
      <c r="H94">
        <v>0.99641502000000004</v>
      </c>
    </row>
    <row r="95" spans="1:8" x14ac:dyDescent="0.25">
      <c r="A95" t="s">
        <v>15</v>
      </c>
      <c r="B95">
        <v>5.9813300000000004E-4</v>
      </c>
      <c r="C95">
        <v>1499.6873250000001</v>
      </c>
      <c r="D95">
        <v>0.30013885400000001</v>
      </c>
      <c r="E95">
        <v>1.9020628000000001E-2</v>
      </c>
      <c r="F95">
        <v>0.105815622</v>
      </c>
      <c r="G95">
        <v>2.2307759999999999E-3</v>
      </c>
      <c r="H95">
        <v>0.99500308900000001</v>
      </c>
    </row>
    <row r="96" spans="1:8" x14ac:dyDescent="0.25">
      <c r="A96" t="s">
        <v>15</v>
      </c>
      <c r="B96">
        <v>5.8159900000000003E-4</v>
      </c>
      <c r="C96">
        <v>1499.4669329999999</v>
      </c>
      <c r="D96">
        <v>0.30050412700000001</v>
      </c>
      <c r="E96">
        <v>2.4834759000000001E-2</v>
      </c>
      <c r="F96">
        <v>0.11494191300000001</v>
      </c>
      <c r="G96">
        <v>2.2723510000000001E-3</v>
      </c>
      <c r="H96">
        <v>0.99501838099999995</v>
      </c>
    </row>
    <row r="97" spans="1:8" x14ac:dyDescent="0.25">
      <c r="A97" t="s">
        <v>15</v>
      </c>
      <c r="B97">
        <v>5.2616900000000005E-4</v>
      </c>
      <c r="C97">
        <v>1500.0874120000001</v>
      </c>
      <c r="D97">
        <v>0.30007125099999998</v>
      </c>
      <c r="E97">
        <v>1.9110674000000001E-2</v>
      </c>
      <c r="F97">
        <v>0.12915310899999999</v>
      </c>
      <c r="G97">
        <v>7.8471699999999999E-4</v>
      </c>
      <c r="H97">
        <v>0.99525415699999997</v>
      </c>
    </row>
    <row r="98" spans="1:8" x14ac:dyDescent="0.25">
      <c r="A98" t="s">
        <v>15</v>
      </c>
      <c r="B98">
        <v>5.04985E-4</v>
      </c>
      <c r="C98">
        <v>1499.7408290000001</v>
      </c>
      <c r="D98">
        <v>0.300041644</v>
      </c>
      <c r="E98">
        <v>2.1812228999999999E-2</v>
      </c>
      <c r="F98">
        <v>0.135209721</v>
      </c>
      <c r="G98">
        <v>6.6895099999999999E-4</v>
      </c>
      <c r="H98">
        <v>0.99556296200000005</v>
      </c>
    </row>
    <row r="99" spans="1:8" x14ac:dyDescent="0.25">
      <c r="A99" t="s">
        <v>15</v>
      </c>
      <c r="B99">
        <v>5.1139399999999998E-4</v>
      </c>
      <c r="C99">
        <v>1499.8105700000001</v>
      </c>
      <c r="D99">
        <v>0.30000299000000002</v>
      </c>
      <c r="E99">
        <v>2.5789294000000001E-2</v>
      </c>
      <c r="F99">
        <v>0.14187197200000001</v>
      </c>
      <c r="G99">
        <v>3.1088200000000001E-4</v>
      </c>
      <c r="H99">
        <v>0.99528549700000002</v>
      </c>
    </row>
    <row r="100" spans="1:8" x14ac:dyDescent="0.25">
      <c r="A100" t="s">
        <v>15</v>
      </c>
      <c r="B100">
        <v>5.3669500000000001E-4</v>
      </c>
      <c r="C100">
        <v>1499.8421080000001</v>
      </c>
      <c r="D100">
        <v>0.30005833100000001</v>
      </c>
      <c r="E100">
        <v>2.6643176000000001E-2</v>
      </c>
      <c r="F100">
        <v>0.14897181500000001</v>
      </c>
      <c r="G100">
        <v>8.8539900000000004E-4</v>
      </c>
      <c r="H100">
        <v>0.99502704099999995</v>
      </c>
    </row>
    <row r="101" spans="1:8" x14ac:dyDescent="0.25">
      <c r="A101" t="s">
        <v>15</v>
      </c>
      <c r="B101">
        <v>7.1749599999999998E-4</v>
      </c>
      <c r="C101">
        <v>2009.6939629999999</v>
      </c>
      <c r="D101">
        <v>0.50050467899999995</v>
      </c>
      <c r="E101">
        <v>2.8744255E-2</v>
      </c>
      <c r="F101">
        <v>8.8546011999999993E-2</v>
      </c>
      <c r="G101">
        <v>3.296336E-3</v>
      </c>
      <c r="H101">
        <v>0.99512501799999997</v>
      </c>
    </row>
    <row r="102" spans="1:8" x14ac:dyDescent="0.25">
      <c r="A102" t="s">
        <v>15</v>
      </c>
      <c r="B102">
        <v>7.0684700000000003E-4</v>
      </c>
      <c r="C102">
        <v>2002.7472499999999</v>
      </c>
      <c r="D102">
        <v>0.50011482500000004</v>
      </c>
      <c r="E102">
        <v>2.7856384000000001E-2</v>
      </c>
      <c r="F102">
        <v>8.9643099000000004E-2</v>
      </c>
      <c r="G102">
        <v>3.1546259999999998E-3</v>
      </c>
      <c r="H102">
        <v>0.99515193800000001</v>
      </c>
    </row>
    <row r="103" spans="1:8" x14ac:dyDescent="0.25">
      <c r="A103" t="s">
        <v>15</v>
      </c>
      <c r="B103">
        <v>6.9391699999999995E-4</v>
      </c>
      <c r="C103">
        <v>2000.3862409999999</v>
      </c>
      <c r="D103">
        <v>0.49996141900000002</v>
      </c>
      <c r="E103">
        <v>2.7173981E-2</v>
      </c>
      <c r="F103">
        <v>8.9105503000000003E-2</v>
      </c>
      <c r="G103">
        <v>3.0291290000000002E-3</v>
      </c>
      <c r="H103">
        <v>0.995730538</v>
      </c>
    </row>
    <row r="104" spans="1:8" x14ac:dyDescent="0.25">
      <c r="A104" t="s">
        <v>15</v>
      </c>
      <c r="B104">
        <v>6.8117199999999996E-4</v>
      </c>
      <c r="C104">
        <v>1999.6194820000001</v>
      </c>
      <c r="D104">
        <v>0.49998881699999997</v>
      </c>
      <c r="E104">
        <v>2.6883537999999998E-2</v>
      </c>
      <c r="F104">
        <v>8.8787929000000002E-2</v>
      </c>
      <c r="G104">
        <v>2.7722139999999998E-3</v>
      </c>
      <c r="H104">
        <v>0.99639685600000005</v>
      </c>
    </row>
    <row r="105" spans="1:8" x14ac:dyDescent="0.25">
      <c r="A105" t="s">
        <v>15</v>
      </c>
      <c r="B105">
        <v>6.7872799999999997E-4</v>
      </c>
      <c r="C105">
        <v>2005.000489</v>
      </c>
      <c r="D105">
        <v>0.49983905899999997</v>
      </c>
      <c r="E105">
        <v>2.6575871000000001E-2</v>
      </c>
      <c r="F105">
        <v>8.8617395000000002E-2</v>
      </c>
      <c r="G105">
        <v>2.9194070000000002E-3</v>
      </c>
      <c r="H105">
        <v>0.99659319300000004</v>
      </c>
    </row>
    <row r="106" spans="1:8" x14ac:dyDescent="0.25">
      <c r="A106" t="s">
        <v>15</v>
      </c>
      <c r="B106">
        <v>7.1950099999999999E-4</v>
      </c>
      <c r="C106">
        <v>2002.9040560000001</v>
      </c>
      <c r="D106">
        <v>0.50012871199999998</v>
      </c>
      <c r="E106">
        <v>2.6791129E-2</v>
      </c>
      <c r="F106">
        <v>8.9807804000000005E-2</v>
      </c>
      <c r="G106">
        <v>3.195069E-3</v>
      </c>
      <c r="H106" s="3">
        <v>0.99635281099999995</v>
      </c>
    </row>
    <row r="107" spans="1:8" x14ac:dyDescent="0.25">
      <c r="A107" t="s">
        <v>15</v>
      </c>
      <c r="B107">
        <v>6.1575900000000001E-4</v>
      </c>
      <c r="C107">
        <v>1999.9767119999999</v>
      </c>
      <c r="D107">
        <v>0.40001579300000001</v>
      </c>
      <c r="E107">
        <v>2.3810701E-2</v>
      </c>
      <c r="F107">
        <v>9.3052383000000002E-2</v>
      </c>
      <c r="G107">
        <v>1.4778720000000001E-3</v>
      </c>
      <c r="H107">
        <v>0.99505876199999999</v>
      </c>
    </row>
    <row r="108" spans="1:8" x14ac:dyDescent="0.25">
      <c r="A108" t="s">
        <v>15</v>
      </c>
      <c r="B108">
        <v>6.0389799999999996E-4</v>
      </c>
      <c r="C108">
        <v>1999.767779</v>
      </c>
      <c r="D108">
        <v>0.40011335199999998</v>
      </c>
      <c r="E108">
        <v>2.3536505999999999E-2</v>
      </c>
      <c r="F108">
        <v>9.0973494000000002E-2</v>
      </c>
      <c r="G108">
        <v>2.0761859999999998E-3</v>
      </c>
      <c r="H108">
        <v>0.99509255699999999</v>
      </c>
    </row>
    <row r="109" spans="1:8" x14ac:dyDescent="0.25">
      <c r="A109" t="s">
        <v>15</v>
      </c>
      <c r="B109">
        <v>5.7284199999999995E-4</v>
      </c>
      <c r="C109">
        <v>2000.4061589999999</v>
      </c>
      <c r="D109">
        <v>0.40002267499999999</v>
      </c>
      <c r="E109">
        <v>2.5438157999999999E-2</v>
      </c>
      <c r="F109">
        <v>8.9342075000000007E-2</v>
      </c>
      <c r="G109">
        <v>1.5362749999999999E-3</v>
      </c>
      <c r="H109">
        <v>0.99545406299999994</v>
      </c>
    </row>
    <row r="110" spans="1:8" x14ac:dyDescent="0.25">
      <c r="A110" t="s">
        <v>15</v>
      </c>
      <c r="B110">
        <v>5.5556900000000001E-4</v>
      </c>
      <c r="C110">
        <v>1999.558397</v>
      </c>
      <c r="D110">
        <v>0.39995072199999998</v>
      </c>
      <c r="E110">
        <v>2.5517495000000001E-2</v>
      </c>
      <c r="F110">
        <v>8.9309071000000004E-2</v>
      </c>
      <c r="G110">
        <v>1.348545E-3</v>
      </c>
      <c r="H110">
        <v>0.99639770400000005</v>
      </c>
    </row>
    <row r="111" spans="1:8" x14ac:dyDescent="0.25">
      <c r="A111" t="s">
        <v>15</v>
      </c>
      <c r="B111">
        <v>5.6215900000000001E-4</v>
      </c>
      <c r="C111">
        <v>1999.149445</v>
      </c>
      <c r="D111">
        <v>0.39991206200000001</v>
      </c>
      <c r="E111">
        <v>2.6224523999999999E-2</v>
      </c>
      <c r="F111">
        <v>8.8778441999999999E-2</v>
      </c>
      <c r="G111">
        <v>1.484352E-3</v>
      </c>
      <c r="H111">
        <v>0.99651704299999999</v>
      </c>
    </row>
    <row r="112" spans="1:8" x14ac:dyDescent="0.25">
      <c r="A112" t="s">
        <v>16</v>
      </c>
      <c r="B112">
        <v>5.4408699999999996E-4</v>
      </c>
      <c r="C112">
        <v>741.13801620000004</v>
      </c>
      <c r="D112">
        <v>0.29846209099999998</v>
      </c>
      <c r="E112">
        <v>3.9465617000000001E-2</v>
      </c>
      <c r="F112">
        <v>9.1228983E-2</v>
      </c>
      <c r="G112">
        <v>3.0308010000000001E-3</v>
      </c>
      <c r="H112">
        <v>0.98797599999999997</v>
      </c>
    </row>
    <row r="113" spans="1:8" x14ac:dyDescent="0.25">
      <c r="A113" t="s">
        <v>16</v>
      </c>
      <c r="B113">
        <v>4.5836E-4</v>
      </c>
      <c r="C113">
        <v>755.30138320000003</v>
      </c>
      <c r="D113">
        <v>0.30222506500000001</v>
      </c>
      <c r="E113">
        <v>4.5065751000000001E-2</v>
      </c>
      <c r="F113">
        <v>9.2706983000000007E-2</v>
      </c>
      <c r="G113">
        <v>3.9105329999999999E-3</v>
      </c>
      <c r="H113">
        <v>0.98623582700000001</v>
      </c>
    </row>
    <row r="114" spans="1:8" x14ac:dyDescent="0.25">
      <c r="A114" t="s">
        <v>16</v>
      </c>
      <c r="B114">
        <v>3.0230799999999999E-4</v>
      </c>
      <c r="C114">
        <v>739.60166379999998</v>
      </c>
      <c r="D114">
        <v>0.296834975</v>
      </c>
      <c r="E114">
        <v>3.5464901E-2</v>
      </c>
      <c r="F114">
        <v>9.9475516E-2</v>
      </c>
      <c r="G114">
        <v>4.4541729999999996E-3</v>
      </c>
      <c r="H114">
        <v>0.98470657900000003</v>
      </c>
    </row>
    <row r="115" spans="1:8" x14ac:dyDescent="0.25">
      <c r="A115" t="s">
        <v>16</v>
      </c>
      <c r="B115">
        <v>2.0462099999999999E-4</v>
      </c>
      <c r="C115">
        <v>743.10170100000005</v>
      </c>
      <c r="D115">
        <v>0.29701893400000001</v>
      </c>
      <c r="E115">
        <v>3.6502927999999997E-2</v>
      </c>
      <c r="F115">
        <v>9.6633421999999997E-2</v>
      </c>
      <c r="G115">
        <v>4.4652340000000002E-3</v>
      </c>
      <c r="H115">
        <v>0.98750888400000003</v>
      </c>
    </row>
    <row r="116" spans="1:8" x14ac:dyDescent="0.25">
      <c r="A116" t="s">
        <v>16</v>
      </c>
      <c r="B116">
        <v>5.2193699999999999E-4</v>
      </c>
      <c r="C116">
        <v>747.95694719999995</v>
      </c>
      <c r="D116">
        <v>0.40036071000000001</v>
      </c>
      <c r="E116">
        <v>3.5911619999999998E-2</v>
      </c>
      <c r="F116">
        <v>8.9501396999999996E-2</v>
      </c>
      <c r="G116">
        <v>3.3852219999999998E-3</v>
      </c>
      <c r="H116">
        <v>0.98668524800000001</v>
      </c>
    </row>
    <row r="117" spans="1:8" x14ac:dyDescent="0.25">
      <c r="A117" t="s">
        <v>16</v>
      </c>
      <c r="B117">
        <v>4.4927699999999999E-4</v>
      </c>
      <c r="C117">
        <v>749.97402599999998</v>
      </c>
      <c r="D117">
        <v>0.399764919</v>
      </c>
      <c r="E117">
        <v>3.8463404E-2</v>
      </c>
      <c r="F117">
        <v>9.5001253999999993E-2</v>
      </c>
      <c r="G117">
        <v>3.785549E-3</v>
      </c>
      <c r="H117">
        <v>0.98653263199999996</v>
      </c>
    </row>
    <row r="118" spans="1:8" x14ac:dyDescent="0.25">
      <c r="A118" t="s">
        <v>16</v>
      </c>
      <c r="B118">
        <v>2.8546399999999998E-4</v>
      </c>
      <c r="C118">
        <v>741.20640130000004</v>
      </c>
      <c r="D118">
        <v>0.399049243</v>
      </c>
      <c r="E118">
        <v>3.5169270000000002E-2</v>
      </c>
      <c r="F118">
        <v>0.106014196</v>
      </c>
      <c r="G118">
        <v>3.901846E-3</v>
      </c>
      <c r="H118">
        <v>0.98884039400000001</v>
      </c>
    </row>
    <row r="119" spans="1:8" x14ac:dyDescent="0.25">
      <c r="A119" t="s">
        <v>16</v>
      </c>
      <c r="B119">
        <v>2.4194099999999999E-4</v>
      </c>
      <c r="C119">
        <v>750.20782199999996</v>
      </c>
      <c r="D119">
        <v>0.40002338700000001</v>
      </c>
      <c r="E119">
        <v>6.6916982E-2</v>
      </c>
      <c r="F119">
        <v>0.106790285</v>
      </c>
      <c r="G119">
        <v>5.2340670000000002E-3</v>
      </c>
      <c r="H119">
        <v>0.99171526700000001</v>
      </c>
    </row>
    <row r="120" spans="1:8" x14ac:dyDescent="0.25">
      <c r="A120" t="s">
        <v>16</v>
      </c>
      <c r="B120">
        <v>6.5725699999999996E-4</v>
      </c>
      <c r="C120">
        <v>748.36788460000002</v>
      </c>
      <c r="D120">
        <v>0.50333939500000002</v>
      </c>
      <c r="E120">
        <v>2.8484735000000001E-2</v>
      </c>
      <c r="F120">
        <v>9.2660582000000005E-2</v>
      </c>
      <c r="G120">
        <v>1.528742E-3</v>
      </c>
      <c r="H120">
        <v>0.99108918400000001</v>
      </c>
    </row>
    <row r="121" spans="1:8" x14ac:dyDescent="0.25">
      <c r="A121" t="s">
        <v>16</v>
      </c>
      <c r="B121">
        <v>5.2808399999999995E-4</v>
      </c>
      <c r="C121">
        <v>758.12211019999995</v>
      </c>
      <c r="D121">
        <v>0.50035887499999998</v>
      </c>
      <c r="E121">
        <v>4.2228937000000001E-2</v>
      </c>
      <c r="F121">
        <v>9.9396029999999996E-2</v>
      </c>
      <c r="G121">
        <v>4.098722E-3</v>
      </c>
      <c r="H121">
        <v>0.99059449499999996</v>
      </c>
    </row>
    <row r="122" spans="1:8" x14ac:dyDescent="0.25">
      <c r="A122" t="s">
        <v>16</v>
      </c>
      <c r="B122">
        <v>3.5915099999999999E-4</v>
      </c>
      <c r="C122">
        <v>742.22614529999998</v>
      </c>
      <c r="D122">
        <v>0.49840438399999998</v>
      </c>
      <c r="E122">
        <v>3.5165189999999999E-2</v>
      </c>
      <c r="F122">
        <v>0.108600243</v>
      </c>
      <c r="G122">
        <v>4.1920880000000001E-3</v>
      </c>
      <c r="H122">
        <v>0.99142264800000002</v>
      </c>
    </row>
    <row r="123" spans="1:8" x14ac:dyDescent="0.25">
      <c r="A123" t="s">
        <v>16</v>
      </c>
      <c r="B123">
        <v>3.1127999999999999E-4</v>
      </c>
      <c r="C123">
        <v>749.92972780000002</v>
      </c>
      <c r="D123">
        <v>0.49988101000000001</v>
      </c>
      <c r="E123">
        <v>3.8919571E-2</v>
      </c>
      <c r="F123">
        <v>0.10772396300000001</v>
      </c>
      <c r="G123">
        <v>4.7552549999999999E-3</v>
      </c>
      <c r="H123">
        <v>0.99268671900000005</v>
      </c>
    </row>
    <row r="124" spans="1:8" x14ac:dyDescent="0.25">
      <c r="A124" t="s">
        <v>16</v>
      </c>
      <c r="B124">
        <v>4.7841700000000002E-4</v>
      </c>
      <c r="C124">
        <v>1001.588372</v>
      </c>
      <c r="D124">
        <v>0.30053032600000001</v>
      </c>
      <c r="E124">
        <v>4.2801569999999997E-2</v>
      </c>
      <c r="F124">
        <v>0.103238596</v>
      </c>
      <c r="G124">
        <v>3.8517870000000002E-3</v>
      </c>
      <c r="H124">
        <v>0.98986619899999995</v>
      </c>
    </row>
    <row r="125" spans="1:8" x14ac:dyDescent="0.25">
      <c r="A125" t="s">
        <v>16</v>
      </c>
      <c r="B125">
        <v>4.9956000000000002E-4</v>
      </c>
      <c r="C125">
        <v>999.28890869999998</v>
      </c>
      <c r="D125">
        <v>0.29977596000000001</v>
      </c>
      <c r="E125">
        <v>4.0141706999999999E-2</v>
      </c>
      <c r="F125">
        <v>0.102442293</v>
      </c>
      <c r="G125">
        <v>4.8277179999999999E-3</v>
      </c>
      <c r="H125">
        <v>0.98873874500000003</v>
      </c>
    </row>
    <row r="126" spans="1:8" x14ac:dyDescent="0.25">
      <c r="A126" t="s">
        <v>16</v>
      </c>
      <c r="B126">
        <v>3.2126799999999999E-4</v>
      </c>
      <c r="C126">
        <v>1004.324935</v>
      </c>
      <c r="D126">
        <v>0.30118348099999998</v>
      </c>
      <c r="E126">
        <v>3.4455592E-2</v>
      </c>
      <c r="F126">
        <v>0.10929739199999999</v>
      </c>
      <c r="G126">
        <v>4.0556669999999998E-3</v>
      </c>
      <c r="H126">
        <v>0.98686360200000001</v>
      </c>
    </row>
    <row r="127" spans="1:8" x14ac:dyDescent="0.25">
      <c r="A127" t="s">
        <v>16</v>
      </c>
      <c r="B127">
        <v>2.7020599999999999E-4</v>
      </c>
      <c r="C127">
        <v>1000.556021</v>
      </c>
      <c r="D127">
        <v>0.29982659</v>
      </c>
      <c r="E127">
        <v>4.1210475000000003E-2</v>
      </c>
      <c r="F127">
        <v>0.107326958</v>
      </c>
      <c r="G127">
        <v>4.9487639999999996E-3</v>
      </c>
      <c r="H127">
        <v>0.98819534399999998</v>
      </c>
    </row>
    <row r="128" spans="1:8" x14ac:dyDescent="0.25">
      <c r="A128" t="s">
        <v>16</v>
      </c>
      <c r="B128">
        <v>4.9661200000000001E-4</v>
      </c>
      <c r="C128">
        <v>1010.338929</v>
      </c>
      <c r="D128">
        <v>0.40112509299999999</v>
      </c>
      <c r="E128">
        <v>4.5082240000000003E-2</v>
      </c>
      <c r="F128">
        <v>0.100575394</v>
      </c>
      <c r="G128">
        <v>4.7595509999999999E-3</v>
      </c>
      <c r="H128">
        <v>0.98747095399999996</v>
      </c>
    </row>
    <row r="129" spans="1:8" x14ac:dyDescent="0.25">
      <c r="A129" t="s">
        <v>16</v>
      </c>
      <c r="B129">
        <v>5.3819899999999995E-4</v>
      </c>
      <c r="C129">
        <v>992.59872359999997</v>
      </c>
      <c r="D129">
        <v>0.400130769</v>
      </c>
      <c r="E129">
        <v>4.503236E-2</v>
      </c>
      <c r="F129">
        <v>0.10001264</v>
      </c>
      <c r="G129">
        <v>4.8796849999999999E-3</v>
      </c>
      <c r="H129">
        <v>0.985533416</v>
      </c>
    </row>
    <row r="130" spans="1:8" x14ac:dyDescent="0.25">
      <c r="A130" t="s">
        <v>16</v>
      </c>
      <c r="B130">
        <v>3.5480499999999998E-4</v>
      </c>
      <c r="C130">
        <v>1005.667141</v>
      </c>
      <c r="D130">
        <v>0.39987046199999998</v>
      </c>
      <c r="E130">
        <v>4.3609781E-2</v>
      </c>
      <c r="F130">
        <v>0.110734652</v>
      </c>
      <c r="G130">
        <v>4.7589080000000001E-3</v>
      </c>
      <c r="H130">
        <v>0.989342053</v>
      </c>
    </row>
    <row r="131" spans="1:8" x14ac:dyDescent="0.25">
      <c r="A131" t="s">
        <v>16</v>
      </c>
      <c r="B131">
        <v>3.0498E-4</v>
      </c>
      <c r="C131">
        <v>998.63277649999998</v>
      </c>
      <c r="D131">
        <v>0.39983951400000001</v>
      </c>
      <c r="E131">
        <v>3.8087335E-2</v>
      </c>
      <c r="F131">
        <v>0.10964180599999999</v>
      </c>
      <c r="G131">
        <v>4.5036140000000004E-3</v>
      </c>
      <c r="H131">
        <v>0.99162905800000001</v>
      </c>
    </row>
    <row r="132" spans="1:8" x14ac:dyDescent="0.25">
      <c r="A132" t="s">
        <v>16</v>
      </c>
      <c r="B132">
        <v>5.7161400000000002E-4</v>
      </c>
      <c r="C132">
        <v>1012.474803</v>
      </c>
      <c r="D132">
        <v>0.49980213000000001</v>
      </c>
      <c r="E132">
        <v>4.6878808000000001E-2</v>
      </c>
      <c r="F132">
        <v>0.100384342</v>
      </c>
      <c r="G132">
        <v>5.2465929999999999E-3</v>
      </c>
      <c r="H132">
        <v>0.99024710100000002</v>
      </c>
    </row>
    <row r="133" spans="1:8" x14ac:dyDescent="0.25">
      <c r="A133" t="s">
        <v>16</v>
      </c>
      <c r="B133">
        <v>6.1787599999999995E-4</v>
      </c>
      <c r="C133">
        <v>988.06688459999998</v>
      </c>
      <c r="D133">
        <v>0.500028205</v>
      </c>
      <c r="E133">
        <v>4.9885762E-2</v>
      </c>
      <c r="F133">
        <v>9.9515904000000002E-2</v>
      </c>
      <c r="G133">
        <v>5.6729110000000001E-3</v>
      </c>
      <c r="H133">
        <v>0.990479102</v>
      </c>
    </row>
    <row r="134" spans="1:8" x14ac:dyDescent="0.25">
      <c r="A134" t="s">
        <v>16</v>
      </c>
      <c r="B134">
        <v>4.3410900000000001E-4</v>
      </c>
      <c r="C134">
        <v>985.61116809999999</v>
      </c>
      <c r="D134">
        <v>0.49784190099999998</v>
      </c>
      <c r="E134">
        <v>7.3446624000000002E-2</v>
      </c>
      <c r="F134">
        <v>0.110014009</v>
      </c>
      <c r="G134">
        <v>6.4951770000000004E-3</v>
      </c>
      <c r="H134">
        <v>0.99155329400000003</v>
      </c>
    </row>
    <row r="135" spans="1:8" x14ac:dyDescent="0.25">
      <c r="A135" t="s">
        <v>16</v>
      </c>
      <c r="B135">
        <v>3.79055E-4</v>
      </c>
      <c r="C135">
        <v>1001.503179</v>
      </c>
      <c r="D135">
        <v>0.49926978</v>
      </c>
      <c r="E135">
        <v>6.1689590000000002E-2</v>
      </c>
      <c r="F135">
        <v>0.10874370999999999</v>
      </c>
      <c r="G135">
        <v>6.4439220000000004E-3</v>
      </c>
      <c r="H135">
        <v>0.99287321299999998</v>
      </c>
    </row>
    <row r="136" spans="1:8" x14ac:dyDescent="0.25">
      <c r="A136" t="s">
        <v>16</v>
      </c>
      <c r="B136">
        <v>5.0153199999999995E-4</v>
      </c>
      <c r="C136">
        <v>1249.4237989999999</v>
      </c>
      <c r="D136">
        <v>0.29999452700000001</v>
      </c>
      <c r="E136">
        <v>3.9067486999999998E-2</v>
      </c>
      <c r="F136">
        <v>0.109497229</v>
      </c>
      <c r="G136">
        <v>5.5777639999999998E-3</v>
      </c>
      <c r="H136">
        <v>0.98667479800000002</v>
      </c>
    </row>
    <row r="137" spans="1:8" x14ac:dyDescent="0.25">
      <c r="A137" t="s">
        <v>16</v>
      </c>
      <c r="B137">
        <v>5.0392299999999998E-4</v>
      </c>
      <c r="C137">
        <v>1251.817605</v>
      </c>
      <c r="D137">
        <v>0.29948034400000001</v>
      </c>
      <c r="E137">
        <v>4.7531764999999997E-2</v>
      </c>
      <c r="F137">
        <v>0.109779302</v>
      </c>
      <c r="G137">
        <v>5.1495330000000004E-3</v>
      </c>
      <c r="H137">
        <v>0.982443187</v>
      </c>
    </row>
    <row r="138" spans="1:8" x14ac:dyDescent="0.25">
      <c r="A138" t="s">
        <v>16</v>
      </c>
      <c r="B138">
        <v>3.4781999999999999E-4</v>
      </c>
      <c r="C138">
        <v>1249.9720520000001</v>
      </c>
      <c r="D138">
        <v>0.29999618500000003</v>
      </c>
      <c r="E138">
        <v>4.7035642000000003E-2</v>
      </c>
      <c r="F138">
        <v>0.10975439100000001</v>
      </c>
      <c r="G138">
        <v>4.7517119999999999E-3</v>
      </c>
      <c r="H138">
        <v>0.98241363800000003</v>
      </c>
    </row>
    <row r="139" spans="1:8" x14ac:dyDescent="0.25">
      <c r="A139" t="s">
        <v>16</v>
      </c>
      <c r="B139">
        <v>2.7612200000000001E-4</v>
      </c>
      <c r="C139">
        <v>1249.905575</v>
      </c>
      <c r="D139">
        <v>0.300056612</v>
      </c>
      <c r="E139">
        <v>4.5309544E-2</v>
      </c>
      <c r="F139">
        <v>0.111006706</v>
      </c>
      <c r="G139">
        <v>4.7026159999999997E-3</v>
      </c>
      <c r="H139">
        <v>0.98415804799999995</v>
      </c>
    </row>
    <row r="140" spans="1:8" x14ac:dyDescent="0.25">
      <c r="A140" t="s">
        <v>16</v>
      </c>
      <c r="B140">
        <v>5.4036500000000001E-4</v>
      </c>
      <c r="C140">
        <v>1253.811344</v>
      </c>
      <c r="D140">
        <v>0.40050686699999999</v>
      </c>
      <c r="E140">
        <v>4.6744597999999998E-2</v>
      </c>
      <c r="F140">
        <v>9.8130669000000004E-2</v>
      </c>
      <c r="G140">
        <v>5.6639999999999998E-3</v>
      </c>
      <c r="H140">
        <v>0.98347370499999998</v>
      </c>
    </row>
    <row r="141" spans="1:8" x14ac:dyDescent="0.25">
      <c r="A141" t="s">
        <v>16</v>
      </c>
      <c r="B141">
        <v>5.2480699999999996E-4</v>
      </c>
      <c r="C141">
        <v>1254.113769</v>
      </c>
      <c r="D141">
        <v>0.401062998</v>
      </c>
      <c r="E141">
        <v>3.7531783999999999E-2</v>
      </c>
      <c r="F141">
        <v>0.104900016</v>
      </c>
      <c r="G141">
        <v>4.7097579999999997E-3</v>
      </c>
      <c r="H141">
        <v>0.98383324299999997</v>
      </c>
    </row>
    <row r="142" spans="1:8" x14ac:dyDescent="0.25">
      <c r="A142" t="s">
        <v>16</v>
      </c>
      <c r="B142">
        <v>3.9074900000000002E-4</v>
      </c>
      <c r="C142">
        <v>1237.2419829999999</v>
      </c>
      <c r="D142">
        <v>0.39881570100000002</v>
      </c>
      <c r="E142">
        <v>4.2380693999999997E-2</v>
      </c>
      <c r="F142">
        <v>0.10894643900000001</v>
      </c>
      <c r="G142">
        <v>4.3491160000000001E-3</v>
      </c>
      <c r="H142">
        <v>0.98549623799999997</v>
      </c>
    </row>
    <row r="143" spans="1:8" x14ac:dyDescent="0.25">
      <c r="A143" t="s">
        <v>16</v>
      </c>
      <c r="B143">
        <v>3.3084899999999998E-4</v>
      </c>
      <c r="C143">
        <v>1239.463207</v>
      </c>
      <c r="D143">
        <v>0.39911565100000002</v>
      </c>
      <c r="E143">
        <v>4.8708187999999999E-2</v>
      </c>
      <c r="F143">
        <v>0.108711746</v>
      </c>
      <c r="G143">
        <v>5.2396129999999997E-3</v>
      </c>
      <c r="H143">
        <v>0.98921470600000005</v>
      </c>
    </row>
    <row r="144" spans="1:8" x14ac:dyDescent="0.25">
      <c r="A144" t="s">
        <v>16</v>
      </c>
      <c r="B144">
        <v>5.6678999999999996E-4</v>
      </c>
      <c r="C144">
        <v>1252.344689</v>
      </c>
      <c r="D144">
        <v>0.50163681100000002</v>
      </c>
      <c r="E144">
        <v>4.4913554000000001E-2</v>
      </c>
      <c r="F144">
        <v>9.8336361999999997E-2</v>
      </c>
      <c r="G144">
        <v>5.8243870000000003E-3</v>
      </c>
      <c r="H144">
        <v>0.98646613599999999</v>
      </c>
    </row>
    <row r="145" spans="1:8" x14ac:dyDescent="0.25">
      <c r="A145" t="s">
        <v>16</v>
      </c>
      <c r="B145">
        <v>6.0097700000000004E-4</v>
      </c>
      <c r="C145">
        <v>1240.9398490000001</v>
      </c>
      <c r="D145">
        <v>0.49942540800000002</v>
      </c>
      <c r="E145">
        <v>4.4640606999999999E-2</v>
      </c>
      <c r="F145">
        <v>9.8248176000000007E-2</v>
      </c>
      <c r="G145">
        <v>5.5752400000000004E-3</v>
      </c>
      <c r="H145">
        <v>0.984129437</v>
      </c>
    </row>
    <row r="146" spans="1:8" x14ac:dyDescent="0.25">
      <c r="A146" t="s">
        <v>16</v>
      </c>
      <c r="B146">
        <v>4.8327E-4</v>
      </c>
      <c r="C146">
        <v>1254.4076930000001</v>
      </c>
      <c r="D146">
        <v>0.50056330999999998</v>
      </c>
      <c r="E146">
        <v>5.5029842000000002E-2</v>
      </c>
      <c r="F146">
        <v>0.102968558</v>
      </c>
      <c r="G146">
        <v>5.593794E-3</v>
      </c>
      <c r="H146">
        <v>0.98515882099999996</v>
      </c>
    </row>
    <row r="147" spans="1:8" x14ac:dyDescent="0.25">
      <c r="A147" t="s">
        <v>16</v>
      </c>
      <c r="B147">
        <v>4.9274500000000005E-4</v>
      </c>
      <c r="C147">
        <v>750.25178530000005</v>
      </c>
      <c r="D147">
        <v>0.29988877800000002</v>
      </c>
      <c r="E147">
        <v>3.6448479999999998E-2</v>
      </c>
      <c r="F147">
        <v>0.10019613600000001</v>
      </c>
      <c r="G147">
        <v>2.8000159999999998E-3</v>
      </c>
      <c r="H147">
        <v>0.98938694400000005</v>
      </c>
    </row>
    <row r="148" spans="1:8" x14ac:dyDescent="0.25">
      <c r="A148" t="s">
        <v>16</v>
      </c>
      <c r="B148">
        <v>3.2658299999999997E-4</v>
      </c>
      <c r="C148">
        <v>741.61004530000002</v>
      </c>
      <c r="D148">
        <v>0.29819178499999999</v>
      </c>
      <c r="E148">
        <v>3.5661086000000002E-2</v>
      </c>
      <c r="F148">
        <v>0.10441104800000001</v>
      </c>
      <c r="G148">
        <v>3.882159E-3</v>
      </c>
      <c r="H148">
        <v>0.98514950400000001</v>
      </c>
    </row>
    <row r="149" spans="1:8" x14ac:dyDescent="0.25">
      <c r="A149" t="s">
        <v>16</v>
      </c>
      <c r="B149">
        <v>2.25011E-4</v>
      </c>
      <c r="C149">
        <v>745.82832010000004</v>
      </c>
      <c r="D149">
        <v>0.29830796199999998</v>
      </c>
      <c r="E149">
        <v>3.2729743999999998E-2</v>
      </c>
      <c r="F149">
        <v>0.107690773</v>
      </c>
      <c r="G149">
        <v>3.874639E-3</v>
      </c>
      <c r="H149">
        <v>0.98700713299999998</v>
      </c>
    </row>
    <row r="150" spans="1:8" x14ac:dyDescent="0.25">
      <c r="A150" t="s">
        <v>16</v>
      </c>
      <c r="B150">
        <v>5.0822400000000005E-4</v>
      </c>
      <c r="C150">
        <v>748.80639050000002</v>
      </c>
      <c r="D150">
        <v>0.39998064300000002</v>
      </c>
      <c r="E150">
        <v>3.5481061000000001E-2</v>
      </c>
      <c r="F150">
        <v>9.7909154999999998E-2</v>
      </c>
      <c r="G150">
        <v>3.369688E-3</v>
      </c>
      <c r="H150">
        <v>0.98826965300000003</v>
      </c>
    </row>
    <row r="151" spans="1:8" x14ac:dyDescent="0.25">
      <c r="A151" t="s">
        <v>16</v>
      </c>
      <c r="B151">
        <v>3.85542E-4</v>
      </c>
      <c r="C151">
        <v>761.34406550000006</v>
      </c>
      <c r="D151">
        <v>0.40142784199999998</v>
      </c>
      <c r="E151">
        <v>3.7443071000000001E-2</v>
      </c>
      <c r="F151">
        <v>0.104410629</v>
      </c>
      <c r="G151">
        <v>3.9746800000000004E-3</v>
      </c>
      <c r="H151">
        <v>0.98687706100000006</v>
      </c>
    </row>
    <row r="152" spans="1:8" x14ac:dyDescent="0.25">
      <c r="A152" t="s">
        <v>16</v>
      </c>
      <c r="B152">
        <v>2.7817599999999999E-4</v>
      </c>
      <c r="C152">
        <v>751.40939949999995</v>
      </c>
      <c r="D152">
        <v>0.40073868600000001</v>
      </c>
      <c r="E152">
        <v>4.8454603999999998E-2</v>
      </c>
      <c r="F152">
        <v>0.108353029</v>
      </c>
      <c r="G152">
        <v>4.6862479999999996E-3</v>
      </c>
      <c r="H152">
        <v>0.98996229499999999</v>
      </c>
    </row>
    <row r="153" spans="1:8" x14ac:dyDescent="0.25">
      <c r="A153" t="s">
        <v>16</v>
      </c>
      <c r="B153">
        <v>5.7829300000000001E-4</v>
      </c>
      <c r="C153">
        <v>750.87841040000001</v>
      </c>
      <c r="D153">
        <v>0.49932425499999999</v>
      </c>
      <c r="E153">
        <v>3.3814474999999997E-2</v>
      </c>
      <c r="F153">
        <v>9.9111609000000003E-2</v>
      </c>
      <c r="G153">
        <v>2.534059E-3</v>
      </c>
      <c r="H153">
        <v>0.99008935399999998</v>
      </c>
    </row>
    <row r="154" spans="1:8" x14ac:dyDescent="0.25">
      <c r="A154" t="s">
        <v>16</v>
      </c>
      <c r="B154">
        <v>4.49791E-4</v>
      </c>
      <c r="C154">
        <v>757.14900309999996</v>
      </c>
      <c r="D154">
        <v>0.49965446800000002</v>
      </c>
      <c r="E154">
        <v>4.3603258999999998E-2</v>
      </c>
      <c r="F154">
        <v>0.10304944100000001</v>
      </c>
      <c r="G154">
        <v>5.0428310000000002E-3</v>
      </c>
      <c r="H154">
        <v>0.99031891299999997</v>
      </c>
    </row>
    <row r="155" spans="1:8" x14ac:dyDescent="0.25">
      <c r="A155" t="s">
        <v>16</v>
      </c>
      <c r="B155">
        <v>3.38769E-4</v>
      </c>
      <c r="C155">
        <v>750.05733190000001</v>
      </c>
      <c r="D155">
        <v>0.49989457599999998</v>
      </c>
      <c r="E155">
        <v>3.8023349999999997E-2</v>
      </c>
      <c r="F155">
        <v>0.108397884</v>
      </c>
      <c r="G155">
        <v>4.1389720000000003E-3</v>
      </c>
      <c r="H155">
        <v>0.99176721899999998</v>
      </c>
    </row>
    <row r="156" spans="1:8" x14ac:dyDescent="0.25">
      <c r="A156" t="s">
        <v>16</v>
      </c>
      <c r="B156">
        <v>5.0523799999999998E-4</v>
      </c>
      <c r="C156">
        <v>1001.364701</v>
      </c>
      <c r="D156">
        <v>0.30028363699999999</v>
      </c>
      <c r="E156">
        <v>4.1271736000000003E-2</v>
      </c>
      <c r="F156">
        <v>0.102398581</v>
      </c>
      <c r="G156">
        <v>3.5941950000000001E-3</v>
      </c>
      <c r="H156">
        <v>0.98719923700000001</v>
      </c>
    </row>
    <row r="157" spans="1:8" x14ac:dyDescent="0.25">
      <c r="A157" t="s">
        <v>16</v>
      </c>
      <c r="B157">
        <v>3.7785800000000001E-4</v>
      </c>
      <c r="C157">
        <v>999.67359969999995</v>
      </c>
      <c r="D157">
        <v>0.30006925000000001</v>
      </c>
      <c r="E157">
        <v>3.6809690999999999E-2</v>
      </c>
      <c r="F157">
        <v>0.108183192</v>
      </c>
      <c r="G157">
        <v>4.052745E-3</v>
      </c>
      <c r="H157">
        <v>0.98579144299999999</v>
      </c>
    </row>
    <row r="158" spans="1:8" x14ac:dyDescent="0.25">
      <c r="A158" t="s">
        <v>16</v>
      </c>
      <c r="B158">
        <v>2.8554999999999997E-4</v>
      </c>
      <c r="C158">
        <v>999.08026859999995</v>
      </c>
      <c r="D158">
        <v>0.300038366</v>
      </c>
      <c r="E158">
        <v>3.8511337E-2</v>
      </c>
      <c r="F158">
        <v>0.107811647</v>
      </c>
      <c r="G158">
        <v>4.4658900000000001E-3</v>
      </c>
      <c r="H158">
        <v>0.98662200099999997</v>
      </c>
    </row>
    <row r="159" spans="1:8" x14ac:dyDescent="0.25">
      <c r="A159" t="s">
        <v>16</v>
      </c>
      <c r="B159">
        <v>4.70111E-4</v>
      </c>
      <c r="C159">
        <v>1010.098899</v>
      </c>
      <c r="D159">
        <v>0.401582726</v>
      </c>
      <c r="E159">
        <v>4.3640801999999999E-2</v>
      </c>
      <c r="F159">
        <v>0.101165298</v>
      </c>
      <c r="G159">
        <v>4.5315859999999998E-3</v>
      </c>
      <c r="H159">
        <v>0.98634472399999995</v>
      </c>
    </row>
    <row r="160" spans="1:8" x14ac:dyDescent="0.25">
      <c r="A160" t="s">
        <v>16</v>
      </c>
      <c r="B160">
        <v>4.27133E-4</v>
      </c>
      <c r="C160">
        <v>993.20317799999998</v>
      </c>
      <c r="D160">
        <v>0.39933699</v>
      </c>
      <c r="E160">
        <v>4.1300086E-2</v>
      </c>
      <c r="F160">
        <v>0.10437996400000001</v>
      </c>
      <c r="G160">
        <v>4.844101E-3</v>
      </c>
      <c r="H160">
        <v>0.98551082499999998</v>
      </c>
    </row>
    <row r="161" spans="1:8" x14ac:dyDescent="0.25">
      <c r="A161" t="s">
        <v>16</v>
      </c>
      <c r="B161">
        <v>3.3823700000000002E-4</v>
      </c>
      <c r="C161">
        <v>1001.661291</v>
      </c>
      <c r="D161">
        <v>0.40005315400000002</v>
      </c>
      <c r="E161">
        <v>4.5480125000000003E-2</v>
      </c>
      <c r="F161">
        <v>0.108152225</v>
      </c>
      <c r="G161">
        <v>4.7391259999999998E-3</v>
      </c>
      <c r="H161">
        <v>0.99014545200000004</v>
      </c>
    </row>
    <row r="162" spans="1:8" x14ac:dyDescent="0.25">
      <c r="A162" t="s">
        <v>16</v>
      </c>
      <c r="B162">
        <v>5.7063399999999998E-4</v>
      </c>
      <c r="C162">
        <v>1013.328994</v>
      </c>
      <c r="D162">
        <v>0.50041046</v>
      </c>
      <c r="E162">
        <v>4.6042647999999999E-2</v>
      </c>
      <c r="F162">
        <v>0.100247435</v>
      </c>
      <c r="G162">
        <v>4.7789879999999996E-3</v>
      </c>
      <c r="H162">
        <v>0.98886750099999998</v>
      </c>
    </row>
    <row r="163" spans="1:8" x14ac:dyDescent="0.25">
      <c r="A163" t="s">
        <v>16</v>
      </c>
      <c r="B163">
        <v>5.2623700000000004E-4</v>
      </c>
      <c r="C163">
        <v>1000.336847</v>
      </c>
      <c r="D163">
        <v>0.49990065900000002</v>
      </c>
      <c r="E163">
        <v>5.1275907000000003E-2</v>
      </c>
      <c r="F163">
        <v>9.9901226999999995E-2</v>
      </c>
      <c r="G163">
        <v>6.2585510000000002E-3</v>
      </c>
      <c r="H163">
        <v>0.99008926200000003</v>
      </c>
    </row>
    <row r="164" spans="1:8" x14ac:dyDescent="0.25">
      <c r="A164" t="s">
        <v>16</v>
      </c>
      <c r="B164">
        <v>3.8766700000000001E-4</v>
      </c>
      <c r="C164">
        <v>1002.195121</v>
      </c>
      <c r="D164">
        <v>0.50011976599999997</v>
      </c>
      <c r="E164">
        <v>5.4014270000000003E-2</v>
      </c>
      <c r="F164">
        <v>0.108257747</v>
      </c>
      <c r="G164">
        <v>5.4675629999999999E-3</v>
      </c>
      <c r="H164">
        <v>0.99169663200000002</v>
      </c>
    </row>
    <row r="165" spans="1:8" x14ac:dyDescent="0.25">
      <c r="A165" t="s">
        <v>16</v>
      </c>
      <c r="B165">
        <v>4.8464800000000001E-4</v>
      </c>
      <c r="C165">
        <v>1249.761606</v>
      </c>
      <c r="D165">
        <v>0.30006123899999998</v>
      </c>
      <c r="E165">
        <v>3.8515338000000003E-2</v>
      </c>
      <c r="F165">
        <v>0.107851928</v>
      </c>
      <c r="G165">
        <v>4.7985479999999997E-3</v>
      </c>
      <c r="H165">
        <v>0.98452897399999995</v>
      </c>
    </row>
    <row r="166" spans="1:8" x14ac:dyDescent="0.25">
      <c r="A166" t="s">
        <v>16</v>
      </c>
      <c r="B166">
        <v>4.0982300000000002E-4</v>
      </c>
      <c r="C166">
        <v>1249.8924549999999</v>
      </c>
      <c r="D166">
        <v>0.30000044100000001</v>
      </c>
      <c r="E166">
        <v>3.9715410999999999E-2</v>
      </c>
      <c r="F166">
        <v>0.113022656</v>
      </c>
      <c r="G166">
        <v>4.3011409999999996E-3</v>
      </c>
      <c r="H166">
        <v>0.98190003000000003</v>
      </c>
    </row>
    <row r="167" spans="1:8" x14ac:dyDescent="0.25">
      <c r="A167" t="s">
        <v>16</v>
      </c>
      <c r="B167">
        <v>3.1294599999999998E-4</v>
      </c>
      <c r="C167">
        <v>1250.3187680000001</v>
      </c>
      <c r="D167">
        <v>0.30003166100000001</v>
      </c>
      <c r="E167">
        <v>4.9237347000000001E-2</v>
      </c>
      <c r="F167">
        <v>0.11181050300000001</v>
      </c>
      <c r="G167">
        <v>4.6917E-3</v>
      </c>
      <c r="H167">
        <v>0.98279383200000003</v>
      </c>
    </row>
    <row r="168" spans="1:8" x14ac:dyDescent="0.25">
      <c r="A168" t="s">
        <v>16</v>
      </c>
      <c r="B168">
        <v>5.2144500000000005E-4</v>
      </c>
      <c r="C168">
        <v>1249.007805</v>
      </c>
      <c r="D168">
        <v>0.40037684400000001</v>
      </c>
      <c r="E168">
        <v>4.5546267000000001E-2</v>
      </c>
      <c r="F168">
        <v>9.4369333E-2</v>
      </c>
      <c r="G168">
        <v>5.6432690000000002E-3</v>
      </c>
      <c r="H168">
        <v>0.98296254299999997</v>
      </c>
    </row>
    <row r="169" spans="1:8" x14ac:dyDescent="0.25">
      <c r="A169" t="s">
        <v>16</v>
      </c>
      <c r="B169">
        <v>4.6947900000000002E-4</v>
      </c>
      <c r="C169">
        <v>1250.1973379999999</v>
      </c>
      <c r="D169">
        <v>0.39994793499999998</v>
      </c>
      <c r="E169">
        <v>3.7810668999999998E-2</v>
      </c>
      <c r="F169">
        <v>9.1765380999999993E-2</v>
      </c>
      <c r="G169">
        <v>4.8160690000000001E-3</v>
      </c>
      <c r="H169">
        <v>0.98386759899999998</v>
      </c>
    </row>
    <row r="170" spans="1:8" x14ac:dyDescent="0.25">
      <c r="A170" t="s">
        <v>16</v>
      </c>
      <c r="B170">
        <v>3.4246299999999999E-4</v>
      </c>
      <c r="C170">
        <v>1198.505578</v>
      </c>
      <c r="D170">
        <v>0.39314682299999998</v>
      </c>
      <c r="E170">
        <v>3.3905121000000003E-2</v>
      </c>
      <c r="F170">
        <v>9.3838846000000004E-2</v>
      </c>
      <c r="G170">
        <v>4.2162980000000003E-3</v>
      </c>
      <c r="H170">
        <v>0.98936708699999998</v>
      </c>
    </row>
    <row r="171" spans="1:8" x14ac:dyDescent="0.25">
      <c r="A171" t="s">
        <v>16</v>
      </c>
      <c r="B171">
        <v>5.7827599999999996E-4</v>
      </c>
      <c r="C171">
        <v>1252.670832</v>
      </c>
      <c r="D171">
        <v>0.49995556099999999</v>
      </c>
      <c r="E171">
        <v>4.8558603999999998E-2</v>
      </c>
      <c r="F171">
        <v>9.5985962999999994E-2</v>
      </c>
      <c r="G171">
        <v>5.6972220000000001E-3</v>
      </c>
      <c r="H171">
        <v>0.98525604600000005</v>
      </c>
    </row>
    <row r="172" spans="1:8" x14ac:dyDescent="0.25">
      <c r="A172" t="s">
        <v>16</v>
      </c>
      <c r="B172">
        <v>5.4361800000000005E-4</v>
      </c>
      <c r="C172">
        <v>1286.2615000000001</v>
      </c>
      <c r="D172">
        <v>0.50145735700000005</v>
      </c>
      <c r="E172">
        <v>4.8427867999999999E-2</v>
      </c>
      <c r="F172">
        <v>0.101831532</v>
      </c>
      <c r="G172">
        <v>5.7865140000000004E-3</v>
      </c>
      <c r="H172">
        <v>0.985941234</v>
      </c>
    </row>
    <row r="173" spans="1:8" x14ac:dyDescent="0.25">
      <c r="A173" t="s">
        <v>16</v>
      </c>
      <c r="B173">
        <v>3.1115599999999999E-4</v>
      </c>
      <c r="C173">
        <v>573.86975240000004</v>
      </c>
      <c r="D173">
        <v>0.63610518599999999</v>
      </c>
      <c r="E173">
        <v>4.8044137000000001E-2</v>
      </c>
      <c r="F173">
        <v>0.10235364600000001</v>
      </c>
      <c r="G173">
        <v>5.1285269999999999E-3</v>
      </c>
      <c r="H173">
        <v>0.98919117599999995</v>
      </c>
    </row>
    <row r="174" spans="1:8" x14ac:dyDescent="0.25">
      <c r="A174" t="s">
        <v>17</v>
      </c>
      <c r="B174">
        <v>4.84589E-4</v>
      </c>
      <c r="C174">
        <v>750.29533819999995</v>
      </c>
      <c r="D174">
        <v>0.29996972900000002</v>
      </c>
      <c r="E174">
        <v>2.7657220999999999E-2</v>
      </c>
      <c r="F174">
        <v>0.10192069600000001</v>
      </c>
      <c r="G174">
        <v>1.4188569999999999E-3</v>
      </c>
      <c r="H174">
        <v>0.99056644900000002</v>
      </c>
    </row>
    <row r="175" spans="1:8" x14ac:dyDescent="0.25">
      <c r="A175" t="s">
        <v>17</v>
      </c>
      <c r="B175">
        <v>4.84723E-4</v>
      </c>
      <c r="C175">
        <v>750.47147089999999</v>
      </c>
      <c r="D175">
        <v>0.30086995999999999</v>
      </c>
      <c r="E175">
        <v>2.9996608000000001E-2</v>
      </c>
      <c r="F175">
        <v>0.100728892</v>
      </c>
      <c r="G175">
        <v>1.7062710000000001E-3</v>
      </c>
      <c r="H175">
        <v>0.991101699</v>
      </c>
    </row>
    <row r="176" spans="1:8" x14ac:dyDescent="0.25">
      <c r="A176" t="s">
        <v>17</v>
      </c>
      <c r="B176">
        <v>4.2448600000000001E-4</v>
      </c>
      <c r="C176">
        <v>747.03955099999996</v>
      </c>
      <c r="D176">
        <v>0.30027710699999999</v>
      </c>
      <c r="E176">
        <v>3.3680896000000002E-2</v>
      </c>
      <c r="F176">
        <v>0.101963254</v>
      </c>
      <c r="G176">
        <v>3.3757090000000002E-3</v>
      </c>
      <c r="H176">
        <v>0.99112325199999995</v>
      </c>
    </row>
    <row r="177" spans="1:8" x14ac:dyDescent="0.25">
      <c r="A177" t="s">
        <v>17</v>
      </c>
      <c r="B177">
        <v>3.21245E-4</v>
      </c>
      <c r="C177">
        <v>756.78465600000004</v>
      </c>
      <c r="D177">
        <v>0.30165437000000001</v>
      </c>
      <c r="E177">
        <v>2.8404616000000001E-2</v>
      </c>
      <c r="F177">
        <v>0.106520084</v>
      </c>
      <c r="G177">
        <v>3.1225329999999998E-3</v>
      </c>
      <c r="H177">
        <v>0.99097389000000002</v>
      </c>
    </row>
    <row r="178" spans="1:8" x14ac:dyDescent="0.25">
      <c r="A178" t="s">
        <v>17</v>
      </c>
      <c r="B178">
        <v>2.53766E-4</v>
      </c>
      <c r="C178">
        <v>755.42369919999999</v>
      </c>
      <c r="D178">
        <v>0.30044469600000001</v>
      </c>
      <c r="E178">
        <v>2.9515776000000001E-2</v>
      </c>
      <c r="F178">
        <v>0.110764391</v>
      </c>
      <c r="G178">
        <v>2.7340929999999999E-3</v>
      </c>
      <c r="H178">
        <v>0.99178086700000001</v>
      </c>
    </row>
    <row r="179" spans="1:8" x14ac:dyDescent="0.25">
      <c r="A179" t="s">
        <v>17</v>
      </c>
      <c r="B179">
        <v>2.18042E-4</v>
      </c>
      <c r="C179">
        <v>753.95259580000004</v>
      </c>
      <c r="D179">
        <v>0.29925571200000001</v>
      </c>
      <c r="E179">
        <v>4.0818380000000001E-2</v>
      </c>
      <c r="F179">
        <v>0.112600636</v>
      </c>
      <c r="G179">
        <v>2.82825E-3</v>
      </c>
      <c r="H179">
        <v>0.99264535200000004</v>
      </c>
    </row>
    <row r="180" spans="1:8" x14ac:dyDescent="0.25">
      <c r="A180" t="s">
        <v>17</v>
      </c>
      <c r="B180">
        <v>2.04692E-4</v>
      </c>
      <c r="C180">
        <v>762.58325360000003</v>
      </c>
      <c r="D180">
        <v>0.30026093500000001</v>
      </c>
      <c r="E180">
        <v>2.8816622E-2</v>
      </c>
      <c r="F180">
        <v>0.108112661</v>
      </c>
      <c r="G180">
        <v>2.854695E-3</v>
      </c>
      <c r="H180">
        <v>0.99320856599999996</v>
      </c>
    </row>
    <row r="181" spans="1:8" x14ac:dyDescent="0.25">
      <c r="A181" t="s">
        <v>17</v>
      </c>
      <c r="B181">
        <v>5.2550700000000004E-4</v>
      </c>
      <c r="C181">
        <v>768.52866970000002</v>
      </c>
      <c r="D181">
        <v>0.40456734900000002</v>
      </c>
      <c r="E181">
        <v>3.485328E-2</v>
      </c>
      <c r="F181">
        <v>0.100120453</v>
      </c>
      <c r="G181">
        <v>2.4469600000000002E-3</v>
      </c>
      <c r="H181">
        <v>0.99278690800000002</v>
      </c>
    </row>
    <row r="182" spans="1:8" x14ac:dyDescent="0.25">
      <c r="A182" t="s">
        <v>17</v>
      </c>
      <c r="B182">
        <v>5.3621300000000001E-4</v>
      </c>
      <c r="C182">
        <v>751.51759530000004</v>
      </c>
      <c r="D182">
        <v>0.40080857199999997</v>
      </c>
      <c r="E182">
        <v>3.6146741000000003E-2</v>
      </c>
      <c r="F182">
        <v>9.9449108999999994E-2</v>
      </c>
      <c r="G182">
        <v>2.9335149999999998E-3</v>
      </c>
      <c r="H182">
        <v>0.99253777300000001</v>
      </c>
    </row>
    <row r="183" spans="1:8" x14ac:dyDescent="0.25">
      <c r="A183" t="s">
        <v>17</v>
      </c>
      <c r="B183">
        <v>4.7342700000000001E-4</v>
      </c>
      <c r="C183">
        <v>752.34008559999995</v>
      </c>
      <c r="D183">
        <v>0.39943406199999998</v>
      </c>
      <c r="E183">
        <v>3.4894360999999999E-2</v>
      </c>
      <c r="F183">
        <v>0.103465405</v>
      </c>
      <c r="G183">
        <v>4.1427199999999999E-3</v>
      </c>
      <c r="H183">
        <v>0.99251866600000005</v>
      </c>
    </row>
    <row r="184" spans="1:8" x14ac:dyDescent="0.25">
      <c r="A184" t="s">
        <v>17</v>
      </c>
      <c r="B184">
        <v>3.60226E-4</v>
      </c>
      <c r="C184">
        <v>755.76309070000002</v>
      </c>
      <c r="D184">
        <v>0.39901998599999999</v>
      </c>
      <c r="E184">
        <v>3.1833512000000001E-2</v>
      </c>
      <c r="F184">
        <v>0.110368597</v>
      </c>
      <c r="G184">
        <v>3.9832790000000002E-3</v>
      </c>
      <c r="H184">
        <v>0.99258177199999997</v>
      </c>
    </row>
    <row r="185" spans="1:8" x14ac:dyDescent="0.25">
      <c r="A185" t="s">
        <v>17</v>
      </c>
      <c r="B185">
        <v>2.6574900000000002E-4</v>
      </c>
      <c r="C185">
        <v>753.58823219999999</v>
      </c>
      <c r="D185">
        <v>0.40128135700000001</v>
      </c>
      <c r="E185">
        <v>4.7793125999999998E-2</v>
      </c>
      <c r="F185">
        <v>0.10981632400000001</v>
      </c>
      <c r="G185">
        <v>4.2538380000000002E-3</v>
      </c>
      <c r="H185">
        <v>0.99371483699999996</v>
      </c>
    </row>
    <row r="186" spans="1:8" x14ac:dyDescent="0.25">
      <c r="A186" t="s">
        <v>17</v>
      </c>
      <c r="B186">
        <v>2.40091E-4</v>
      </c>
      <c r="C186">
        <v>749.54681210000001</v>
      </c>
      <c r="D186">
        <v>0.398708968</v>
      </c>
      <c r="E186">
        <v>7.3278926999999994E-2</v>
      </c>
      <c r="F186">
        <v>0.109913707</v>
      </c>
      <c r="G186">
        <v>5.260163E-3</v>
      </c>
      <c r="H186">
        <v>0.99472784000000003</v>
      </c>
    </row>
    <row r="187" spans="1:8" x14ac:dyDescent="0.25">
      <c r="A187" t="s">
        <v>17</v>
      </c>
      <c r="B187">
        <v>2.2167000000000001E-4</v>
      </c>
      <c r="C187">
        <v>751.48936860000003</v>
      </c>
      <c r="D187">
        <v>0.40003253100000002</v>
      </c>
      <c r="E187">
        <v>7.0955006000000001E-2</v>
      </c>
      <c r="F187">
        <v>0.11041532699999999</v>
      </c>
      <c r="G187">
        <v>4.5576050000000002E-3</v>
      </c>
      <c r="H187">
        <v>0.99505433700000001</v>
      </c>
    </row>
    <row r="188" spans="1:8" x14ac:dyDescent="0.25">
      <c r="A188" t="s">
        <v>17</v>
      </c>
      <c r="B188">
        <v>6.5489400000000005E-4</v>
      </c>
      <c r="C188">
        <v>758.79075190000003</v>
      </c>
      <c r="D188">
        <v>0.50102734100000001</v>
      </c>
      <c r="E188">
        <v>4.0853266999999999E-2</v>
      </c>
      <c r="F188">
        <v>9.9028083000000003E-2</v>
      </c>
      <c r="G188">
        <v>3.246844E-3</v>
      </c>
      <c r="H188">
        <v>0.99429216200000003</v>
      </c>
    </row>
    <row r="189" spans="1:8" x14ac:dyDescent="0.25">
      <c r="A189" t="s">
        <v>17</v>
      </c>
      <c r="B189">
        <v>6.7796600000000001E-4</v>
      </c>
      <c r="C189">
        <v>752.85933369999998</v>
      </c>
      <c r="D189">
        <v>0.49949943499999999</v>
      </c>
      <c r="E189">
        <v>4.2382797999999999E-2</v>
      </c>
      <c r="F189">
        <v>9.7580385000000006E-2</v>
      </c>
      <c r="G189">
        <v>3.6210349999999999E-3</v>
      </c>
      <c r="H189">
        <v>0.99436792399999996</v>
      </c>
    </row>
    <row r="190" spans="1:8" x14ac:dyDescent="0.25">
      <c r="A190" t="s">
        <v>17</v>
      </c>
      <c r="B190">
        <v>5.4967899999999997E-4</v>
      </c>
      <c r="C190">
        <v>750.02556879999997</v>
      </c>
      <c r="D190">
        <v>0.50015754999999995</v>
      </c>
      <c r="E190">
        <v>4.0361706999999997E-2</v>
      </c>
      <c r="F190">
        <v>0.101830843</v>
      </c>
      <c r="G190">
        <v>5.2321299999999998E-3</v>
      </c>
      <c r="H190">
        <v>0.99445781600000005</v>
      </c>
    </row>
    <row r="191" spans="1:8" x14ac:dyDescent="0.25">
      <c r="A191" t="s">
        <v>17</v>
      </c>
      <c r="B191">
        <v>3.9895000000000002E-4</v>
      </c>
      <c r="C191">
        <v>747.2833243</v>
      </c>
      <c r="D191">
        <v>0.49934918099999998</v>
      </c>
      <c r="E191">
        <v>4.7611008000000003E-2</v>
      </c>
      <c r="F191">
        <v>0.111231076</v>
      </c>
      <c r="G191">
        <v>6.0129739999999999E-3</v>
      </c>
      <c r="H191">
        <v>0.99463729099999998</v>
      </c>
    </row>
    <row r="192" spans="1:8" x14ac:dyDescent="0.25">
      <c r="A192" t="s">
        <v>17</v>
      </c>
      <c r="B192">
        <v>3.54428E-4</v>
      </c>
      <c r="C192">
        <v>708.87223819999997</v>
      </c>
      <c r="D192">
        <v>0.50286452199999998</v>
      </c>
      <c r="E192">
        <v>7.4892011999999994E-2</v>
      </c>
      <c r="F192">
        <v>0.108552304</v>
      </c>
      <c r="G192">
        <v>5.5360440000000004E-3</v>
      </c>
      <c r="H192">
        <v>0.99583100800000002</v>
      </c>
    </row>
    <row r="193" spans="1:8" x14ac:dyDescent="0.25">
      <c r="A193" t="s">
        <v>17</v>
      </c>
      <c r="B193">
        <v>3.3188100000000002E-4</v>
      </c>
      <c r="C193">
        <v>729.45014560000004</v>
      </c>
      <c r="D193">
        <v>0.49958002400000001</v>
      </c>
      <c r="E193">
        <v>6.5147737999999997E-2</v>
      </c>
      <c r="F193">
        <v>0.111880279</v>
      </c>
      <c r="G193">
        <v>5.0101080000000001E-3</v>
      </c>
      <c r="H193">
        <v>0.996508387</v>
      </c>
    </row>
    <row r="194" spans="1:8" x14ac:dyDescent="0.25">
      <c r="A194" t="s">
        <v>17</v>
      </c>
      <c r="B194">
        <v>3.1751099999999998E-4</v>
      </c>
      <c r="C194">
        <v>728.9659997</v>
      </c>
      <c r="D194">
        <v>0.50318848900000002</v>
      </c>
      <c r="E194">
        <v>6.8701842999999999E-2</v>
      </c>
      <c r="F194">
        <v>0.110167457</v>
      </c>
      <c r="G194">
        <v>5.2562650000000004E-3</v>
      </c>
      <c r="H194">
        <v>0.99687620499999996</v>
      </c>
    </row>
    <row r="195" spans="1:8" x14ac:dyDescent="0.25">
      <c r="A195" t="s">
        <v>17</v>
      </c>
      <c r="B195">
        <v>5.18681E-4</v>
      </c>
      <c r="C195">
        <v>996.21660180000003</v>
      </c>
      <c r="D195">
        <v>0.29919042400000001</v>
      </c>
      <c r="E195">
        <v>3.9886977999999997E-2</v>
      </c>
      <c r="F195">
        <v>0.102206272</v>
      </c>
      <c r="G195">
        <v>4.1727020000000004E-3</v>
      </c>
      <c r="H195">
        <v>0.994965302</v>
      </c>
    </row>
    <row r="196" spans="1:8" x14ac:dyDescent="0.25">
      <c r="A196" t="s">
        <v>17</v>
      </c>
      <c r="B196">
        <v>4.9001800000000005E-4</v>
      </c>
      <c r="C196">
        <v>1000.756083</v>
      </c>
      <c r="D196">
        <v>0.30003544999999998</v>
      </c>
      <c r="E196">
        <v>3.5557048000000001E-2</v>
      </c>
      <c r="F196">
        <v>0.108222652</v>
      </c>
      <c r="G196">
        <v>4.4175589999999997E-3</v>
      </c>
      <c r="H196">
        <v>0.993392477</v>
      </c>
    </row>
    <row r="197" spans="1:8" x14ac:dyDescent="0.25">
      <c r="A197" t="s">
        <v>17</v>
      </c>
      <c r="B197">
        <v>5.0937400000000005E-4</v>
      </c>
      <c r="C197">
        <v>998.68517269999995</v>
      </c>
      <c r="D197">
        <v>0.29971783400000002</v>
      </c>
      <c r="E197">
        <v>3.4331379000000002E-2</v>
      </c>
      <c r="F197">
        <v>0.109312838</v>
      </c>
      <c r="G197">
        <v>3.9639870000000004E-3</v>
      </c>
      <c r="H197">
        <v>0.99214200100000005</v>
      </c>
    </row>
    <row r="198" spans="1:8" x14ac:dyDescent="0.25">
      <c r="A198" t="s">
        <v>17</v>
      </c>
      <c r="B198">
        <v>3.65507E-4</v>
      </c>
      <c r="C198">
        <v>1000.201091</v>
      </c>
      <c r="D198">
        <v>0.30000356700000003</v>
      </c>
      <c r="E198">
        <v>5.1118615999999999E-2</v>
      </c>
      <c r="F198">
        <v>0.114449734</v>
      </c>
      <c r="G198">
        <v>4.440495E-3</v>
      </c>
      <c r="H198">
        <v>0.99139601200000005</v>
      </c>
    </row>
    <row r="199" spans="1:8" x14ac:dyDescent="0.25">
      <c r="A199" t="s">
        <v>17</v>
      </c>
      <c r="B199">
        <v>3.0124600000000002E-4</v>
      </c>
      <c r="C199">
        <v>994.35409979999997</v>
      </c>
      <c r="D199">
        <v>0.29861169900000001</v>
      </c>
      <c r="E199">
        <v>6.6413747999999995E-2</v>
      </c>
      <c r="F199">
        <v>0.115184302</v>
      </c>
      <c r="G199">
        <v>4.7741210000000001E-3</v>
      </c>
      <c r="H199">
        <v>0.99192364499999996</v>
      </c>
    </row>
    <row r="200" spans="1:8" x14ac:dyDescent="0.25">
      <c r="A200" t="s">
        <v>17</v>
      </c>
      <c r="B200">
        <v>2.8024199999999999E-4</v>
      </c>
      <c r="C200">
        <v>999.58115050000004</v>
      </c>
      <c r="D200">
        <v>0.29985795599999998</v>
      </c>
      <c r="E200">
        <v>6.6196255999999995E-2</v>
      </c>
      <c r="F200">
        <v>0.114170378</v>
      </c>
      <c r="G200">
        <v>5.0802019999999998E-3</v>
      </c>
      <c r="H200">
        <v>0.99246417200000003</v>
      </c>
    </row>
    <row r="201" spans="1:8" x14ac:dyDescent="0.25">
      <c r="A201" t="s">
        <v>17</v>
      </c>
      <c r="B201">
        <v>2.7145000000000001E-4</v>
      </c>
      <c r="C201">
        <v>999.85906839999996</v>
      </c>
      <c r="D201">
        <v>0.29980958600000002</v>
      </c>
      <c r="E201">
        <v>6.1389894E-2</v>
      </c>
      <c r="F201">
        <v>0.114551606</v>
      </c>
      <c r="G201">
        <v>4.5869550000000002E-3</v>
      </c>
      <c r="H201">
        <v>0.99259509000000001</v>
      </c>
    </row>
    <row r="202" spans="1:8" x14ac:dyDescent="0.25">
      <c r="A202" t="s">
        <v>17</v>
      </c>
      <c r="B202">
        <v>4.9716300000000001E-4</v>
      </c>
      <c r="C202">
        <v>1014.236315</v>
      </c>
      <c r="D202">
        <v>0.39820402900000001</v>
      </c>
      <c r="E202">
        <v>3.9495048999999997E-2</v>
      </c>
      <c r="F202">
        <v>0.107373751</v>
      </c>
      <c r="G202">
        <v>4.343665E-3</v>
      </c>
      <c r="H202">
        <v>0.991975363</v>
      </c>
    </row>
    <row r="203" spans="1:8" x14ac:dyDescent="0.25">
      <c r="A203" t="s">
        <v>17</v>
      </c>
      <c r="B203">
        <v>4.92466E-4</v>
      </c>
      <c r="C203">
        <v>979.49115830000005</v>
      </c>
      <c r="D203">
        <v>0.39896216099999998</v>
      </c>
      <c r="E203">
        <v>3.8421223999999997E-2</v>
      </c>
      <c r="F203">
        <v>0.106738518</v>
      </c>
      <c r="G203">
        <v>5.2485839999999997E-3</v>
      </c>
      <c r="H203">
        <v>0.99094229899999997</v>
      </c>
    </row>
    <row r="204" spans="1:8" x14ac:dyDescent="0.25">
      <c r="A204" t="s">
        <v>17</v>
      </c>
      <c r="B204">
        <v>5.3962499999999996E-4</v>
      </c>
      <c r="C204">
        <v>1003.978828</v>
      </c>
      <c r="D204">
        <v>0.39933082600000003</v>
      </c>
      <c r="E204">
        <v>4.0525404000000001E-2</v>
      </c>
      <c r="F204">
        <v>0.108351713</v>
      </c>
      <c r="G204">
        <v>4.9729479999999996E-3</v>
      </c>
      <c r="H204">
        <v>0.99122522000000002</v>
      </c>
    </row>
    <row r="205" spans="1:8" x14ac:dyDescent="0.25">
      <c r="A205" t="s">
        <v>17</v>
      </c>
      <c r="B205">
        <v>4.2028999999999998E-4</v>
      </c>
      <c r="C205">
        <v>1002.2878909999999</v>
      </c>
      <c r="D205">
        <v>0.40105601099999999</v>
      </c>
      <c r="E205">
        <v>6.8845437999999995E-2</v>
      </c>
      <c r="F205">
        <v>0.116344845</v>
      </c>
      <c r="G205">
        <v>6.2521620000000003E-3</v>
      </c>
      <c r="H205">
        <v>0.99209757600000004</v>
      </c>
    </row>
    <row r="206" spans="1:8" x14ac:dyDescent="0.25">
      <c r="A206" t="s">
        <v>17</v>
      </c>
      <c r="B206">
        <v>3.3060400000000002E-4</v>
      </c>
      <c r="C206">
        <v>1007.384867</v>
      </c>
      <c r="D206">
        <v>0.39966170000000001</v>
      </c>
      <c r="E206">
        <v>4.3627777999999999E-2</v>
      </c>
      <c r="F206">
        <v>0.11832458899999999</v>
      </c>
      <c r="G206">
        <v>4.1135779999999997E-3</v>
      </c>
      <c r="H206">
        <v>0.99363840999999997</v>
      </c>
    </row>
    <row r="207" spans="1:8" x14ac:dyDescent="0.25">
      <c r="A207" t="s">
        <v>17</v>
      </c>
      <c r="B207">
        <v>3.0584500000000001E-4</v>
      </c>
      <c r="C207">
        <v>991.95712019999996</v>
      </c>
      <c r="D207">
        <v>0.401437606</v>
      </c>
      <c r="E207">
        <v>3.6550775000000001E-2</v>
      </c>
      <c r="F207">
        <v>0.119888392</v>
      </c>
      <c r="G207">
        <v>3.302452E-3</v>
      </c>
      <c r="H207">
        <v>0.99448096900000005</v>
      </c>
    </row>
    <row r="208" spans="1:8" x14ac:dyDescent="0.25">
      <c r="A208" t="s">
        <v>17</v>
      </c>
      <c r="B208">
        <v>2.9125199999999998E-4</v>
      </c>
      <c r="C208">
        <v>992.77990369999998</v>
      </c>
      <c r="D208">
        <v>0.40070955899999999</v>
      </c>
      <c r="E208">
        <v>5.3149543E-2</v>
      </c>
      <c r="F208">
        <v>0.114329707</v>
      </c>
      <c r="G208">
        <v>4.5419600000000003E-3</v>
      </c>
      <c r="H208">
        <v>0.99494026800000002</v>
      </c>
    </row>
    <row r="209" spans="1:8" x14ac:dyDescent="0.25">
      <c r="A209" t="s">
        <v>17</v>
      </c>
      <c r="B209">
        <v>5.6804700000000002E-4</v>
      </c>
      <c r="C209">
        <v>988.69508959999996</v>
      </c>
      <c r="D209">
        <v>0.50076906200000004</v>
      </c>
      <c r="E209">
        <v>4.2668380999999998E-2</v>
      </c>
      <c r="F209">
        <v>0.103836703</v>
      </c>
      <c r="G209">
        <v>4.9190639999999999E-3</v>
      </c>
      <c r="H209">
        <v>0.99451390799999995</v>
      </c>
    </row>
    <row r="210" spans="1:8" x14ac:dyDescent="0.25">
      <c r="A210" t="s">
        <v>17</v>
      </c>
      <c r="B210">
        <v>5.8126300000000005E-4</v>
      </c>
      <c r="C210">
        <v>998.7623251</v>
      </c>
      <c r="D210">
        <v>0.49977500800000002</v>
      </c>
      <c r="E210">
        <v>4.4473360000000003E-2</v>
      </c>
      <c r="F210">
        <v>0.10628235699999999</v>
      </c>
      <c r="G210">
        <v>5.6523099999999998E-3</v>
      </c>
      <c r="H210">
        <v>0.99417366799999995</v>
      </c>
    </row>
    <row r="211" spans="1:8" x14ac:dyDescent="0.25">
      <c r="A211" t="s">
        <v>17</v>
      </c>
      <c r="B211">
        <v>6.2164100000000003E-4</v>
      </c>
      <c r="C211">
        <v>1003.32875</v>
      </c>
      <c r="D211">
        <v>0.499679392</v>
      </c>
      <c r="E211">
        <v>4.0051691E-2</v>
      </c>
      <c r="F211">
        <v>0.110220675</v>
      </c>
      <c r="G211">
        <v>4.2696440000000004E-3</v>
      </c>
      <c r="H211">
        <v>0.994216302</v>
      </c>
    </row>
    <row r="212" spans="1:8" x14ac:dyDescent="0.25">
      <c r="A212" t="s">
        <v>17</v>
      </c>
      <c r="B212">
        <v>4.8212199999999998E-4</v>
      </c>
      <c r="C212">
        <v>1008.333026</v>
      </c>
      <c r="D212">
        <v>0.499367542</v>
      </c>
      <c r="E212">
        <v>6.9093981999999998E-2</v>
      </c>
      <c r="F212">
        <v>0.116096568</v>
      </c>
      <c r="G212">
        <v>6.6620250000000002E-3</v>
      </c>
      <c r="H212">
        <v>0.99461357699999997</v>
      </c>
    </row>
    <row r="213" spans="1:8" x14ac:dyDescent="0.25">
      <c r="A213" t="s">
        <v>17</v>
      </c>
      <c r="B213">
        <v>3.6832299999999999E-4</v>
      </c>
      <c r="C213">
        <v>969.40650740000001</v>
      </c>
      <c r="D213">
        <v>0.50092015999999995</v>
      </c>
      <c r="E213">
        <v>3.8758915999999997E-2</v>
      </c>
      <c r="F213">
        <v>0.122499317</v>
      </c>
      <c r="G213">
        <v>2.5872970000000001E-3</v>
      </c>
      <c r="H213">
        <v>0.99508887700000004</v>
      </c>
    </row>
    <row r="214" spans="1:8" x14ac:dyDescent="0.25">
      <c r="A214" t="s">
        <v>17</v>
      </c>
      <c r="B214">
        <v>3.2732300000000002E-4</v>
      </c>
      <c r="C214">
        <v>1000.691121</v>
      </c>
      <c r="D214">
        <v>0.49992052799999998</v>
      </c>
      <c r="E214">
        <v>4.0073879999999999E-2</v>
      </c>
      <c r="F214">
        <v>0.12782097000000001</v>
      </c>
      <c r="G214">
        <v>1.8682880000000001E-3</v>
      </c>
      <c r="H214">
        <v>0.99609652000000004</v>
      </c>
    </row>
    <row r="215" spans="1:8" x14ac:dyDescent="0.25">
      <c r="A215" t="s">
        <v>17</v>
      </c>
      <c r="B215">
        <v>3.2196200000000002E-4</v>
      </c>
      <c r="C215">
        <v>1018.928136</v>
      </c>
      <c r="D215">
        <v>0.49934297</v>
      </c>
      <c r="E215">
        <v>6.0286174999999997E-2</v>
      </c>
      <c r="F215">
        <v>0.11676415800000001</v>
      </c>
      <c r="G215">
        <v>4.6047639999999999E-3</v>
      </c>
      <c r="H215">
        <v>0.99665804300000005</v>
      </c>
    </row>
    <row r="216" spans="1:8" x14ac:dyDescent="0.25">
      <c r="A216" t="s">
        <v>17</v>
      </c>
      <c r="B216">
        <v>4.8343099999999999E-4</v>
      </c>
      <c r="C216">
        <v>1250.59456</v>
      </c>
      <c r="D216">
        <v>0.30003924100000001</v>
      </c>
      <c r="E216">
        <v>3.2509215000000001E-2</v>
      </c>
      <c r="F216">
        <v>0.114784118</v>
      </c>
      <c r="G216">
        <v>4.1342640000000003E-3</v>
      </c>
      <c r="H216">
        <v>0.99301957399999996</v>
      </c>
    </row>
    <row r="217" spans="1:8" x14ac:dyDescent="0.25">
      <c r="A217" t="s">
        <v>17</v>
      </c>
      <c r="B217">
        <v>4.7872600000000001E-4</v>
      </c>
      <c r="C217">
        <v>1245.639717</v>
      </c>
      <c r="D217">
        <v>0.29903062699999999</v>
      </c>
      <c r="E217">
        <v>3.2588632999999999E-2</v>
      </c>
      <c r="F217">
        <v>0.10958135099999999</v>
      </c>
      <c r="G217">
        <v>3.4963289999999998E-3</v>
      </c>
      <c r="H217">
        <v>0.990807302</v>
      </c>
    </row>
    <row r="218" spans="1:8" x14ac:dyDescent="0.25">
      <c r="A218" t="s">
        <v>17</v>
      </c>
      <c r="B218">
        <v>4.4455299999999998E-4</v>
      </c>
      <c r="C218">
        <v>1249.8621929999999</v>
      </c>
      <c r="D218">
        <v>0.29980042600000001</v>
      </c>
      <c r="E218">
        <v>3.1885854999999998E-2</v>
      </c>
      <c r="F218">
        <v>0.10856081200000001</v>
      </c>
      <c r="G218">
        <v>3.8722560000000001E-3</v>
      </c>
      <c r="H218">
        <v>0.98956896599999999</v>
      </c>
    </row>
    <row r="219" spans="1:8" x14ac:dyDescent="0.25">
      <c r="A219" t="s">
        <v>17</v>
      </c>
      <c r="B219">
        <v>3.8442400000000002E-4</v>
      </c>
      <c r="C219">
        <v>1252.9574729999999</v>
      </c>
      <c r="D219">
        <v>0.300352656</v>
      </c>
      <c r="E219">
        <v>3.7383800000000002E-2</v>
      </c>
      <c r="F219">
        <v>0.108928434</v>
      </c>
      <c r="G219">
        <v>4.3279379999999999E-3</v>
      </c>
      <c r="H219">
        <v>0.989404171</v>
      </c>
    </row>
    <row r="220" spans="1:8" x14ac:dyDescent="0.25">
      <c r="A220" t="s">
        <v>17</v>
      </c>
      <c r="B220">
        <v>3.2228600000000002E-4</v>
      </c>
      <c r="C220">
        <v>1247.514993</v>
      </c>
      <c r="D220">
        <v>0.29982069500000003</v>
      </c>
      <c r="E220">
        <v>4.3492595000000002E-2</v>
      </c>
      <c r="F220">
        <v>0.110902872</v>
      </c>
      <c r="G220">
        <v>4.3042109999999996E-3</v>
      </c>
      <c r="H220">
        <v>0.99013368899999998</v>
      </c>
    </row>
    <row r="221" spans="1:8" x14ac:dyDescent="0.25">
      <c r="A221" t="s">
        <v>17</v>
      </c>
      <c r="B221">
        <v>2.9366100000000002E-4</v>
      </c>
      <c r="C221">
        <v>1250.6631729999999</v>
      </c>
      <c r="D221">
        <v>0.30012657700000001</v>
      </c>
      <c r="E221">
        <v>6.1729950999999998E-2</v>
      </c>
      <c r="F221">
        <v>0.115226499</v>
      </c>
      <c r="G221">
        <v>4.4587519999999999E-3</v>
      </c>
      <c r="H221">
        <v>0.99126932899999998</v>
      </c>
    </row>
    <row r="222" spans="1:8" x14ac:dyDescent="0.25">
      <c r="A222" t="s">
        <v>17</v>
      </c>
      <c r="B222">
        <v>2.7240599999999999E-4</v>
      </c>
      <c r="C222">
        <v>1242.8563799999999</v>
      </c>
      <c r="D222">
        <v>0.29883443599999998</v>
      </c>
      <c r="E222">
        <v>6.6170259999999995E-2</v>
      </c>
      <c r="F222">
        <v>0.11349644</v>
      </c>
      <c r="G222">
        <v>5.5628220000000003E-3</v>
      </c>
      <c r="H222">
        <v>0.99175836900000003</v>
      </c>
    </row>
    <row r="223" spans="1:8" x14ac:dyDescent="0.25">
      <c r="A223" t="s">
        <v>17</v>
      </c>
      <c r="B223">
        <v>5.1822599999999999E-4</v>
      </c>
      <c r="C223">
        <v>1257.190092</v>
      </c>
      <c r="D223">
        <v>0.40103576400000002</v>
      </c>
      <c r="E223">
        <v>3.7581605999999997E-2</v>
      </c>
      <c r="F223">
        <v>0.109166028</v>
      </c>
      <c r="G223">
        <v>4.5036529999999998E-3</v>
      </c>
      <c r="H223">
        <v>0.99103746500000001</v>
      </c>
    </row>
    <row r="224" spans="1:8" x14ac:dyDescent="0.25">
      <c r="A224" t="s">
        <v>17</v>
      </c>
      <c r="B224">
        <v>5.0449399999999997E-4</v>
      </c>
      <c r="C224">
        <v>1246.7277799999999</v>
      </c>
      <c r="D224">
        <v>0.40004508500000002</v>
      </c>
      <c r="E224">
        <v>3.8170769E-2</v>
      </c>
      <c r="F224">
        <v>0.109666481</v>
      </c>
      <c r="G224">
        <v>4.3878149999999998E-3</v>
      </c>
      <c r="H224">
        <v>0.99068930200000005</v>
      </c>
    </row>
    <row r="225" spans="1:8" x14ac:dyDescent="0.25">
      <c r="A225" t="s">
        <v>17</v>
      </c>
      <c r="B225">
        <v>5.07009E-4</v>
      </c>
      <c r="C225">
        <v>1234.0728280000001</v>
      </c>
      <c r="D225">
        <v>0.39886264100000002</v>
      </c>
      <c r="E225">
        <v>4.0584954999999999E-2</v>
      </c>
      <c r="F225">
        <v>0.109285695</v>
      </c>
      <c r="G225">
        <v>4.8106420000000004E-3</v>
      </c>
      <c r="H225">
        <v>0.99073717500000003</v>
      </c>
    </row>
    <row r="226" spans="1:8" x14ac:dyDescent="0.25">
      <c r="A226" t="s">
        <v>17</v>
      </c>
      <c r="B226">
        <v>4.29863E-4</v>
      </c>
      <c r="C226">
        <v>1231.823584</v>
      </c>
      <c r="D226">
        <v>0.39965901199999998</v>
      </c>
      <c r="E226">
        <v>7.1105811000000005E-2</v>
      </c>
      <c r="F226">
        <v>0.110949139</v>
      </c>
      <c r="G226">
        <v>7.2893489999999997E-3</v>
      </c>
      <c r="H226">
        <v>0.99127968300000002</v>
      </c>
    </row>
    <row r="227" spans="1:8" x14ac:dyDescent="0.25">
      <c r="A227" t="s">
        <v>17</v>
      </c>
      <c r="B227">
        <v>3.4672300000000001E-4</v>
      </c>
      <c r="C227">
        <v>1250.9434040000001</v>
      </c>
      <c r="D227">
        <v>0.39999618199999998</v>
      </c>
      <c r="E227">
        <v>6.9506928999999995E-2</v>
      </c>
      <c r="F227">
        <v>0.110695898</v>
      </c>
      <c r="G227">
        <v>6.4767380000000001E-3</v>
      </c>
      <c r="H227">
        <v>0.99251876100000003</v>
      </c>
    </row>
    <row r="228" spans="1:8" x14ac:dyDescent="0.25">
      <c r="A228" t="s">
        <v>17</v>
      </c>
      <c r="B228">
        <v>3.13467E-4</v>
      </c>
      <c r="C228">
        <v>1271.3936630000001</v>
      </c>
      <c r="D228">
        <v>0.40056073800000003</v>
      </c>
      <c r="E228">
        <v>7.1139833E-2</v>
      </c>
      <c r="F228">
        <v>0.11312243299999999</v>
      </c>
      <c r="G228">
        <v>5.9295399999999996E-3</v>
      </c>
      <c r="H228">
        <v>0.99374623100000004</v>
      </c>
    </row>
    <row r="229" spans="1:8" x14ac:dyDescent="0.25">
      <c r="A229" t="s">
        <v>17</v>
      </c>
      <c r="B229">
        <v>3.0008900000000002E-4</v>
      </c>
      <c r="C229">
        <v>1191.6903709999999</v>
      </c>
      <c r="D229">
        <v>0.39697400300000002</v>
      </c>
      <c r="E229">
        <v>6.8165431999999998E-2</v>
      </c>
      <c r="F229">
        <v>0.11259936800000001</v>
      </c>
      <c r="G229">
        <v>5.7108489999999996E-3</v>
      </c>
      <c r="H229">
        <v>0.99375427599999999</v>
      </c>
    </row>
    <row r="230" spans="1:8" x14ac:dyDescent="0.25">
      <c r="A230" t="s">
        <v>17</v>
      </c>
      <c r="B230">
        <v>5.6569300000000003E-4</v>
      </c>
      <c r="C230">
        <v>1251.6605</v>
      </c>
      <c r="D230">
        <v>0.50014953600000001</v>
      </c>
      <c r="E230">
        <v>6.9078813000000003E-2</v>
      </c>
      <c r="F230">
        <v>0.11520121999999999</v>
      </c>
      <c r="G230">
        <v>7.5040259999999996E-3</v>
      </c>
      <c r="H230">
        <v>0.99166914900000003</v>
      </c>
    </row>
    <row r="231" spans="1:8" x14ac:dyDescent="0.25">
      <c r="A231" t="s">
        <v>17</v>
      </c>
      <c r="B231">
        <v>5.6636299999999996E-4</v>
      </c>
      <c r="C231">
        <v>1249.038305</v>
      </c>
      <c r="D231">
        <v>0.50009379399999998</v>
      </c>
      <c r="E231">
        <v>5.5513298000000003E-2</v>
      </c>
      <c r="F231">
        <v>0.114298685</v>
      </c>
      <c r="G231">
        <v>5.8367810000000001E-3</v>
      </c>
      <c r="H231">
        <v>0.99043759600000003</v>
      </c>
    </row>
    <row r="232" spans="1:8" x14ac:dyDescent="0.25">
      <c r="A232" t="s">
        <v>17</v>
      </c>
      <c r="B232">
        <v>5.5780800000000002E-4</v>
      </c>
      <c r="C232">
        <v>1261.536789</v>
      </c>
      <c r="D232">
        <v>0.49851990699999998</v>
      </c>
      <c r="E232">
        <v>6.8876906000000002E-2</v>
      </c>
      <c r="F232">
        <v>0.116313977</v>
      </c>
      <c r="G232">
        <v>7.5142730000000001E-3</v>
      </c>
      <c r="H232">
        <v>0.99032521500000004</v>
      </c>
    </row>
    <row r="233" spans="1:8" x14ac:dyDescent="0.25">
      <c r="A233" t="s">
        <v>17</v>
      </c>
      <c r="B233">
        <v>4.9915300000000001E-4</v>
      </c>
      <c r="C233">
        <v>1258.8616609999999</v>
      </c>
      <c r="D233">
        <v>0.49927363899999999</v>
      </c>
      <c r="E233">
        <v>6.1411471000000002E-2</v>
      </c>
      <c r="F233">
        <v>0.11773539500000001</v>
      </c>
      <c r="G233">
        <v>6.0833199999999997E-3</v>
      </c>
      <c r="H233">
        <v>0.99133728399999999</v>
      </c>
    </row>
    <row r="234" spans="1:8" x14ac:dyDescent="0.25">
      <c r="A234" t="s">
        <v>17</v>
      </c>
      <c r="B234">
        <v>4.11395E-4</v>
      </c>
      <c r="C234">
        <v>1267.5140690000001</v>
      </c>
      <c r="D234">
        <v>0.49920661399999999</v>
      </c>
      <c r="E234">
        <v>4.8344787E-2</v>
      </c>
      <c r="F234">
        <v>0.12562072899999999</v>
      </c>
      <c r="G234">
        <v>3.9256580000000003E-3</v>
      </c>
      <c r="H234">
        <v>0.99312282299999999</v>
      </c>
    </row>
    <row r="235" spans="1:8" x14ac:dyDescent="0.25">
      <c r="A235" t="s">
        <v>17</v>
      </c>
      <c r="B235">
        <v>3.53161E-4</v>
      </c>
      <c r="C235">
        <v>1232.3853429999999</v>
      </c>
      <c r="D235">
        <v>0.49958985500000003</v>
      </c>
      <c r="E235">
        <v>3.7024263000000002E-2</v>
      </c>
      <c r="F235">
        <v>0.11188050300000001</v>
      </c>
      <c r="G235">
        <v>3.9132530000000002E-3</v>
      </c>
      <c r="H235">
        <v>0.99510318600000003</v>
      </c>
    </row>
    <row r="236" spans="1:8" x14ac:dyDescent="0.25">
      <c r="A236" t="s">
        <v>18</v>
      </c>
      <c r="B236">
        <v>4.7270299999999999E-4</v>
      </c>
      <c r="C236">
        <v>750.31248900000003</v>
      </c>
      <c r="D236">
        <v>0.30055517599999998</v>
      </c>
      <c r="E236">
        <v>3.0824668E-2</v>
      </c>
      <c r="F236">
        <v>9.8189598000000003E-2</v>
      </c>
      <c r="G236">
        <v>2.336154E-3</v>
      </c>
      <c r="H236">
        <v>0.98786258500000002</v>
      </c>
    </row>
    <row r="237" spans="1:8" x14ac:dyDescent="0.25">
      <c r="A237" t="s">
        <v>18</v>
      </c>
      <c r="B237">
        <v>4.6852800000000001E-4</v>
      </c>
      <c r="C237">
        <v>750.3170867</v>
      </c>
      <c r="D237">
        <v>0.30032410799999998</v>
      </c>
      <c r="E237">
        <v>3.3418607000000003E-2</v>
      </c>
      <c r="F237">
        <v>9.5314093000000003E-2</v>
      </c>
      <c r="G237">
        <v>2.6393739999999999E-3</v>
      </c>
      <c r="H237">
        <v>0.98560889799999996</v>
      </c>
    </row>
    <row r="238" spans="1:8" x14ac:dyDescent="0.25">
      <c r="A238" t="s">
        <v>18</v>
      </c>
      <c r="B238">
        <v>4.1679199999999998E-4</v>
      </c>
      <c r="C238">
        <v>754.37698580000006</v>
      </c>
      <c r="D238">
        <v>0.30124453200000001</v>
      </c>
      <c r="E238">
        <v>3.7811510999999999E-2</v>
      </c>
      <c r="F238">
        <v>9.8369604999999999E-2</v>
      </c>
      <c r="G238">
        <v>4.0049760000000004E-3</v>
      </c>
      <c r="H238">
        <v>0.98538658999999995</v>
      </c>
    </row>
    <row r="239" spans="1:8" x14ac:dyDescent="0.25">
      <c r="A239" t="s">
        <v>18</v>
      </c>
      <c r="B239">
        <v>3.2306400000000002E-4</v>
      </c>
      <c r="C239">
        <v>744.09487039999999</v>
      </c>
      <c r="D239">
        <v>0.29904739499999999</v>
      </c>
      <c r="E239">
        <v>3.5929846000000001E-2</v>
      </c>
      <c r="F239">
        <v>9.9846620999999997E-2</v>
      </c>
      <c r="G239">
        <v>4.6416679999999998E-3</v>
      </c>
      <c r="H239">
        <v>0.98586998599999998</v>
      </c>
    </row>
    <row r="240" spans="1:8" x14ac:dyDescent="0.25">
      <c r="A240" t="s">
        <v>18</v>
      </c>
      <c r="B240">
        <v>2.6293600000000002E-4</v>
      </c>
      <c r="C240">
        <v>747.96933249999995</v>
      </c>
      <c r="D240">
        <v>0.30047309999999999</v>
      </c>
      <c r="E240">
        <v>3.3267286E-2</v>
      </c>
      <c r="F240">
        <v>0.10603617999999999</v>
      </c>
      <c r="G240">
        <v>3.8548660000000002E-3</v>
      </c>
      <c r="H240">
        <v>0.98826711</v>
      </c>
    </row>
    <row r="241" spans="1:8" x14ac:dyDescent="0.25">
      <c r="A241" t="s">
        <v>18</v>
      </c>
      <c r="B241">
        <v>2.2804999999999999E-4</v>
      </c>
      <c r="C241">
        <v>758.92433210000002</v>
      </c>
      <c r="D241">
        <v>0.30166880499999998</v>
      </c>
      <c r="E241">
        <v>3.1315015000000002E-2</v>
      </c>
      <c r="F241">
        <v>0.10724196799999999</v>
      </c>
      <c r="G241">
        <v>3.3425960000000002E-3</v>
      </c>
      <c r="H241">
        <v>0.99028785600000002</v>
      </c>
    </row>
    <row r="242" spans="1:8" x14ac:dyDescent="0.25">
      <c r="A242" t="s">
        <v>18</v>
      </c>
      <c r="B242">
        <v>2.0938099999999999E-4</v>
      </c>
      <c r="C242">
        <v>745.04190919999996</v>
      </c>
      <c r="D242">
        <v>0.29948566300000001</v>
      </c>
      <c r="E242">
        <v>3.6314119999999998E-2</v>
      </c>
      <c r="F242">
        <v>0.104573546</v>
      </c>
      <c r="G242">
        <v>3.5955940000000001E-3</v>
      </c>
      <c r="H242">
        <v>0.99120372800000001</v>
      </c>
    </row>
    <row r="243" spans="1:8" x14ac:dyDescent="0.25">
      <c r="A243" t="s">
        <v>18</v>
      </c>
      <c r="B243">
        <v>5.0179900000000004E-4</v>
      </c>
      <c r="C243">
        <v>749.45385969999995</v>
      </c>
      <c r="D243">
        <v>0.39968498499999999</v>
      </c>
      <c r="E243">
        <v>2.9392582E-2</v>
      </c>
      <c r="F243">
        <v>0.100459284</v>
      </c>
      <c r="G243">
        <v>1.5464509999999999E-3</v>
      </c>
      <c r="H243">
        <v>0.99086395800000004</v>
      </c>
    </row>
    <row r="244" spans="1:8" x14ac:dyDescent="0.25">
      <c r="A244" t="s">
        <v>18</v>
      </c>
      <c r="B244">
        <v>5.1192700000000002E-4</v>
      </c>
      <c r="C244">
        <v>739.33114939999996</v>
      </c>
      <c r="D244">
        <v>0.39811110900000002</v>
      </c>
      <c r="E244">
        <v>3.2175303000000002E-2</v>
      </c>
      <c r="F244">
        <v>9.9352846999999994E-2</v>
      </c>
      <c r="G244">
        <v>2.1924459999999998E-3</v>
      </c>
      <c r="H244">
        <v>0.99056325199999995</v>
      </c>
    </row>
    <row r="245" spans="1:8" x14ac:dyDescent="0.25">
      <c r="A245" t="s">
        <v>18</v>
      </c>
      <c r="B245">
        <v>4.3557999999999997E-4</v>
      </c>
      <c r="C245">
        <v>743.06403060000002</v>
      </c>
      <c r="D245">
        <v>0.40116832899999999</v>
      </c>
      <c r="E245">
        <v>3.9693225999999998E-2</v>
      </c>
      <c r="F245">
        <v>0.10021440700000001</v>
      </c>
      <c r="G245">
        <v>4.1192570000000003E-3</v>
      </c>
      <c r="H245">
        <v>0.99013368899999998</v>
      </c>
    </row>
    <row r="246" spans="1:8" x14ac:dyDescent="0.25">
      <c r="A246" t="s">
        <v>18</v>
      </c>
      <c r="B246">
        <v>3.5768399999999999E-4</v>
      </c>
      <c r="C246">
        <v>751.07995419999997</v>
      </c>
      <c r="D246">
        <v>0.39981008400000001</v>
      </c>
      <c r="E246">
        <v>3.5477432000000003E-2</v>
      </c>
      <c r="F246">
        <v>0.105138485</v>
      </c>
      <c r="G246">
        <v>4.1910369999999999E-3</v>
      </c>
      <c r="H246">
        <v>0.990387617</v>
      </c>
    </row>
    <row r="247" spans="1:8" x14ac:dyDescent="0.25">
      <c r="A247" t="s">
        <v>18</v>
      </c>
      <c r="B247">
        <v>2.76524E-4</v>
      </c>
      <c r="C247">
        <v>745.80146830000001</v>
      </c>
      <c r="D247">
        <v>0.39963096399999998</v>
      </c>
      <c r="E247">
        <v>4.1707279E-2</v>
      </c>
      <c r="F247">
        <v>0.10851050399999999</v>
      </c>
      <c r="G247">
        <v>4.3899830000000001E-3</v>
      </c>
      <c r="H247">
        <v>0.99163968999999996</v>
      </c>
    </row>
    <row r="248" spans="1:8" x14ac:dyDescent="0.25">
      <c r="A248" t="s">
        <v>18</v>
      </c>
      <c r="B248">
        <v>2.5828500000000002E-4</v>
      </c>
      <c r="C248">
        <v>745.01879970000005</v>
      </c>
      <c r="D248">
        <v>0.39990617699999997</v>
      </c>
      <c r="E248">
        <v>6.2740635000000003E-2</v>
      </c>
      <c r="F248">
        <v>0.107568398</v>
      </c>
      <c r="G248">
        <v>5.3020769999999997E-3</v>
      </c>
      <c r="H248">
        <v>0.992563843</v>
      </c>
    </row>
    <row r="249" spans="1:8" x14ac:dyDescent="0.25">
      <c r="A249" t="s">
        <v>18</v>
      </c>
      <c r="B249">
        <v>2.3551900000000001E-4</v>
      </c>
      <c r="C249">
        <v>743.46194760000003</v>
      </c>
      <c r="D249">
        <v>0.39852104300000002</v>
      </c>
      <c r="E249">
        <v>5.7989448999999998E-2</v>
      </c>
      <c r="F249">
        <v>0.108287201</v>
      </c>
      <c r="G249">
        <v>4.8896870000000002E-3</v>
      </c>
      <c r="H249">
        <v>0.99319614099999998</v>
      </c>
    </row>
    <row r="250" spans="1:8" x14ac:dyDescent="0.25">
      <c r="A250" t="s">
        <v>18</v>
      </c>
      <c r="B250">
        <v>6.48955E-4</v>
      </c>
      <c r="C250">
        <v>753.86420810000004</v>
      </c>
      <c r="D250">
        <v>0.49962082099999999</v>
      </c>
      <c r="E250">
        <v>3.4657304E-2</v>
      </c>
      <c r="F250">
        <v>9.9429778999999996E-2</v>
      </c>
      <c r="G250">
        <v>2.5218459999999999E-3</v>
      </c>
      <c r="H250">
        <v>0.99216619299999997</v>
      </c>
    </row>
    <row r="251" spans="1:8" x14ac:dyDescent="0.25">
      <c r="A251" t="s">
        <v>18</v>
      </c>
      <c r="B251">
        <v>6.1183099999999996E-4</v>
      </c>
      <c r="C251">
        <v>750.71744000000001</v>
      </c>
      <c r="D251">
        <v>0.50033280999999996</v>
      </c>
      <c r="E251">
        <v>3.7521118999999999E-2</v>
      </c>
      <c r="F251">
        <v>9.8495864000000002E-2</v>
      </c>
      <c r="G251">
        <v>3.1483090000000002E-3</v>
      </c>
      <c r="H251">
        <v>0.99218971899999997</v>
      </c>
    </row>
    <row r="252" spans="1:8" x14ac:dyDescent="0.25">
      <c r="A252" t="s">
        <v>18</v>
      </c>
      <c r="B252">
        <v>5.1377200000000001E-4</v>
      </c>
      <c r="C252">
        <v>749.4489112</v>
      </c>
      <c r="D252">
        <v>0.50024451299999995</v>
      </c>
      <c r="E252">
        <v>4.4029801E-2</v>
      </c>
      <c r="F252">
        <v>0.100396349</v>
      </c>
      <c r="G252">
        <v>4.5168609999999996E-3</v>
      </c>
      <c r="H252">
        <v>0.992159978</v>
      </c>
    </row>
    <row r="253" spans="1:8" x14ac:dyDescent="0.25">
      <c r="A253" t="s">
        <v>18</v>
      </c>
      <c r="B253">
        <v>4.3876499999999998E-4</v>
      </c>
      <c r="C253">
        <v>759.16214950000006</v>
      </c>
      <c r="D253">
        <v>0.49925901499999997</v>
      </c>
      <c r="E253">
        <v>3.9294586999999999E-2</v>
      </c>
      <c r="F253">
        <v>0.10699968</v>
      </c>
      <c r="G253">
        <v>3.5022679999999998E-3</v>
      </c>
      <c r="H253">
        <v>0.99235687699999997</v>
      </c>
    </row>
    <row r="254" spans="1:8" x14ac:dyDescent="0.25">
      <c r="A254" t="s">
        <v>18</v>
      </c>
      <c r="B254">
        <v>3.4390000000000001E-4</v>
      </c>
      <c r="C254">
        <v>748.57460570000001</v>
      </c>
      <c r="D254">
        <v>0.50068191399999995</v>
      </c>
      <c r="E254">
        <v>6.5830854999999994E-2</v>
      </c>
      <c r="F254">
        <v>0.109581978</v>
      </c>
      <c r="G254">
        <v>6.0148199999999997E-3</v>
      </c>
      <c r="H254">
        <v>0.99293062700000001</v>
      </c>
    </row>
    <row r="255" spans="1:8" x14ac:dyDescent="0.25">
      <c r="A255" t="s">
        <v>18</v>
      </c>
      <c r="B255">
        <v>3.10771E-4</v>
      </c>
      <c r="C255">
        <v>749.40084739999998</v>
      </c>
      <c r="D255">
        <v>0.50035387600000003</v>
      </c>
      <c r="E255">
        <v>7.3258196999999997E-2</v>
      </c>
      <c r="F255">
        <v>0.10888812</v>
      </c>
      <c r="G255">
        <v>5.9274280000000002E-3</v>
      </c>
      <c r="H255">
        <v>0.99442496700000005</v>
      </c>
    </row>
    <row r="256" spans="1:8" x14ac:dyDescent="0.25">
      <c r="A256" t="s">
        <v>18</v>
      </c>
      <c r="B256">
        <v>3.0146300000000002E-4</v>
      </c>
      <c r="C256">
        <v>751.39547230000005</v>
      </c>
      <c r="D256">
        <v>0.49992013899999999</v>
      </c>
      <c r="E256">
        <v>5.1725806999999999E-2</v>
      </c>
      <c r="F256">
        <v>0.10817375999999999</v>
      </c>
      <c r="G256">
        <v>4.7816960000000002E-3</v>
      </c>
      <c r="H256">
        <v>0.99468350800000005</v>
      </c>
    </row>
    <row r="257" spans="1:8" x14ac:dyDescent="0.25">
      <c r="A257" t="s">
        <v>18</v>
      </c>
      <c r="B257">
        <v>4.7849500000000001E-4</v>
      </c>
      <c r="C257">
        <v>1001.046873</v>
      </c>
      <c r="D257">
        <v>0.30004532699999997</v>
      </c>
      <c r="E257">
        <v>4.0780660000000003E-2</v>
      </c>
      <c r="F257">
        <v>0.103141573</v>
      </c>
      <c r="G257">
        <v>3.8440789999999998E-3</v>
      </c>
      <c r="H257">
        <v>0.99123121199999997</v>
      </c>
    </row>
    <row r="258" spans="1:8" x14ac:dyDescent="0.25">
      <c r="A258" t="s">
        <v>18</v>
      </c>
      <c r="B258">
        <v>5.0275999999999999E-4</v>
      </c>
      <c r="C258">
        <v>999.40820970000004</v>
      </c>
      <c r="D258">
        <v>0.29920427599999999</v>
      </c>
      <c r="E258">
        <v>4.1816536000000001E-2</v>
      </c>
      <c r="F258">
        <v>0.101860464</v>
      </c>
      <c r="G258">
        <v>4.1493759999999998E-3</v>
      </c>
      <c r="H258">
        <v>0.98989876499999996</v>
      </c>
    </row>
    <row r="259" spans="1:8" x14ac:dyDescent="0.25">
      <c r="A259" t="s">
        <v>18</v>
      </c>
      <c r="B259">
        <v>5.1740599999999999E-4</v>
      </c>
      <c r="C259">
        <v>1011.391431</v>
      </c>
      <c r="D259">
        <v>0.30149447299999999</v>
      </c>
      <c r="E259">
        <v>4.1015214000000001E-2</v>
      </c>
      <c r="F259">
        <v>0.10246135300000001</v>
      </c>
      <c r="G259">
        <v>4.8724179999999999E-3</v>
      </c>
      <c r="H259">
        <v>0.988913335</v>
      </c>
    </row>
    <row r="260" spans="1:8" x14ac:dyDescent="0.25">
      <c r="A260" t="s">
        <v>18</v>
      </c>
      <c r="B260">
        <v>3.7951899999999998E-4</v>
      </c>
      <c r="C260">
        <v>993.05769510000005</v>
      </c>
      <c r="D260">
        <v>0.29935602700000002</v>
      </c>
      <c r="E260">
        <v>3.2089376000000003E-2</v>
      </c>
      <c r="F260">
        <v>0.107956841</v>
      </c>
      <c r="G260">
        <v>3.8780709999999999E-3</v>
      </c>
      <c r="H260">
        <v>0.98836410100000005</v>
      </c>
    </row>
    <row r="261" spans="1:8" x14ac:dyDescent="0.25">
      <c r="A261" t="s">
        <v>18</v>
      </c>
      <c r="B261">
        <v>3.2461399999999998E-4</v>
      </c>
      <c r="C261">
        <v>995.57592309999995</v>
      </c>
      <c r="D261">
        <v>0.298850589</v>
      </c>
      <c r="E261">
        <v>7.0884645999999996E-2</v>
      </c>
      <c r="F261">
        <v>0.109011937</v>
      </c>
      <c r="G261">
        <v>5.6920829999999997E-3</v>
      </c>
      <c r="H261">
        <v>0.98900830399999995</v>
      </c>
    </row>
    <row r="262" spans="1:8" x14ac:dyDescent="0.25">
      <c r="A262" t="s">
        <v>18</v>
      </c>
      <c r="B262">
        <v>2.92262E-4</v>
      </c>
      <c r="C262">
        <v>1003.1418169999999</v>
      </c>
      <c r="D262">
        <v>0.30029543199999997</v>
      </c>
      <c r="E262">
        <v>7.4512727000000001E-2</v>
      </c>
      <c r="F262">
        <v>0.108335639</v>
      </c>
      <c r="G262">
        <v>5.7928260000000001E-3</v>
      </c>
      <c r="H262">
        <v>0.98964200499999999</v>
      </c>
    </row>
    <row r="263" spans="1:8" x14ac:dyDescent="0.25">
      <c r="A263" t="s">
        <v>18</v>
      </c>
      <c r="B263">
        <v>2.7891199999999998E-4</v>
      </c>
      <c r="C263">
        <v>995.93863320000003</v>
      </c>
      <c r="D263">
        <v>0.29951224900000001</v>
      </c>
      <c r="E263">
        <v>6.4799326000000004E-2</v>
      </c>
      <c r="F263">
        <v>0.107322791</v>
      </c>
      <c r="G263">
        <v>5.3573969999999999E-3</v>
      </c>
      <c r="H263">
        <v>0.98969678400000005</v>
      </c>
    </row>
    <row r="264" spans="1:8" x14ac:dyDescent="0.25">
      <c r="A264" t="s">
        <v>18</v>
      </c>
      <c r="B264">
        <v>4.4690600000000001E-4</v>
      </c>
      <c r="C264">
        <v>1000.564352</v>
      </c>
      <c r="D264">
        <v>0.40118413600000002</v>
      </c>
      <c r="E264">
        <v>4.5435773999999998E-2</v>
      </c>
      <c r="F264">
        <v>0.10055367599999999</v>
      </c>
      <c r="G264">
        <v>4.5400780000000003E-3</v>
      </c>
      <c r="H264">
        <v>0.98875126400000002</v>
      </c>
    </row>
    <row r="265" spans="1:8" x14ac:dyDescent="0.25">
      <c r="A265" t="s">
        <v>18</v>
      </c>
      <c r="B265">
        <v>4.50968E-4</v>
      </c>
      <c r="C265">
        <v>995.72025629999996</v>
      </c>
      <c r="D265">
        <v>0.40014166899999998</v>
      </c>
      <c r="E265">
        <v>4.2461959000000001E-2</v>
      </c>
      <c r="F265">
        <v>9.9674258000000002E-2</v>
      </c>
      <c r="G265">
        <v>4.5790689999999998E-3</v>
      </c>
      <c r="H265">
        <v>0.98573369899999996</v>
      </c>
    </row>
    <row r="266" spans="1:8" x14ac:dyDescent="0.25">
      <c r="A266" t="s">
        <v>18</v>
      </c>
      <c r="B266">
        <v>4.99166E-4</v>
      </c>
      <c r="C266">
        <v>1002.9725089999999</v>
      </c>
      <c r="D266">
        <v>0.40072669900000002</v>
      </c>
      <c r="E266">
        <v>4.6791843999999999E-2</v>
      </c>
      <c r="F266">
        <v>0.100050923</v>
      </c>
      <c r="G266">
        <v>5.6337239999999997E-3</v>
      </c>
      <c r="H266">
        <v>0.98658754900000001</v>
      </c>
    </row>
    <row r="267" spans="1:8" x14ac:dyDescent="0.25">
      <c r="A267" t="s">
        <v>18</v>
      </c>
      <c r="B267">
        <v>4.3689199999999998E-4</v>
      </c>
      <c r="C267">
        <v>1003.970136</v>
      </c>
      <c r="D267">
        <v>0.39974975899999998</v>
      </c>
      <c r="E267">
        <v>3.7030752E-2</v>
      </c>
      <c r="F267">
        <v>0.108159581</v>
      </c>
      <c r="G267">
        <v>4.310225E-3</v>
      </c>
      <c r="H267">
        <v>0.98847266899999997</v>
      </c>
    </row>
    <row r="268" spans="1:8" x14ac:dyDescent="0.25">
      <c r="A268" t="s">
        <v>18</v>
      </c>
      <c r="B268">
        <v>3.6157600000000001E-4</v>
      </c>
      <c r="C268">
        <v>1000.697795</v>
      </c>
      <c r="D268">
        <v>0.400765488</v>
      </c>
      <c r="E268">
        <v>6.5080570000000004E-2</v>
      </c>
      <c r="F268">
        <v>0.109293213</v>
      </c>
      <c r="G268">
        <v>5.8078820000000003E-3</v>
      </c>
      <c r="H268">
        <v>0.99057435599999999</v>
      </c>
    </row>
    <row r="269" spans="1:8" x14ac:dyDescent="0.25">
      <c r="A269" t="s">
        <v>18</v>
      </c>
      <c r="B269">
        <v>3.40119E-4</v>
      </c>
      <c r="C269">
        <v>1003.90345</v>
      </c>
      <c r="D269">
        <v>0.40009669599999997</v>
      </c>
      <c r="E269">
        <v>7.3524844000000006E-2</v>
      </c>
      <c r="F269">
        <v>0.10913827299999999</v>
      </c>
      <c r="G269">
        <v>6.1935929999999998E-3</v>
      </c>
      <c r="H269">
        <v>0.99147808299999995</v>
      </c>
    </row>
    <row r="270" spans="1:8" x14ac:dyDescent="0.25">
      <c r="A270" t="s">
        <v>18</v>
      </c>
      <c r="B270">
        <v>3.23025E-4</v>
      </c>
      <c r="C270">
        <v>1002.279227</v>
      </c>
      <c r="D270">
        <v>0.40044863800000002</v>
      </c>
      <c r="E270">
        <v>7.6759078999999994E-2</v>
      </c>
      <c r="F270">
        <v>0.10835315500000001</v>
      </c>
      <c r="G270">
        <v>6.2585180000000002E-3</v>
      </c>
      <c r="H270">
        <v>0.99185474900000004</v>
      </c>
    </row>
    <row r="271" spans="1:8" x14ac:dyDescent="0.25">
      <c r="A271" t="s">
        <v>18</v>
      </c>
      <c r="B271">
        <v>5.6255699999999999E-4</v>
      </c>
      <c r="C271">
        <v>1010.292857</v>
      </c>
      <c r="D271">
        <v>0.49986556300000001</v>
      </c>
      <c r="E271">
        <v>4.3558463999999998E-2</v>
      </c>
      <c r="F271">
        <v>0.10062673599999999</v>
      </c>
      <c r="G271">
        <v>4.3803920000000003E-3</v>
      </c>
      <c r="H271">
        <v>0.99084061700000003</v>
      </c>
    </row>
    <row r="272" spans="1:8" x14ac:dyDescent="0.25">
      <c r="A272" t="s">
        <v>18</v>
      </c>
      <c r="B272">
        <v>5.7886999999999999E-4</v>
      </c>
      <c r="C272">
        <v>1014.605545</v>
      </c>
      <c r="D272">
        <v>0.49958438500000002</v>
      </c>
      <c r="E272">
        <v>4.4103181999999998E-2</v>
      </c>
      <c r="F272">
        <v>9.9812217999999994E-2</v>
      </c>
      <c r="G272">
        <v>4.6229230000000001E-3</v>
      </c>
      <c r="H272">
        <v>0.99131149799999996</v>
      </c>
    </row>
    <row r="273" spans="1:8" x14ac:dyDescent="0.25">
      <c r="A273" t="s">
        <v>18</v>
      </c>
      <c r="B273">
        <v>6.3783199999999996E-4</v>
      </c>
      <c r="C273">
        <v>994.49367299999994</v>
      </c>
      <c r="D273">
        <v>0.49801411899999998</v>
      </c>
      <c r="E273">
        <v>4.2463493999999997E-2</v>
      </c>
      <c r="F273">
        <v>0.100906723</v>
      </c>
      <c r="G273">
        <v>5.2520650000000002E-3</v>
      </c>
      <c r="H273">
        <v>0.99132909899999999</v>
      </c>
    </row>
    <row r="274" spans="1:8" x14ac:dyDescent="0.25">
      <c r="A274" t="s">
        <v>18</v>
      </c>
      <c r="B274">
        <v>5.2629499999999997E-4</v>
      </c>
      <c r="C274">
        <v>1004.803104</v>
      </c>
      <c r="D274">
        <v>0.50003780099999995</v>
      </c>
      <c r="E274">
        <v>4.5139868E-2</v>
      </c>
      <c r="F274">
        <v>0.101938865</v>
      </c>
      <c r="G274">
        <v>5.8014349999999998E-3</v>
      </c>
      <c r="H274">
        <v>0.99130283799999996</v>
      </c>
    </row>
    <row r="275" spans="1:8" x14ac:dyDescent="0.25">
      <c r="A275" t="s">
        <v>18</v>
      </c>
      <c r="B275">
        <v>4.5853300000000001E-4</v>
      </c>
      <c r="C275">
        <v>996.67049940000004</v>
      </c>
      <c r="D275">
        <v>0.499705173</v>
      </c>
      <c r="E275">
        <v>4.4022573000000002E-2</v>
      </c>
      <c r="F275">
        <v>0.106222393</v>
      </c>
      <c r="G275">
        <v>4.9997289999999996E-3</v>
      </c>
      <c r="H275">
        <v>0.99159978500000001</v>
      </c>
    </row>
    <row r="276" spans="1:8" x14ac:dyDescent="0.25">
      <c r="A276" t="s">
        <v>18</v>
      </c>
      <c r="B276">
        <v>4.09391E-4</v>
      </c>
      <c r="C276">
        <v>1000.777251</v>
      </c>
      <c r="D276">
        <v>0.49964764900000003</v>
      </c>
      <c r="E276">
        <v>6.8103606999999997E-2</v>
      </c>
      <c r="F276">
        <v>0.10792351</v>
      </c>
      <c r="G276">
        <v>6.352903E-3</v>
      </c>
      <c r="H276">
        <v>0.99227546300000002</v>
      </c>
    </row>
    <row r="277" spans="1:8" x14ac:dyDescent="0.25">
      <c r="A277" t="s">
        <v>18</v>
      </c>
      <c r="B277">
        <v>4.1426199999999999E-4</v>
      </c>
      <c r="C277">
        <v>1006.62312</v>
      </c>
      <c r="D277">
        <v>0.50079021499999998</v>
      </c>
      <c r="E277">
        <v>5.6538620999999997E-2</v>
      </c>
      <c r="F277">
        <v>0.108647546</v>
      </c>
      <c r="G277">
        <v>5.6487229999999996E-3</v>
      </c>
      <c r="H277">
        <v>0.99250849799999996</v>
      </c>
    </row>
    <row r="278" spans="1:8" x14ac:dyDescent="0.25">
      <c r="A278" t="s">
        <v>18</v>
      </c>
      <c r="B278">
        <v>4.8616099999999998E-4</v>
      </c>
      <c r="C278">
        <v>1250.1084519999999</v>
      </c>
      <c r="D278">
        <v>0.29988949399999998</v>
      </c>
      <c r="E278">
        <v>4.0868091000000002E-2</v>
      </c>
      <c r="F278">
        <v>0.102740609</v>
      </c>
      <c r="G278">
        <v>5.0782980000000002E-3</v>
      </c>
      <c r="H278">
        <v>0.98356246000000003</v>
      </c>
    </row>
    <row r="279" spans="1:8" x14ac:dyDescent="0.25">
      <c r="A279" t="s">
        <v>18</v>
      </c>
      <c r="B279">
        <v>4.9223300000000002E-4</v>
      </c>
      <c r="C279">
        <v>1249.8086189999999</v>
      </c>
      <c r="D279">
        <v>0.29991707200000001</v>
      </c>
      <c r="E279">
        <v>3.9588467000000002E-2</v>
      </c>
      <c r="F279">
        <v>9.9979082999999996E-2</v>
      </c>
      <c r="G279">
        <v>5.1697690000000003E-3</v>
      </c>
      <c r="H279">
        <v>0.98258305499999998</v>
      </c>
    </row>
    <row r="280" spans="1:8" x14ac:dyDescent="0.25">
      <c r="A280" t="s">
        <v>18</v>
      </c>
      <c r="B280">
        <v>4.8966000000000005E-4</v>
      </c>
      <c r="C280">
        <v>1248.349074</v>
      </c>
      <c r="D280">
        <v>0.299807559</v>
      </c>
      <c r="E280">
        <v>4.2113662000000003E-2</v>
      </c>
      <c r="F280">
        <v>9.8520637999999994E-2</v>
      </c>
      <c r="G280">
        <v>5.5747749999999997E-3</v>
      </c>
      <c r="H280">
        <v>0.98221806199999995</v>
      </c>
    </row>
    <row r="281" spans="1:8" x14ac:dyDescent="0.25">
      <c r="A281" t="s">
        <v>18</v>
      </c>
      <c r="B281">
        <v>4.1326699999999999E-4</v>
      </c>
      <c r="C281">
        <v>1251.8935570000001</v>
      </c>
      <c r="D281">
        <v>0.30008244499999998</v>
      </c>
      <c r="E281">
        <v>3.8818410999999997E-2</v>
      </c>
      <c r="F281">
        <v>0.104997322</v>
      </c>
      <c r="G281">
        <v>4.5492930000000003E-3</v>
      </c>
      <c r="H281">
        <v>0.98212610700000003</v>
      </c>
    </row>
    <row r="282" spans="1:8" x14ac:dyDescent="0.25">
      <c r="A282" t="s">
        <v>18</v>
      </c>
      <c r="B282">
        <v>3.5472599999999998E-4</v>
      </c>
      <c r="C282">
        <v>1248.2643149999999</v>
      </c>
      <c r="D282">
        <v>0.299649999</v>
      </c>
      <c r="E282">
        <v>3.805335E-2</v>
      </c>
      <c r="F282">
        <v>0.106645016</v>
      </c>
      <c r="G282">
        <v>4.3322079999999997E-3</v>
      </c>
      <c r="H282">
        <v>0.98249646300000004</v>
      </c>
    </row>
    <row r="283" spans="1:8" x14ac:dyDescent="0.25">
      <c r="A283" t="s">
        <v>18</v>
      </c>
      <c r="B283">
        <v>3.0862499999999998E-4</v>
      </c>
      <c r="C283">
        <v>1250.009063</v>
      </c>
      <c r="D283">
        <v>0.300016848</v>
      </c>
      <c r="E283">
        <v>4.267257E-2</v>
      </c>
      <c r="F283">
        <v>0.107568497</v>
      </c>
      <c r="G283">
        <v>4.6496790000000003E-3</v>
      </c>
      <c r="H283">
        <v>0.98361751799999997</v>
      </c>
    </row>
    <row r="284" spans="1:8" x14ac:dyDescent="0.25">
      <c r="A284" t="s">
        <v>18</v>
      </c>
      <c r="B284">
        <v>2.9086800000000001E-4</v>
      </c>
      <c r="C284">
        <v>1253.2809540000001</v>
      </c>
      <c r="D284">
        <v>0.30050387099999998</v>
      </c>
      <c r="E284">
        <v>4.7419393999999997E-2</v>
      </c>
      <c r="F284">
        <v>0.10544677199999999</v>
      </c>
      <c r="G284">
        <v>4.8263680000000002E-3</v>
      </c>
      <c r="H284">
        <v>0.98433838399999996</v>
      </c>
    </row>
    <row r="285" spans="1:8" x14ac:dyDescent="0.25">
      <c r="A285" t="s">
        <v>18</v>
      </c>
      <c r="B285">
        <v>5.3141199999999999E-4</v>
      </c>
      <c r="C285">
        <v>1257.9297489999999</v>
      </c>
      <c r="D285">
        <v>0.40096458800000001</v>
      </c>
      <c r="E285">
        <v>3.9940086E-2</v>
      </c>
      <c r="F285">
        <v>0.100374031</v>
      </c>
      <c r="G285">
        <v>5.1835850000000001E-3</v>
      </c>
      <c r="H285">
        <v>0.98425697000000001</v>
      </c>
    </row>
    <row r="286" spans="1:8" x14ac:dyDescent="0.25">
      <c r="A286" t="s">
        <v>18</v>
      </c>
      <c r="B286">
        <v>4.9130500000000004E-4</v>
      </c>
      <c r="C286">
        <v>1240.129111</v>
      </c>
      <c r="D286">
        <v>0.39783279599999999</v>
      </c>
      <c r="E286">
        <v>3.9921999999999999E-2</v>
      </c>
      <c r="F286">
        <v>0.100867067</v>
      </c>
      <c r="G286">
        <v>4.9464060000000004E-3</v>
      </c>
      <c r="H286">
        <v>0.98442629299999995</v>
      </c>
    </row>
    <row r="287" spans="1:8" x14ac:dyDescent="0.25">
      <c r="A287" t="s">
        <v>18</v>
      </c>
      <c r="B287">
        <v>4.9682100000000005E-4</v>
      </c>
      <c r="C287">
        <v>1252.8845659999999</v>
      </c>
      <c r="D287">
        <v>0.39957826800000001</v>
      </c>
      <c r="E287">
        <v>3.5337199999999999E-2</v>
      </c>
      <c r="F287">
        <v>0.10193480000000001</v>
      </c>
      <c r="G287">
        <v>5.1260159999999997E-3</v>
      </c>
      <c r="H287">
        <v>0.98454788800000004</v>
      </c>
    </row>
    <row r="288" spans="1:8" x14ac:dyDescent="0.25">
      <c r="A288" t="s">
        <v>18</v>
      </c>
      <c r="B288">
        <v>4.6433100000000001E-4</v>
      </c>
      <c r="C288">
        <v>1255.424561</v>
      </c>
      <c r="D288">
        <v>0.39989443400000002</v>
      </c>
      <c r="E288">
        <v>4.1705930000000002E-2</v>
      </c>
      <c r="F288">
        <v>0.10475915299999999</v>
      </c>
      <c r="G288">
        <v>4.4100290000000002E-3</v>
      </c>
      <c r="H288">
        <v>0.98489914300000003</v>
      </c>
    </row>
    <row r="289" spans="1:8" x14ac:dyDescent="0.25">
      <c r="A289" t="s">
        <v>18</v>
      </c>
      <c r="B289">
        <v>4.0902799999999997E-4</v>
      </c>
      <c r="C289">
        <v>1259.0346520000001</v>
      </c>
      <c r="D289">
        <v>0.40126719</v>
      </c>
      <c r="E289">
        <v>6.0387098E-2</v>
      </c>
      <c r="F289">
        <v>0.10727930199999999</v>
      </c>
      <c r="G289">
        <v>5.6627500000000002E-3</v>
      </c>
      <c r="H289">
        <v>0.98588494999999998</v>
      </c>
    </row>
    <row r="290" spans="1:8" x14ac:dyDescent="0.25">
      <c r="A290" t="s">
        <v>18</v>
      </c>
      <c r="B290">
        <v>3.7444099999999999E-4</v>
      </c>
      <c r="C290">
        <v>1252.6941919999999</v>
      </c>
      <c r="D290">
        <v>0.40043706899999998</v>
      </c>
      <c r="E290">
        <v>7.2278722000000004E-2</v>
      </c>
      <c r="F290">
        <v>0.10862016200000001</v>
      </c>
      <c r="G290">
        <v>5.9900730000000003E-3</v>
      </c>
      <c r="H290">
        <v>0.98840415199999998</v>
      </c>
    </row>
    <row r="291" spans="1:8" x14ac:dyDescent="0.25">
      <c r="A291" t="s">
        <v>18</v>
      </c>
      <c r="B291">
        <v>3.3825899999999999E-4</v>
      </c>
      <c r="C291">
        <v>1243.4681760000001</v>
      </c>
      <c r="D291">
        <v>0.39960972299999997</v>
      </c>
      <c r="E291">
        <v>5.0731548000000001E-2</v>
      </c>
      <c r="F291">
        <v>0.109580419</v>
      </c>
      <c r="G291">
        <v>3.6698569999999999E-3</v>
      </c>
      <c r="H291">
        <v>0.98971730400000002</v>
      </c>
    </row>
    <row r="292" spans="1:8" x14ac:dyDescent="0.25">
      <c r="A292" t="s">
        <v>18</v>
      </c>
      <c r="B292">
        <v>5.5933100000000004E-4</v>
      </c>
      <c r="C292">
        <v>1247.756613</v>
      </c>
      <c r="D292">
        <v>0.499773087</v>
      </c>
      <c r="E292">
        <v>4.3240530999999999E-2</v>
      </c>
      <c r="F292">
        <v>9.6250286000000004E-2</v>
      </c>
      <c r="G292">
        <v>4.88815E-3</v>
      </c>
      <c r="H292">
        <v>0.98640674500000003</v>
      </c>
    </row>
    <row r="293" spans="1:8" x14ac:dyDescent="0.25">
      <c r="A293" t="s">
        <v>18</v>
      </c>
      <c r="B293">
        <v>5.6149699999999999E-4</v>
      </c>
      <c r="C293">
        <v>1255.361754</v>
      </c>
      <c r="D293">
        <v>0.49969234000000001</v>
      </c>
      <c r="E293">
        <v>4.6532391999999999E-2</v>
      </c>
      <c r="F293">
        <v>9.3758707999999996E-2</v>
      </c>
      <c r="G293">
        <v>5.2424009999999998E-3</v>
      </c>
      <c r="H293">
        <v>0.98304668500000003</v>
      </c>
    </row>
    <row r="294" spans="1:8" x14ac:dyDescent="0.25">
      <c r="A294" t="s">
        <v>18</v>
      </c>
      <c r="B294">
        <v>5.6852900000000002E-4</v>
      </c>
      <c r="C294">
        <v>1247.2716989999999</v>
      </c>
      <c r="D294">
        <v>0.49999912200000002</v>
      </c>
      <c r="E294">
        <v>4.8635330999999997E-2</v>
      </c>
      <c r="F294">
        <v>9.3466701999999999E-2</v>
      </c>
      <c r="G294">
        <v>5.4343639999999997E-3</v>
      </c>
      <c r="H294">
        <v>0.98324508799999999</v>
      </c>
    </row>
    <row r="295" spans="1:8" x14ac:dyDescent="0.25">
      <c r="A295" t="s">
        <v>18</v>
      </c>
      <c r="B295">
        <v>5.5993099999999995E-4</v>
      </c>
      <c r="C295">
        <v>1251.188594</v>
      </c>
      <c r="D295">
        <v>0.50000105500000003</v>
      </c>
      <c r="E295">
        <v>4.9490144999999999E-2</v>
      </c>
      <c r="F295">
        <v>9.5530058000000001E-2</v>
      </c>
      <c r="G295">
        <v>5.2874319999999999E-3</v>
      </c>
      <c r="H295">
        <v>0.98426534600000004</v>
      </c>
    </row>
    <row r="296" spans="1:8" x14ac:dyDescent="0.25">
      <c r="A296" t="s">
        <v>18</v>
      </c>
      <c r="B296">
        <v>4.9463399999999998E-4</v>
      </c>
      <c r="C296">
        <v>1225.5921599999999</v>
      </c>
      <c r="D296">
        <v>0.50235871200000004</v>
      </c>
      <c r="E296">
        <v>3.7902236999999998E-2</v>
      </c>
      <c r="F296">
        <v>0.104715946</v>
      </c>
      <c r="G296">
        <v>4.980249E-3</v>
      </c>
      <c r="H296">
        <v>0.98562894400000001</v>
      </c>
    </row>
    <row r="297" spans="1:8" x14ac:dyDescent="0.25">
      <c r="A297" t="s">
        <v>18</v>
      </c>
      <c r="B297">
        <v>4.6393200000000002E-4</v>
      </c>
      <c r="C297">
        <v>1249.5901799999999</v>
      </c>
      <c r="D297">
        <v>0.49960959599999999</v>
      </c>
      <c r="E297">
        <v>4.5027570000000003E-2</v>
      </c>
      <c r="F297">
        <v>0.105402013</v>
      </c>
      <c r="G297">
        <v>4.013104E-3</v>
      </c>
      <c r="H297">
        <v>0.98823981100000002</v>
      </c>
    </row>
    <row r="298" spans="1:8" x14ac:dyDescent="0.25">
      <c r="A298" t="s">
        <v>18</v>
      </c>
      <c r="B298">
        <v>3.34135E-4</v>
      </c>
      <c r="C298">
        <v>368.57260600000001</v>
      </c>
      <c r="D298">
        <v>0.58694023799999995</v>
      </c>
      <c r="E298">
        <v>4.2935114000000003E-2</v>
      </c>
      <c r="F298">
        <v>0.102427253</v>
      </c>
      <c r="G298">
        <v>4.045992E-3</v>
      </c>
      <c r="H298">
        <v>0.989965023</v>
      </c>
    </row>
    <row r="299" spans="1:8" x14ac:dyDescent="0.25">
      <c r="A299" t="s">
        <v>19</v>
      </c>
      <c r="B299">
        <v>4.2709099999999999E-4</v>
      </c>
      <c r="C299">
        <v>751.75225309999996</v>
      </c>
      <c r="D299">
        <v>0.300595785</v>
      </c>
      <c r="E299">
        <v>2.0250721999999999E-2</v>
      </c>
      <c r="F299">
        <v>0.102772961</v>
      </c>
      <c r="G299">
        <v>9.8061799999999994E-4</v>
      </c>
      <c r="H299">
        <v>0.99171375900000003</v>
      </c>
    </row>
    <row r="300" spans="1:8" x14ac:dyDescent="0.25">
      <c r="A300" t="s">
        <v>19</v>
      </c>
      <c r="B300">
        <v>4.3149099999999999E-4</v>
      </c>
      <c r="C300">
        <v>749.9286955</v>
      </c>
      <c r="D300">
        <v>0.30079881800000002</v>
      </c>
      <c r="E300">
        <v>2.1508796E-2</v>
      </c>
      <c r="F300">
        <v>0.10339688700000001</v>
      </c>
      <c r="G300">
        <v>1.1176510000000001E-3</v>
      </c>
      <c r="H300">
        <v>0.991996027</v>
      </c>
    </row>
    <row r="301" spans="1:8" x14ac:dyDescent="0.25">
      <c r="A301" t="s">
        <v>19</v>
      </c>
      <c r="B301">
        <v>3.9097999999999997E-4</v>
      </c>
      <c r="C301">
        <v>750.86723619999998</v>
      </c>
      <c r="D301">
        <v>0.30092750000000001</v>
      </c>
      <c r="E301">
        <v>3.3229887E-2</v>
      </c>
      <c r="F301">
        <v>0.100884113</v>
      </c>
      <c r="G301">
        <v>3.2887580000000001E-3</v>
      </c>
      <c r="H301">
        <v>0.99199386300000003</v>
      </c>
    </row>
    <row r="302" spans="1:8" x14ac:dyDescent="0.25">
      <c r="A302" t="s">
        <v>19</v>
      </c>
      <c r="B302">
        <v>3.3918300000000001E-4</v>
      </c>
      <c r="C302">
        <v>744.87780320000002</v>
      </c>
      <c r="D302">
        <v>0.29819463800000001</v>
      </c>
      <c r="E302">
        <v>2.8830732000000001E-2</v>
      </c>
      <c r="F302">
        <v>0.103947435</v>
      </c>
      <c r="G302">
        <v>3.8472659999999998E-3</v>
      </c>
      <c r="H302">
        <v>0.99241965899999995</v>
      </c>
    </row>
    <row r="303" spans="1:8" x14ac:dyDescent="0.25">
      <c r="A303" t="s">
        <v>19</v>
      </c>
      <c r="B303">
        <v>2.9627499999999998E-4</v>
      </c>
      <c r="C303">
        <v>745.51124609999999</v>
      </c>
      <c r="D303">
        <v>0.29996649600000003</v>
      </c>
      <c r="E303">
        <v>2.8150482000000001E-2</v>
      </c>
      <c r="F303">
        <v>0.10510950099999999</v>
      </c>
      <c r="G303">
        <v>3.0476829999999998E-3</v>
      </c>
      <c r="H303">
        <v>0.99309731899999998</v>
      </c>
    </row>
    <row r="304" spans="1:8" x14ac:dyDescent="0.25">
      <c r="A304" t="s">
        <v>19</v>
      </c>
      <c r="B304">
        <v>2.7603600000000001E-4</v>
      </c>
      <c r="C304">
        <v>749.80523919999996</v>
      </c>
      <c r="D304">
        <v>0.29922444599999998</v>
      </c>
      <c r="E304">
        <v>2.8260444999999999E-2</v>
      </c>
      <c r="F304">
        <v>0.105832572</v>
      </c>
      <c r="G304">
        <v>2.9285000000000001E-3</v>
      </c>
      <c r="H304">
        <v>0.99343774699999998</v>
      </c>
    </row>
    <row r="305" spans="1:8" x14ac:dyDescent="0.25">
      <c r="A305" t="s">
        <v>19</v>
      </c>
      <c r="B305">
        <v>2.64763E-4</v>
      </c>
      <c r="C305">
        <v>744.87172350000003</v>
      </c>
      <c r="D305">
        <v>0.29931229500000001</v>
      </c>
      <c r="E305">
        <v>3.1558317000000002E-2</v>
      </c>
      <c r="F305">
        <v>0.10425438300000001</v>
      </c>
      <c r="G305">
        <v>3.2648999999999998E-3</v>
      </c>
      <c r="H305">
        <v>0.99349826600000002</v>
      </c>
    </row>
    <row r="306" spans="1:8" x14ac:dyDescent="0.25">
      <c r="A306" t="s">
        <v>19</v>
      </c>
      <c r="B306">
        <v>4.6320699999999999E-4</v>
      </c>
      <c r="C306">
        <v>747.19778589999999</v>
      </c>
      <c r="D306">
        <v>0.39906417700000002</v>
      </c>
      <c r="E306">
        <v>2.7279082999999999E-2</v>
      </c>
      <c r="F306">
        <v>0.100653384</v>
      </c>
      <c r="G306">
        <v>1.404778E-3</v>
      </c>
      <c r="H306">
        <v>0.99357271400000002</v>
      </c>
    </row>
    <row r="307" spans="1:8" x14ac:dyDescent="0.25">
      <c r="A307" t="s">
        <v>19</v>
      </c>
      <c r="B307">
        <v>4.5498799999999997E-4</v>
      </c>
      <c r="C307">
        <v>755.15652829999999</v>
      </c>
      <c r="D307">
        <v>0.39925735299999998</v>
      </c>
      <c r="E307">
        <v>3.0386533E-2</v>
      </c>
      <c r="F307">
        <v>9.8851866999999996E-2</v>
      </c>
      <c r="G307">
        <v>1.5227610000000001E-3</v>
      </c>
      <c r="H307">
        <v>0.99359699599999995</v>
      </c>
    </row>
    <row r="308" spans="1:8" x14ac:dyDescent="0.25">
      <c r="A308" t="s">
        <v>19</v>
      </c>
      <c r="B308">
        <v>4.3629200000000002E-4</v>
      </c>
      <c r="C308">
        <v>745.24055940000005</v>
      </c>
      <c r="D308">
        <v>0.398908343</v>
      </c>
      <c r="E308">
        <v>3.6496613999999997E-2</v>
      </c>
      <c r="F308">
        <v>0.100735436</v>
      </c>
      <c r="G308">
        <v>3.8221209999999999E-3</v>
      </c>
      <c r="H308">
        <v>0.99372086100000001</v>
      </c>
    </row>
    <row r="309" spans="1:8" x14ac:dyDescent="0.25">
      <c r="A309" t="s">
        <v>19</v>
      </c>
      <c r="B309">
        <v>3.9866700000000001E-4</v>
      </c>
      <c r="C309">
        <v>745.24046180000005</v>
      </c>
      <c r="D309">
        <v>0.39891339799999997</v>
      </c>
      <c r="E309">
        <v>3.0948234000000002E-2</v>
      </c>
      <c r="F309">
        <v>0.10731945</v>
      </c>
      <c r="G309">
        <v>3.7149349999999999E-3</v>
      </c>
      <c r="H309">
        <v>0.994095269</v>
      </c>
    </row>
    <row r="310" spans="1:8" x14ac:dyDescent="0.25">
      <c r="A310" t="s">
        <v>19</v>
      </c>
      <c r="B310">
        <v>3.3655799999999999E-4</v>
      </c>
      <c r="C310">
        <v>754.245634</v>
      </c>
      <c r="D310">
        <v>0.40106589199999998</v>
      </c>
      <c r="E310">
        <v>3.6833079999999997E-2</v>
      </c>
      <c r="F310">
        <v>0.104447937</v>
      </c>
      <c r="G310">
        <v>3.294225E-3</v>
      </c>
      <c r="H310">
        <v>0.99475014500000003</v>
      </c>
    </row>
    <row r="311" spans="1:8" x14ac:dyDescent="0.25">
      <c r="A311" t="s">
        <v>19</v>
      </c>
      <c r="B311">
        <v>3.0972699999999998E-4</v>
      </c>
      <c r="C311">
        <v>757.47458140000003</v>
      </c>
      <c r="D311">
        <v>0.39997719900000001</v>
      </c>
      <c r="E311">
        <v>3.7491233999999998E-2</v>
      </c>
      <c r="F311">
        <v>0.100064399</v>
      </c>
      <c r="G311">
        <v>2.7043010000000001E-3</v>
      </c>
      <c r="H311">
        <v>0.99498883199999999</v>
      </c>
    </row>
    <row r="312" spans="1:8" x14ac:dyDescent="0.25">
      <c r="A312" t="s">
        <v>19</v>
      </c>
      <c r="B312">
        <v>2.9860200000000003E-4</v>
      </c>
      <c r="C312">
        <v>748.00222329999997</v>
      </c>
      <c r="D312">
        <v>0.399170462</v>
      </c>
      <c r="E312">
        <v>3.4313367999999997E-2</v>
      </c>
      <c r="F312">
        <v>9.9761053000000002E-2</v>
      </c>
      <c r="G312">
        <v>2.4267970000000001E-3</v>
      </c>
      <c r="H312">
        <v>0.99503560599999996</v>
      </c>
    </row>
    <row r="313" spans="1:8" x14ac:dyDescent="0.25">
      <c r="A313" t="s">
        <v>19</v>
      </c>
      <c r="B313">
        <v>5.8556899999999998E-4</v>
      </c>
      <c r="C313">
        <v>747.40174079999997</v>
      </c>
      <c r="D313">
        <v>0.50132858499999999</v>
      </c>
      <c r="E313">
        <v>3.9261512999999998E-2</v>
      </c>
      <c r="F313">
        <v>9.2089454000000001E-2</v>
      </c>
      <c r="G313">
        <v>3.3600990000000001E-3</v>
      </c>
      <c r="H313">
        <v>0.99474722800000004</v>
      </c>
    </row>
    <row r="314" spans="1:8" x14ac:dyDescent="0.25">
      <c r="A314" t="s">
        <v>19</v>
      </c>
      <c r="B314">
        <v>5.4085199999999998E-4</v>
      </c>
      <c r="C314">
        <v>748.89055910000002</v>
      </c>
      <c r="D314">
        <v>0.50137097799999997</v>
      </c>
      <c r="E314">
        <v>4.1191199999999997E-2</v>
      </c>
      <c r="F314">
        <v>9.2783633000000004E-2</v>
      </c>
      <c r="G314">
        <v>3.2737539999999998E-3</v>
      </c>
      <c r="H314">
        <v>0.99499758199999999</v>
      </c>
    </row>
    <row r="315" spans="1:8" x14ac:dyDescent="0.25">
      <c r="A315" t="s">
        <v>19</v>
      </c>
      <c r="B315">
        <v>5.2526299999999999E-4</v>
      </c>
      <c r="C315">
        <v>748.34487139999999</v>
      </c>
      <c r="D315">
        <v>0.49945460400000002</v>
      </c>
      <c r="E315">
        <v>4.7282786E-2</v>
      </c>
      <c r="F315">
        <v>9.3627264000000002E-2</v>
      </c>
      <c r="G315">
        <v>5.5687200000000001E-3</v>
      </c>
      <c r="H315">
        <v>0.99508973199999995</v>
      </c>
    </row>
    <row r="316" spans="1:8" x14ac:dyDescent="0.25">
      <c r="A316" t="s">
        <v>19</v>
      </c>
      <c r="B316">
        <v>4.62764E-4</v>
      </c>
      <c r="C316">
        <v>745.87625549999996</v>
      </c>
      <c r="D316">
        <v>0.50061619400000001</v>
      </c>
      <c r="E316">
        <v>5.2233031999999999E-2</v>
      </c>
      <c r="F316">
        <v>9.3554020000000002E-2</v>
      </c>
      <c r="G316">
        <v>4.774291E-3</v>
      </c>
      <c r="H316">
        <v>0.99511269199999997</v>
      </c>
    </row>
    <row r="317" spans="1:8" x14ac:dyDescent="0.25">
      <c r="A317" t="s">
        <v>19</v>
      </c>
      <c r="B317">
        <v>3.65235E-4</v>
      </c>
      <c r="C317">
        <v>748.85713450000003</v>
      </c>
      <c r="D317">
        <v>0.50027888099999995</v>
      </c>
      <c r="E317">
        <v>4.1933915000000002E-2</v>
      </c>
      <c r="F317">
        <v>0.101548746</v>
      </c>
      <c r="G317">
        <v>2.2790919999999999E-3</v>
      </c>
      <c r="H317">
        <v>0.99586489600000005</v>
      </c>
    </row>
    <row r="318" spans="1:8" x14ac:dyDescent="0.25">
      <c r="A318" t="s">
        <v>19</v>
      </c>
      <c r="B318">
        <v>3.27277E-4</v>
      </c>
      <c r="C318">
        <v>750.06051179999997</v>
      </c>
      <c r="D318">
        <v>0.49991671900000001</v>
      </c>
      <c r="E318">
        <v>6.4726811999999995E-2</v>
      </c>
      <c r="F318">
        <v>0.110354388</v>
      </c>
      <c r="G318">
        <v>4.6329550000000002E-3</v>
      </c>
      <c r="H318">
        <v>0.99653643400000003</v>
      </c>
    </row>
    <row r="319" spans="1:8" x14ac:dyDescent="0.25">
      <c r="A319" t="s">
        <v>19</v>
      </c>
      <c r="B319">
        <v>3.14875E-4</v>
      </c>
      <c r="C319">
        <v>750.44533160000003</v>
      </c>
      <c r="D319">
        <v>0.50003056499999998</v>
      </c>
      <c r="E319">
        <v>6.8702416000000002E-2</v>
      </c>
      <c r="F319">
        <v>0.109727409</v>
      </c>
      <c r="G319">
        <v>4.7772140000000001E-3</v>
      </c>
      <c r="H319">
        <v>0.99681794199999996</v>
      </c>
    </row>
    <row r="320" spans="1:8" x14ac:dyDescent="0.25">
      <c r="A320" t="s">
        <v>19</v>
      </c>
      <c r="B320">
        <v>5.3314300000000003E-4</v>
      </c>
      <c r="C320">
        <v>994.12307120000003</v>
      </c>
      <c r="D320">
        <v>0.298486943</v>
      </c>
      <c r="E320">
        <v>3.7798134999999997E-2</v>
      </c>
      <c r="F320">
        <v>0.102955349</v>
      </c>
      <c r="G320">
        <v>4.8347720000000002E-3</v>
      </c>
      <c r="H320">
        <v>0.994742711</v>
      </c>
    </row>
    <row r="321" spans="1:8" x14ac:dyDescent="0.25">
      <c r="A321" t="s">
        <v>19</v>
      </c>
      <c r="B321">
        <v>5.1531000000000005E-4</v>
      </c>
      <c r="C321">
        <v>1000.640437</v>
      </c>
      <c r="D321">
        <v>0.29985018800000002</v>
      </c>
      <c r="E321">
        <v>4.0141284999999999E-2</v>
      </c>
      <c r="F321">
        <v>0.10231591499999999</v>
      </c>
      <c r="G321">
        <v>4.8363970000000001E-3</v>
      </c>
      <c r="H321">
        <v>0.99331944100000003</v>
      </c>
    </row>
    <row r="322" spans="1:8" x14ac:dyDescent="0.25">
      <c r="A322" t="s">
        <v>19</v>
      </c>
      <c r="B322">
        <v>4.7795299999999998E-4</v>
      </c>
      <c r="C322">
        <v>1001.292163</v>
      </c>
      <c r="D322">
        <v>0.30006054700000001</v>
      </c>
      <c r="E322">
        <v>3.3727591000000001E-2</v>
      </c>
      <c r="F322">
        <v>0.105785476</v>
      </c>
      <c r="G322">
        <v>4.0215520000000003E-3</v>
      </c>
      <c r="H322">
        <v>0.99232384299999998</v>
      </c>
    </row>
    <row r="323" spans="1:8" x14ac:dyDescent="0.25">
      <c r="A323" t="s">
        <v>19</v>
      </c>
      <c r="B323">
        <v>3.6146000000000003E-4</v>
      </c>
      <c r="C323">
        <v>1000.37236</v>
      </c>
      <c r="D323">
        <v>0.29996759200000001</v>
      </c>
      <c r="E323">
        <v>3.9639283999999997E-2</v>
      </c>
      <c r="F323">
        <v>0.10970555</v>
      </c>
      <c r="G323">
        <v>4.0673250000000001E-3</v>
      </c>
      <c r="H323">
        <v>0.99158943200000005</v>
      </c>
    </row>
    <row r="324" spans="1:8" x14ac:dyDescent="0.25">
      <c r="A324" t="s">
        <v>19</v>
      </c>
      <c r="B324">
        <v>2.9615000000000002E-4</v>
      </c>
      <c r="C324">
        <v>995.39708280000002</v>
      </c>
      <c r="D324">
        <v>0.29927169599999998</v>
      </c>
      <c r="E324">
        <v>6.0865677E-2</v>
      </c>
      <c r="F324">
        <v>0.109082656</v>
      </c>
      <c r="G324">
        <v>4.7093439999999999E-3</v>
      </c>
      <c r="H324">
        <v>0.99186585699999996</v>
      </c>
    </row>
    <row r="325" spans="1:8" x14ac:dyDescent="0.25">
      <c r="A325" t="s">
        <v>19</v>
      </c>
      <c r="B325">
        <v>2.6539199999999998E-4</v>
      </c>
      <c r="C325">
        <v>1002.961609</v>
      </c>
      <c r="D325">
        <v>0.30087852900000001</v>
      </c>
      <c r="E325">
        <v>7.5760642000000003E-2</v>
      </c>
      <c r="F325">
        <v>0.10911349100000001</v>
      </c>
      <c r="G325">
        <v>5.1225200000000002E-3</v>
      </c>
      <c r="H325">
        <v>0.99228384400000003</v>
      </c>
    </row>
    <row r="326" spans="1:8" x14ac:dyDescent="0.25">
      <c r="A326" t="s">
        <v>19</v>
      </c>
      <c r="B326">
        <v>2.54348E-4</v>
      </c>
      <c r="C326">
        <v>908.35374130000002</v>
      </c>
      <c r="D326">
        <v>0.27718706700000001</v>
      </c>
      <c r="E326">
        <v>3.6368708E-2</v>
      </c>
      <c r="F326">
        <v>0.103970942</v>
      </c>
      <c r="G326">
        <v>3.6805710000000001E-3</v>
      </c>
      <c r="H326">
        <v>0.99263151500000002</v>
      </c>
    </row>
    <row r="327" spans="1:8" x14ac:dyDescent="0.25">
      <c r="A327" t="s">
        <v>19</v>
      </c>
      <c r="B327">
        <v>5.5100500000000003E-4</v>
      </c>
      <c r="C327">
        <v>1006.766158</v>
      </c>
      <c r="D327">
        <v>0.401205753</v>
      </c>
      <c r="E327">
        <v>4.0367198999999999E-2</v>
      </c>
      <c r="F327">
        <v>0.10470025099999999</v>
      </c>
      <c r="G327">
        <v>5.1399710000000001E-3</v>
      </c>
      <c r="H327">
        <v>0.99236459799999999</v>
      </c>
    </row>
    <row r="328" spans="1:8" x14ac:dyDescent="0.25">
      <c r="A328" t="s">
        <v>19</v>
      </c>
      <c r="B328">
        <v>5.6732099999999997E-4</v>
      </c>
      <c r="C328">
        <v>1006.784357</v>
      </c>
      <c r="D328">
        <v>0.40160295099999999</v>
      </c>
      <c r="E328">
        <v>4.0969556999999997E-2</v>
      </c>
      <c r="F328">
        <v>0.105206543</v>
      </c>
      <c r="G328">
        <v>5.2120939999999996E-3</v>
      </c>
      <c r="H328">
        <v>0.99234115599999995</v>
      </c>
    </row>
    <row r="329" spans="1:8" x14ac:dyDescent="0.25">
      <c r="A329" t="s">
        <v>19</v>
      </c>
      <c r="B329">
        <v>5.3201699999999997E-4</v>
      </c>
      <c r="C329">
        <v>999.29804360000003</v>
      </c>
      <c r="D329">
        <v>0.40022643899999999</v>
      </c>
      <c r="E329">
        <v>3.5358458000000002E-2</v>
      </c>
      <c r="F329">
        <v>0.110609967</v>
      </c>
      <c r="G329">
        <v>6.4256080000000002E-3</v>
      </c>
      <c r="H329">
        <v>0.99233894899999997</v>
      </c>
    </row>
    <row r="330" spans="1:8" x14ac:dyDescent="0.25">
      <c r="A330" t="s">
        <v>19</v>
      </c>
      <c r="B330">
        <v>4.2268500000000001E-4</v>
      </c>
      <c r="C330">
        <v>997.23747200000003</v>
      </c>
      <c r="D330">
        <v>0.39981734200000002</v>
      </c>
      <c r="E330">
        <v>7.1620111E-2</v>
      </c>
      <c r="F330">
        <v>0.113427005</v>
      </c>
      <c r="G330">
        <v>6.2963369999999999E-3</v>
      </c>
      <c r="H330">
        <v>0.99256290000000003</v>
      </c>
    </row>
    <row r="331" spans="1:8" x14ac:dyDescent="0.25">
      <c r="A331" t="s">
        <v>19</v>
      </c>
      <c r="B331">
        <v>3.2515300000000001E-4</v>
      </c>
      <c r="C331">
        <v>995.68946860000005</v>
      </c>
      <c r="D331">
        <v>0.39902740599999997</v>
      </c>
      <c r="E331">
        <v>7.3646951000000002E-2</v>
      </c>
      <c r="F331">
        <v>0.11154404900000001</v>
      </c>
      <c r="G331">
        <v>6.3693159999999999E-3</v>
      </c>
      <c r="H331">
        <v>0.99391332600000004</v>
      </c>
    </row>
    <row r="332" spans="1:8" x14ac:dyDescent="0.25">
      <c r="A332" t="s">
        <v>19</v>
      </c>
      <c r="B332">
        <v>3.0033399999999997E-4</v>
      </c>
      <c r="C332">
        <v>997.16356380000002</v>
      </c>
      <c r="D332">
        <v>0.399791332</v>
      </c>
      <c r="E332">
        <v>7.0960326000000004E-2</v>
      </c>
      <c r="F332">
        <v>0.11136420700000001</v>
      </c>
      <c r="G332">
        <v>5.262877E-3</v>
      </c>
      <c r="H332">
        <v>0.99445461599999996</v>
      </c>
    </row>
    <row r="333" spans="1:8" x14ac:dyDescent="0.25">
      <c r="A333" t="s">
        <v>19</v>
      </c>
      <c r="B333">
        <v>2.8682499999999999E-4</v>
      </c>
      <c r="C333">
        <v>999.32264399999997</v>
      </c>
      <c r="D333">
        <v>0.39983521399999999</v>
      </c>
      <c r="E333">
        <v>6.7126547999999994E-2</v>
      </c>
      <c r="F333">
        <v>0.110826652</v>
      </c>
      <c r="G333">
        <v>5.168303E-3</v>
      </c>
      <c r="H333">
        <v>0.99493057399999996</v>
      </c>
    </row>
    <row r="334" spans="1:8" x14ac:dyDescent="0.25">
      <c r="A334" t="s">
        <v>19</v>
      </c>
      <c r="B334">
        <v>6.5962200000000001E-4</v>
      </c>
      <c r="C334">
        <v>1000.129858</v>
      </c>
      <c r="D334">
        <v>0.49965211700000001</v>
      </c>
      <c r="E334">
        <v>4.2670694000000002E-2</v>
      </c>
      <c r="F334">
        <v>0.10375522299999999</v>
      </c>
      <c r="G334">
        <v>5.4323920000000003E-3</v>
      </c>
      <c r="H334">
        <v>0.99410157700000001</v>
      </c>
    </row>
    <row r="335" spans="1:8" x14ac:dyDescent="0.25">
      <c r="A335" t="s">
        <v>19</v>
      </c>
      <c r="B335">
        <v>6.4296000000000004E-4</v>
      </c>
      <c r="C335">
        <v>1008.989706</v>
      </c>
      <c r="D335">
        <v>0.49918752599999999</v>
      </c>
      <c r="E335">
        <v>4.1950378000000003E-2</v>
      </c>
      <c r="F335">
        <v>0.106407322</v>
      </c>
      <c r="G335">
        <v>5.0709809999999996E-3</v>
      </c>
      <c r="H335">
        <v>0.99444200400000005</v>
      </c>
    </row>
    <row r="336" spans="1:8" x14ac:dyDescent="0.25">
      <c r="A336" t="s">
        <v>19</v>
      </c>
      <c r="B336">
        <v>6.3665800000000002E-4</v>
      </c>
      <c r="C336">
        <v>670.81586760000005</v>
      </c>
      <c r="D336">
        <v>0.53332581999999995</v>
      </c>
      <c r="E336">
        <v>4.0856731E-2</v>
      </c>
      <c r="F336">
        <v>0.104040328</v>
      </c>
      <c r="G336">
        <v>5.1870780000000003E-3</v>
      </c>
      <c r="H336">
        <v>0.99443372299999999</v>
      </c>
    </row>
    <row r="337" spans="1:8" x14ac:dyDescent="0.25">
      <c r="A337" t="s">
        <v>19</v>
      </c>
      <c r="B337">
        <v>6.3738399999999995E-4</v>
      </c>
      <c r="C337">
        <v>991.47724219999998</v>
      </c>
      <c r="D337">
        <v>0.49974123100000001</v>
      </c>
      <c r="E337">
        <v>4.2100723E-2</v>
      </c>
      <c r="F337">
        <v>0.10597546100000001</v>
      </c>
      <c r="G337">
        <v>4.8849749999999997E-3</v>
      </c>
      <c r="H337">
        <v>0.99429084300000004</v>
      </c>
    </row>
    <row r="338" spans="1:8" x14ac:dyDescent="0.25">
      <c r="A338" t="s">
        <v>19</v>
      </c>
      <c r="B338">
        <v>6.19449E-4</v>
      </c>
      <c r="C338">
        <v>1005.284654</v>
      </c>
      <c r="D338">
        <v>0.50026277399999997</v>
      </c>
      <c r="E338">
        <v>4.1591356000000003E-2</v>
      </c>
      <c r="F338">
        <v>0.109977661</v>
      </c>
      <c r="G338">
        <v>6.1397789999999997E-3</v>
      </c>
      <c r="H338">
        <v>0.99397318800000001</v>
      </c>
    </row>
    <row r="339" spans="1:8" x14ac:dyDescent="0.25">
      <c r="A339" t="s">
        <v>19</v>
      </c>
      <c r="B339">
        <v>4.9860200000000001E-4</v>
      </c>
      <c r="C339">
        <v>998.54342440000005</v>
      </c>
      <c r="D339">
        <v>0.50027971900000001</v>
      </c>
      <c r="E339">
        <v>7.0967073000000006E-2</v>
      </c>
      <c r="F339">
        <v>0.11422294400000001</v>
      </c>
      <c r="G339">
        <v>6.5235550000000003E-3</v>
      </c>
      <c r="H339">
        <v>0.994195787</v>
      </c>
    </row>
    <row r="340" spans="1:8" x14ac:dyDescent="0.25">
      <c r="A340" t="s">
        <v>19</v>
      </c>
      <c r="B340">
        <v>3.6904199999999998E-4</v>
      </c>
      <c r="C340">
        <v>1003.336008</v>
      </c>
      <c r="D340">
        <v>0.50030577499999995</v>
      </c>
      <c r="E340">
        <v>6.6469704000000004E-2</v>
      </c>
      <c r="F340">
        <v>0.116510979</v>
      </c>
      <c r="G340">
        <v>5.614544E-3</v>
      </c>
      <c r="H340">
        <v>0.99498788999999999</v>
      </c>
    </row>
    <row r="341" spans="1:8" x14ac:dyDescent="0.25">
      <c r="A341" t="s">
        <v>19</v>
      </c>
      <c r="B341">
        <v>3.21902E-4</v>
      </c>
      <c r="C341">
        <v>1000.303949</v>
      </c>
      <c r="D341">
        <v>0.50013415000000006</v>
      </c>
      <c r="E341">
        <v>5.7089112999999997E-2</v>
      </c>
      <c r="F341">
        <v>0.11521322000000001</v>
      </c>
      <c r="G341">
        <v>4.8777610000000004E-3</v>
      </c>
      <c r="H341">
        <v>0.99550441999999995</v>
      </c>
    </row>
    <row r="342" spans="1:8" x14ac:dyDescent="0.25">
      <c r="A342" t="s">
        <v>19</v>
      </c>
      <c r="B342">
        <v>3.0918599999999998E-4</v>
      </c>
      <c r="C342">
        <v>1000.499368</v>
      </c>
      <c r="D342">
        <v>0.49975158200000003</v>
      </c>
      <c r="E342">
        <v>5.5146272000000003E-2</v>
      </c>
      <c r="F342">
        <v>0.114309811</v>
      </c>
      <c r="G342">
        <v>4.5973940000000003E-3</v>
      </c>
      <c r="H342">
        <v>0.996219729</v>
      </c>
    </row>
    <row r="343" spans="1:8" x14ac:dyDescent="0.25">
      <c r="A343" t="s">
        <v>19</v>
      </c>
      <c r="B343">
        <v>4.85129E-4</v>
      </c>
      <c r="C343">
        <v>1250.056002</v>
      </c>
      <c r="D343">
        <v>0.30007985999999998</v>
      </c>
      <c r="E343">
        <v>3.1432143000000003E-2</v>
      </c>
      <c r="F343">
        <v>0.11381099</v>
      </c>
      <c r="G343">
        <v>4.0394979999999999E-3</v>
      </c>
      <c r="H343">
        <v>0.99273382399999999</v>
      </c>
    </row>
    <row r="344" spans="1:8" x14ac:dyDescent="0.25">
      <c r="A344" t="s">
        <v>19</v>
      </c>
      <c r="B344">
        <v>4.7428800000000001E-4</v>
      </c>
      <c r="C344">
        <v>1250.0886849999999</v>
      </c>
      <c r="D344">
        <v>0.30001281800000001</v>
      </c>
      <c r="E344">
        <v>3.3010744000000002E-2</v>
      </c>
      <c r="F344">
        <v>0.11308117199999999</v>
      </c>
      <c r="G344">
        <v>5.2047889999999996E-3</v>
      </c>
      <c r="H344">
        <v>0.99108814999999995</v>
      </c>
    </row>
    <row r="345" spans="1:8" x14ac:dyDescent="0.25">
      <c r="A345" t="s">
        <v>19</v>
      </c>
      <c r="B345">
        <v>4.58329E-4</v>
      </c>
      <c r="C345">
        <v>1249.482696</v>
      </c>
      <c r="D345">
        <v>0.29983200300000001</v>
      </c>
      <c r="E345">
        <v>3.3648738999999997E-2</v>
      </c>
      <c r="F345">
        <v>0.113457661</v>
      </c>
      <c r="G345">
        <v>4.0660840000000002E-3</v>
      </c>
      <c r="H345">
        <v>0.98981660100000002</v>
      </c>
    </row>
    <row r="346" spans="1:8" x14ac:dyDescent="0.25">
      <c r="A346" t="s">
        <v>19</v>
      </c>
      <c r="B346">
        <v>3.9580799999999999E-4</v>
      </c>
      <c r="C346">
        <v>1250.0364039999999</v>
      </c>
      <c r="D346">
        <v>0.29999587</v>
      </c>
      <c r="E346">
        <v>4.6113999000000003E-2</v>
      </c>
      <c r="F346">
        <v>0.11548971800000001</v>
      </c>
      <c r="G346">
        <v>4.2850120000000004E-3</v>
      </c>
      <c r="H346">
        <v>0.99005631800000005</v>
      </c>
    </row>
    <row r="347" spans="1:8" x14ac:dyDescent="0.25">
      <c r="A347" t="s">
        <v>19</v>
      </c>
      <c r="B347">
        <v>3.3780799999999999E-4</v>
      </c>
      <c r="C347">
        <v>1250.049679</v>
      </c>
      <c r="D347">
        <v>0.29984454500000002</v>
      </c>
      <c r="E347">
        <v>7.0016203999999999E-2</v>
      </c>
      <c r="F347">
        <v>0.114565863</v>
      </c>
      <c r="G347">
        <v>5.3526789999999999E-3</v>
      </c>
      <c r="H347">
        <v>0.99081266700000004</v>
      </c>
    </row>
    <row r="348" spans="1:8" x14ac:dyDescent="0.25">
      <c r="A348" t="s">
        <v>19</v>
      </c>
      <c r="B348">
        <v>2.9499700000000002E-4</v>
      </c>
      <c r="C348">
        <v>1250.1007279999999</v>
      </c>
      <c r="D348">
        <v>0.29999497400000003</v>
      </c>
      <c r="E348">
        <v>5.1478729000000001E-2</v>
      </c>
      <c r="F348">
        <v>0.113484838</v>
      </c>
      <c r="G348">
        <v>4.5645210000000002E-3</v>
      </c>
      <c r="H348">
        <v>0.99148363799999994</v>
      </c>
    </row>
    <row r="349" spans="1:8" x14ac:dyDescent="0.25">
      <c r="A349" t="s">
        <v>19</v>
      </c>
      <c r="B349">
        <v>2.7738399999999999E-4</v>
      </c>
      <c r="C349">
        <v>1250.2227909999999</v>
      </c>
      <c r="D349">
        <v>0.299965806</v>
      </c>
      <c r="E349">
        <v>6.8609329999999996E-2</v>
      </c>
      <c r="F349">
        <v>0.110792153</v>
      </c>
      <c r="G349">
        <v>5.452546E-3</v>
      </c>
      <c r="H349">
        <v>0.99187573900000003</v>
      </c>
    </row>
    <row r="350" spans="1:8" x14ac:dyDescent="0.25">
      <c r="A350" t="s">
        <v>19</v>
      </c>
      <c r="B350">
        <v>5.13668E-4</v>
      </c>
      <c r="C350">
        <v>1259.879786</v>
      </c>
      <c r="D350">
        <v>0.40181292899999999</v>
      </c>
      <c r="E350">
        <v>3.3861730999999999E-2</v>
      </c>
      <c r="F350">
        <v>0.108200269</v>
      </c>
      <c r="G350">
        <v>3.8708610000000002E-3</v>
      </c>
      <c r="H350">
        <v>0.99125426999999999</v>
      </c>
    </row>
    <row r="351" spans="1:8" x14ac:dyDescent="0.25">
      <c r="A351" t="s">
        <v>19</v>
      </c>
      <c r="B351">
        <v>5.3114999999999998E-4</v>
      </c>
      <c r="C351">
        <v>1258.6502720000001</v>
      </c>
      <c r="D351">
        <v>0.40075802599999999</v>
      </c>
      <c r="E351">
        <v>3.5328396999999997E-2</v>
      </c>
      <c r="F351">
        <v>0.10805416900000001</v>
      </c>
      <c r="G351">
        <v>3.9593650000000003E-3</v>
      </c>
      <c r="H351">
        <v>0.99058527299999999</v>
      </c>
    </row>
    <row r="352" spans="1:8" x14ac:dyDescent="0.25">
      <c r="A352" t="s">
        <v>19</v>
      </c>
      <c r="B352">
        <v>5.0897099999999999E-4</v>
      </c>
      <c r="C352">
        <v>1251.0658060000001</v>
      </c>
      <c r="D352">
        <v>0.39980108800000003</v>
      </c>
      <c r="E352">
        <v>4.0676258999999999E-2</v>
      </c>
      <c r="F352">
        <v>0.109044108</v>
      </c>
      <c r="G352">
        <v>4.8234059999999997E-3</v>
      </c>
      <c r="H352">
        <v>0.99081887499999999</v>
      </c>
    </row>
    <row r="353" spans="1:8" x14ac:dyDescent="0.25">
      <c r="A353" t="s">
        <v>19</v>
      </c>
      <c r="B353">
        <v>4.3509100000000003E-4</v>
      </c>
      <c r="C353">
        <v>1249.4375829999999</v>
      </c>
      <c r="D353">
        <v>0.3997909</v>
      </c>
      <c r="E353">
        <v>6.4119865999999998E-2</v>
      </c>
      <c r="F353">
        <v>0.111962584</v>
      </c>
      <c r="G353">
        <v>5.8763239999999996E-3</v>
      </c>
      <c r="H353">
        <v>0.99158783100000003</v>
      </c>
    </row>
    <row r="354" spans="1:8" x14ac:dyDescent="0.25">
      <c r="A354" t="s">
        <v>19</v>
      </c>
      <c r="B354">
        <v>3.6169799999999998E-4</v>
      </c>
      <c r="C354">
        <v>1246.247363</v>
      </c>
      <c r="D354">
        <v>0.39989279700000002</v>
      </c>
      <c r="E354">
        <v>4.0492685E-2</v>
      </c>
      <c r="F354">
        <v>0.115546248</v>
      </c>
      <c r="G354">
        <v>3.957889E-3</v>
      </c>
      <c r="H354">
        <v>0.99266502300000004</v>
      </c>
    </row>
    <row r="355" spans="1:8" x14ac:dyDescent="0.25">
      <c r="A355" t="s">
        <v>19</v>
      </c>
      <c r="B355">
        <v>3.3175099999999998E-4</v>
      </c>
      <c r="C355">
        <v>1254.343349</v>
      </c>
      <c r="D355">
        <v>0.399759647</v>
      </c>
      <c r="E355">
        <v>3.7007920999999999E-2</v>
      </c>
      <c r="F355">
        <v>0.116101996</v>
      </c>
      <c r="G355">
        <v>3.572927E-3</v>
      </c>
      <c r="H355">
        <v>0.99376472100000002</v>
      </c>
    </row>
    <row r="356" spans="1:8" x14ac:dyDescent="0.25">
      <c r="A356" t="s">
        <v>19</v>
      </c>
      <c r="B356">
        <v>3.0890699999999998E-4</v>
      </c>
      <c r="C356">
        <v>1245.5923170000001</v>
      </c>
      <c r="D356">
        <v>0.39975485500000002</v>
      </c>
      <c r="E356">
        <v>3.5096822999999999E-2</v>
      </c>
      <c r="F356">
        <v>0.11645707700000001</v>
      </c>
      <c r="G356">
        <v>3.2281940000000002E-3</v>
      </c>
      <c r="H356">
        <v>0.99449141600000002</v>
      </c>
    </row>
    <row r="357" spans="1:8" x14ac:dyDescent="0.25">
      <c r="A357" t="s">
        <v>19</v>
      </c>
      <c r="B357">
        <v>5.4922200000000003E-4</v>
      </c>
      <c r="C357">
        <v>1261.5673790000001</v>
      </c>
      <c r="D357">
        <v>0.49980048199999999</v>
      </c>
      <c r="E357">
        <v>3.8351444999999998E-2</v>
      </c>
      <c r="F357">
        <v>0.105765605</v>
      </c>
      <c r="G357">
        <v>4.2092989999999997E-3</v>
      </c>
      <c r="H357">
        <v>0.99262869300000001</v>
      </c>
    </row>
    <row r="358" spans="1:8" x14ac:dyDescent="0.25">
      <c r="A358" t="s">
        <v>19</v>
      </c>
      <c r="B358">
        <v>5.5316299999999996E-4</v>
      </c>
      <c r="C358">
        <v>1246.3831640000001</v>
      </c>
      <c r="D358">
        <v>0.50032897399999998</v>
      </c>
      <c r="E358">
        <v>3.8767682999999997E-2</v>
      </c>
      <c r="F358">
        <v>0.105608667</v>
      </c>
      <c r="G358">
        <v>4.2462159999999997E-3</v>
      </c>
      <c r="H358">
        <v>0.99061774400000002</v>
      </c>
    </row>
    <row r="359" spans="1:8" x14ac:dyDescent="0.25">
      <c r="A359" t="s">
        <v>19</v>
      </c>
      <c r="B359">
        <v>5.5357200000000001E-4</v>
      </c>
      <c r="C359">
        <v>1251.06223</v>
      </c>
      <c r="D359">
        <v>0.49995863899999998</v>
      </c>
      <c r="E359">
        <v>4.1497602000000001E-2</v>
      </c>
      <c r="F359">
        <v>0.107865848</v>
      </c>
      <c r="G359">
        <v>4.6644260000000002E-3</v>
      </c>
      <c r="H359">
        <v>0.99152034700000002</v>
      </c>
    </row>
    <row r="360" spans="1:8" x14ac:dyDescent="0.25">
      <c r="A360" t="s">
        <v>19</v>
      </c>
      <c r="B360">
        <v>5.1459900000000002E-4</v>
      </c>
      <c r="C360">
        <v>1273.9675669999999</v>
      </c>
      <c r="D360">
        <v>0.49924889700000002</v>
      </c>
      <c r="E360">
        <v>7.3695811E-2</v>
      </c>
      <c r="F360">
        <v>0.11089763900000001</v>
      </c>
      <c r="G360">
        <v>7.2034719999999998E-3</v>
      </c>
      <c r="H360">
        <v>0.99253994000000001</v>
      </c>
    </row>
    <row r="361" spans="1:8" x14ac:dyDescent="0.25">
      <c r="A361" t="s">
        <v>19</v>
      </c>
      <c r="B361">
        <v>4.2470700000000003E-4</v>
      </c>
      <c r="C361">
        <v>1251.4295139999999</v>
      </c>
      <c r="D361">
        <v>0.49989370999999999</v>
      </c>
      <c r="E361">
        <v>4.5768153999999998E-2</v>
      </c>
      <c r="F361">
        <v>0.116405312</v>
      </c>
      <c r="G361">
        <v>4.1690850000000003E-3</v>
      </c>
      <c r="H361">
        <v>0.99401611099999998</v>
      </c>
    </row>
    <row r="362" spans="1:8" x14ac:dyDescent="0.25">
      <c r="A362" t="s">
        <v>19</v>
      </c>
      <c r="B362">
        <v>3.68847E-4</v>
      </c>
      <c r="C362">
        <v>1212.9344450000001</v>
      </c>
      <c r="D362">
        <v>0.49769276600000001</v>
      </c>
      <c r="E362">
        <v>3.9563547999999997E-2</v>
      </c>
      <c r="F362">
        <v>0.115419568</v>
      </c>
      <c r="G362">
        <v>3.377747E-3</v>
      </c>
      <c r="H362">
        <v>0.99505292499999998</v>
      </c>
    </row>
    <row r="363" spans="1:8" x14ac:dyDescent="0.25">
      <c r="A363" t="s">
        <v>19</v>
      </c>
      <c r="B363">
        <v>3.3055999999999998E-4</v>
      </c>
      <c r="C363">
        <v>904.35236699999996</v>
      </c>
      <c r="D363">
        <v>0.59374902299999999</v>
      </c>
      <c r="E363">
        <v>3.6715955000000002E-2</v>
      </c>
      <c r="F363">
        <v>0.12346001199999999</v>
      </c>
      <c r="G363">
        <v>2.5479740000000002E-3</v>
      </c>
      <c r="H363">
        <v>0.996064803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6A40-5EC0-4FC2-A7B8-9E1205DD29FB}">
  <dimension ref="A1:H105"/>
  <sheetViews>
    <sheetView tabSelected="1" topLeftCell="A43" workbookViewId="0">
      <selection activeCell="E1" sqref="E1:E105"/>
    </sheetView>
  </sheetViews>
  <sheetFormatPr baseColWidth="10" defaultRowHeight="15" x14ac:dyDescent="0.25"/>
  <sheetData>
    <row r="1" spans="1:8" x14ac:dyDescent="0.25">
      <c r="A1" s="4" t="s">
        <v>0</v>
      </c>
      <c r="B1" s="4" t="s">
        <v>9</v>
      </c>
      <c r="C1" s="4" t="s">
        <v>1</v>
      </c>
      <c r="D1" s="4" t="s">
        <v>10</v>
      </c>
      <c r="E1" s="4" t="s">
        <v>21</v>
      </c>
      <c r="F1" s="4" t="s">
        <v>20</v>
      </c>
      <c r="G1" s="4" t="s">
        <v>2</v>
      </c>
      <c r="H1" s="4" t="s">
        <v>11</v>
      </c>
    </row>
    <row r="2" spans="1:8" x14ac:dyDescent="0.25">
      <c r="A2" t="s">
        <v>16</v>
      </c>
      <c r="B2">
        <v>2.0462099999999999E-4</v>
      </c>
      <c r="C2">
        <v>743.10170100000005</v>
      </c>
      <c r="D2">
        <v>0.29701893400000001</v>
      </c>
      <c r="E2">
        <v>3.55819E-2</v>
      </c>
      <c r="F2">
        <v>9.6633421999999997E-2</v>
      </c>
      <c r="G2">
        <v>4.4652340000000002E-3</v>
      </c>
      <c r="H2">
        <v>0.98750888400000003</v>
      </c>
    </row>
    <row r="3" spans="1:8" x14ac:dyDescent="0.25">
      <c r="A3" t="s">
        <v>16</v>
      </c>
      <c r="B3">
        <v>6.5725699999999996E-4</v>
      </c>
      <c r="C3">
        <v>748.36788460000002</v>
      </c>
      <c r="D3">
        <v>0.50333939500000002</v>
      </c>
      <c r="E3">
        <v>2.2846333E-2</v>
      </c>
      <c r="F3">
        <v>9.2660582000000005E-2</v>
      </c>
      <c r="G3">
        <v>1.528742E-3</v>
      </c>
      <c r="H3">
        <v>0.99108918400000001</v>
      </c>
    </row>
    <row r="4" spans="1:8" x14ac:dyDescent="0.25">
      <c r="A4" t="s">
        <v>16</v>
      </c>
      <c r="B4">
        <v>3.1127999999999999E-4</v>
      </c>
      <c r="C4">
        <v>749.92972780000002</v>
      </c>
      <c r="D4">
        <v>0.49988101000000001</v>
      </c>
      <c r="E4">
        <v>3.3656999999999999E-2</v>
      </c>
      <c r="F4">
        <v>0.10772396300000001</v>
      </c>
      <c r="G4">
        <v>4.7552549999999999E-3</v>
      </c>
      <c r="H4">
        <v>0.99268671900000005</v>
      </c>
    </row>
    <row r="5" spans="1:8" x14ac:dyDescent="0.25">
      <c r="A5" t="s">
        <v>16</v>
      </c>
      <c r="B5">
        <v>4.4927699999999999E-4</v>
      </c>
      <c r="C5">
        <v>749.97402599999998</v>
      </c>
      <c r="D5">
        <v>0.399764919</v>
      </c>
      <c r="E5">
        <v>3.2073999999999998E-2</v>
      </c>
      <c r="F5">
        <v>9.5001253999999993E-2</v>
      </c>
      <c r="G5">
        <v>3.785549E-3</v>
      </c>
      <c r="H5">
        <v>0.98653263199999996</v>
      </c>
    </row>
    <row r="6" spans="1:8" x14ac:dyDescent="0.25">
      <c r="A6" t="s">
        <v>17</v>
      </c>
      <c r="B6">
        <v>5.4967899999999997E-4</v>
      </c>
      <c r="C6">
        <v>750.02556879999997</v>
      </c>
      <c r="D6">
        <v>0.50015754999999995</v>
      </c>
      <c r="E6">
        <v>3.8374125000000002E-2</v>
      </c>
      <c r="F6">
        <v>0.101830843</v>
      </c>
      <c r="G6">
        <v>5.2321299999999998E-3</v>
      </c>
      <c r="H6">
        <v>0.99445781600000005</v>
      </c>
    </row>
    <row r="7" spans="1:8" x14ac:dyDescent="0.25">
      <c r="A7" t="s">
        <v>16</v>
      </c>
      <c r="B7">
        <v>3.38769E-4</v>
      </c>
      <c r="C7">
        <v>750.05733190000001</v>
      </c>
      <c r="D7">
        <v>0.49989457599999998</v>
      </c>
      <c r="E7">
        <v>3.2000428999999997E-2</v>
      </c>
      <c r="F7">
        <v>0.108397884</v>
      </c>
      <c r="G7">
        <v>4.1389720000000003E-3</v>
      </c>
      <c r="H7">
        <v>0.99176721899999998</v>
      </c>
    </row>
    <row r="8" spans="1:8" x14ac:dyDescent="0.25">
      <c r="A8" t="s">
        <v>16</v>
      </c>
      <c r="B8">
        <v>2.4194099999999999E-4</v>
      </c>
      <c r="C8">
        <v>750.20782199999996</v>
      </c>
      <c r="D8">
        <v>0.40002338700000001</v>
      </c>
      <c r="E8">
        <v>2.9817666999999999E-2</v>
      </c>
      <c r="F8">
        <v>0.106790285</v>
      </c>
      <c r="G8">
        <v>5.2340670000000002E-3</v>
      </c>
      <c r="H8">
        <v>0.99171526700000001</v>
      </c>
    </row>
    <row r="9" spans="1:8" x14ac:dyDescent="0.25">
      <c r="A9" t="s">
        <v>16</v>
      </c>
      <c r="B9">
        <v>4.9274500000000005E-4</v>
      </c>
      <c r="C9">
        <v>750.25178530000005</v>
      </c>
      <c r="D9">
        <v>0.29988877800000002</v>
      </c>
      <c r="E9">
        <v>2.9670385000000001E-2</v>
      </c>
      <c r="F9">
        <v>0.10019613600000001</v>
      </c>
      <c r="G9">
        <v>2.8000159999999998E-3</v>
      </c>
      <c r="H9">
        <v>0.98938694400000005</v>
      </c>
    </row>
    <row r="10" spans="1:8" x14ac:dyDescent="0.25">
      <c r="A10" t="s">
        <v>18</v>
      </c>
      <c r="B10">
        <v>6.1183099999999996E-4</v>
      </c>
      <c r="C10">
        <v>750.71744000000001</v>
      </c>
      <c r="D10">
        <v>0.50033280999999996</v>
      </c>
      <c r="E10">
        <v>2.9766384999999999E-2</v>
      </c>
      <c r="F10">
        <v>9.8495864000000002E-2</v>
      </c>
      <c r="G10">
        <v>3.1483090000000002E-3</v>
      </c>
      <c r="H10">
        <v>0.99218971899999997</v>
      </c>
    </row>
    <row r="11" spans="1:8" x14ac:dyDescent="0.25">
      <c r="A11" t="s">
        <v>19</v>
      </c>
      <c r="B11">
        <v>3.9097999999999997E-4</v>
      </c>
      <c r="C11">
        <v>750.86723619999998</v>
      </c>
      <c r="D11">
        <v>0.30092750000000001</v>
      </c>
      <c r="E11">
        <v>3.4920187999999998E-2</v>
      </c>
      <c r="F11">
        <v>0.100884113</v>
      </c>
      <c r="G11">
        <v>3.2887580000000001E-3</v>
      </c>
      <c r="H11">
        <v>0.99199386300000003</v>
      </c>
    </row>
    <row r="12" spans="1:8" x14ac:dyDescent="0.25">
      <c r="A12" t="s">
        <v>17</v>
      </c>
      <c r="B12">
        <v>2.2167000000000001E-4</v>
      </c>
      <c r="C12">
        <v>751.48936860000003</v>
      </c>
      <c r="D12">
        <v>0.40003253100000002</v>
      </c>
      <c r="E12">
        <v>1.9631529000000002E-2</v>
      </c>
      <c r="F12">
        <v>0.11041532699999999</v>
      </c>
      <c r="G12">
        <v>4.5576050000000002E-3</v>
      </c>
      <c r="H12">
        <v>0.99505433700000001</v>
      </c>
    </row>
    <row r="13" spans="1:8" x14ac:dyDescent="0.25">
      <c r="A13" t="s">
        <v>17</v>
      </c>
      <c r="B13">
        <v>6.7796600000000001E-4</v>
      </c>
      <c r="C13">
        <v>752.85933369999998</v>
      </c>
      <c r="D13">
        <v>0.49949943499999999</v>
      </c>
      <c r="E13">
        <v>4.1055332999999999E-2</v>
      </c>
      <c r="F13">
        <v>9.7580385000000006E-2</v>
      </c>
      <c r="G13">
        <v>3.6210349999999999E-3</v>
      </c>
      <c r="H13">
        <v>0.99436792399999996</v>
      </c>
    </row>
    <row r="14" spans="1:8" x14ac:dyDescent="0.25">
      <c r="A14" t="s">
        <v>19</v>
      </c>
      <c r="B14">
        <v>2.54348E-4</v>
      </c>
      <c r="C14">
        <v>908.35374130000002</v>
      </c>
      <c r="D14">
        <v>0.27718706700000001</v>
      </c>
      <c r="E14">
        <v>1.9585846000000001E-2</v>
      </c>
      <c r="F14">
        <v>0.103970942</v>
      </c>
      <c r="G14">
        <v>3.6805710000000001E-3</v>
      </c>
      <c r="H14">
        <v>0.99263151500000002</v>
      </c>
    </row>
    <row r="15" spans="1:8" x14ac:dyDescent="0.25">
      <c r="A15" t="s">
        <v>13</v>
      </c>
      <c r="B15">
        <v>8.0239500000000002E-4</v>
      </c>
      <c r="C15">
        <v>998.44373169999994</v>
      </c>
      <c r="D15">
        <v>0.499859416</v>
      </c>
      <c r="E15">
        <v>1.5360333E-2</v>
      </c>
      <c r="F15">
        <v>0.10280117799999999</v>
      </c>
      <c r="G15">
        <v>3.8602500000000002E-4</v>
      </c>
      <c r="H15">
        <v>0.99546705300000005</v>
      </c>
    </row>
    <row r="16" spans="1:8" x14ac:dyDescent="0.25">
      <c r="A16" t="s">
        <v>18</v>
      </c>
      <c r="B16">
        <v>5.0275999999999999E-4</v>
      </c>
      <c r="C16">
        <v>999.40820970000004</v>
      </c>
      <c r="D16">
        <v>0.29920427599999999</v>
      </c>
      <c r="E16">
        <v>3.5955842000000002E-2</v>
      </c>
      <c r="F16">
        <v>0.101860464</v>
      </c>
      <c r="G16">
        <v>4.1493759999999998E-3</v>
      </c>
      <c r="H16">
        <v>0.98989876499999996</v>
      </c>
    </row>
    <row r="17" spans="1:8" x14ac:dyDescent="0.25">
      <c r="A17" t="s">
        <v>13</v>
      </c>
      <c r="B17">
        <v>5.9944000000000002E-4</v>
      </c>
      <c r="C17">
        <v>999.59662909999997</v>
      </c>
      <c r="D17">
        <v>0.40006547100000001</v>
      </c>
      <c r="E17">
        <v>0</v>
      </c>
      <c r="F17">
        <v>9.7689174000000004E-2</v>
      </c>
      <c r="G17">
        <v>4.8635799999999999E-4</v>
      </c>
      <c r="H17">
        <v>0.99499302099999998</v>
      </c>
    </row>
    <row r="18" spans="1:8" x14ac:dyDescent="0.25">
      <c r="A18" t="s">
        <v>15</v>
      </c>
      <c r="B18">
        <v>7.1244500000000003E-4</v>
      </c>
      <c r="C18">
        <v>999.64467930000001</v>
      </c>
      <c r="D18">
        <v>0.49991358299999999</v>
      </c>
      <c r="E18">
        <v>1.5761217000000001E-2</v>
      </c>
      <c r="F18">
        <v>9.4884389999999999E-2</v>
      </c>
      <c r="G18">
        <v>2.2179650000000001E-3</v>
      </c>
      <c r="H18">
        <v>0.99704778699999996</v>
      </c>
    </row>
    <row r="19" spans="1:8" x14ac:dyDescent="0.25">
      <c r="A19" t="s">
        <v>16</v>
      </c>
      <c r="B19">
        <v>3.7785800000000001E-4</v>
      </c>
      <c r="C19">
        <v>999.67359969999995</v>
      </c>
      <c r="D19">
        <v>0.30006925000000001</v>
      </c>
      <c r="E19">
        <v>2.6276999999999998E-2</v>
      </c>
      <c r="F19">
        <v>0.108183192</v>
      </c>
      <c r="G19">
        <v>4.052745E-3</v>
      </c>
      <c r="H19">
        <v>0.98579144299999999</v>
      </c>
    </row>
    <row r="20" spans="1:8" x14ac:dyDescent="0.25">
      <c r="A20" t="s">
        <v>15</v>
      </c>
      <c r="B20">
        <v>5.6844399999999998E-4</v>
      </c>
      <c r="C20">
        <v>1000.032227</v>
      </c>
      <c r="D20">
        <v>0.29996158899999997</v>
      </c>
      <c r="E20">
        <v>1.6771635999999999E-2</v>
      </c>
      <c r="F20">
        <v>9.7314092000000005E-2</v>
      </c>
      <c r="G20">
        <v>2.175696E-3</v>
      </c>
      <c r="H20">
        <v>0.995888047</v>
      </c>
    </row>
    <row r="21" spans="1:8" x14ac:dyDescent="0.25">
      <c r="A21" t="s">
        <v>19</v>
      </c>
      <c r="B21">
        <v>6.5962200000000001E-4</v>
      </c>
      <c r="C21">
        <v>1000.129858</v>
      </c>
      <c r="D21">
        <v>0.49965211700000001</v>
      </c>
      <c r="E21">
        <v>3.9373499999999999E-2</v>
      </c>
      <c r="F21">
        <v>0.10375522299999999</v>
      </c>
      <c r="G21">
        <v>5.4323920000000003E-3</v>
      </c>
      <c r="H21">
        <v>0.99410157700000001</v>
      </c>
    </row>
    <row r="22" spans="1:8" x14ac:dyDescent="0.25">
      <c r="A22" t="s">
        <v>15</v>
      </c>
      <c r="B22">
        <v>7.5361500000000001E-4</v>
      </c>
      <c r="C22">
        <v>1000.183129</v>
      </c>
      <c r="D22">
        <v>0.50001522700000001</v>
      </c>
      <c r="E22">
        <v>1.5923438000000002E-2</v>
      </c>
      <c r="F22">
        <v>9.5239508E-2</v>
      </c>
      <c r="G22">
        <v>2.0156449999999999E-3</v>
      </c>
      <c r="H22">
        <v>0.99718886500000004</v>
      </c>
    </row>
    <row r="23" spans="1:8" x14ac:dyDescent="0.25">
      <c r="A23" t="s">
        <v>17</v>
      </c>
      <c r="B23">
        <v>3.65507E-4</v>
      </c>
      <c r="C23">
        <v>1000.201091</v>
      </c>
      <c r="D23">
        <v>0.30000356700000003</v>
      </c>
      <c r="E23">
        <v>2.9010142999999999E-2</v>
      </c>
      <c r="F23">
        <v>0.114449734</v>
      </c>
      <c r="G23">
        <v>4.440495E-3</v>
      </c>
      <c r="H23">
        <v>0.99139601200000005</v>
      </c>
    </row>
    <row r="24" spans="1:8" x14ac:dyDescent="0.25">
      <c r="A24" t="s">
        <v>19</v>
      </c>
      <c r="B24">
        <v>3.21902E-4</v>
      </c>
      <c r="C24">
        <v>1000.303949</v>
      </c>
      <c r="D24">
        <v>0.50013415000000006</v>
      </c>
      <c r="E24">
        <v>2.9240461999999998E-2</v>
      </c>
      <c r="F24">
        <v>0.11521322000000001</v>
      </c>
      <c r="G24">
        <v>4.8777610000000004E-3</v>
      </c>
      <c r="H24">
        <v>0.99550441999999995</v>
      </c>
    </row>
    <row r="25" spans="1:8" x14ac:dyDescent="0.25">
      <c r="A25" t="s">
        <v>18</v>
      </c>
      <c r="B25">
        <v>4.4690600000000001E-4</v>
      </c>
      <c r="C25">
        <v>1000.564352</v>
      </c>
      <c r="D25">
        <v>0.40118413600000002</v>
      </c>
      <c r="E25">
        <v>3.6132938000000003E-2</v>
      </c>
      <c r="F25">
        <v>0.10055367599999999</v>
      </c>
      <c r="G25">
        <v>4.5400780000000003E-3</v>
      </c>
      <c r="H25">
        <v>0.98875126400000002</v>
      </c>
    </row>
    <row r="26" spans="1:8" x14ac:dyDescent="0.25">
      <c r="A26" t="s">
        <v>19</v>
      </c>
      <c r="B26">
        <v>2.6539199999999998E-4</v>
      </c>
      <c r="C26">
        <v>1002.961609</v>
      </c>
      <c r="D26">
        <v>0.30087852900000001</v>
      </c>
      <c r="E26">
        <v>2.4022870000000002E-2</v>
      </c>
      <c r="F26">
        <v>0.10911349100000001</v>
      </c>
      <c r="G26">
        <v>5.1225200000000002E-3</v>
      </c>
      <c r="H26">
        <v>0.99228384400000003</v>
      </c>
    </row>
    <row r="27" spans="1:8" x14ac:dyDescent="0.25">
      <c r="A27" t="s">
        <v>17</v>
      </c>
      <c r="B27">
        <v>2.7240599999999999E-4</v>
      </c>
      <c r="C27">
        <v>1242.8563799999999</v>
      </c>
      <c r="D27">
        <v>0.29883443599999998</v>
      </c>
      <c r="E27">
        <v>2.9332111000000001E-2</v>
      </c>
      <c r="F27">
        <v>0.11349644</v>
      </c>
      <c r="G27">
        <v>5.5628220000000003E-3</v>
      </c>
      <c r="H27">
        <v>0.99175836900000003</v>
      </c>
    </row>
    <row r="28" spans="1:8" x14ac:dyDescent="0.25">
      <c r="A28" t="s">
        <v>17</v>
      </c>
      <c r="B28">
        <v>5.6636299999999996E-4</v>
      </c>
      <c r="C28">
        <v>1249.038305</v>
      </c>
      <c r="D28">
        <v>0.50009379399999998</v>
      </c>
      <c r="E28">
        <v>3.3174416999999998E-2</v>
      </c>
      <c r="F28">
        <v>0.114298685</v>
      </c>
      <c r="G28">
        <v>5.8367810000000001E-3</v>
      </c>
      <c r="H28">
        <v>0.99043759600000003</v>
      </c>
    </row>
    <row r="29" spans="1:8" x14ac:dyDescent="0.25">
      <c r="A29" t="s">
        <v>17</v>
      </c>
      <c r="B29">
        <v>4.4455299999999998E-4</v>
      </c>
      <c r="C29">
        <v>1249.8621929999999</v>
      </c>
      <c r="D29">
        <v>0.29980042600000001</v>
      </c>
      <c r="E29">
        <v>2.8255058999999999E-2</v>
      </c>
      <c r="F29">
        <v>0.10856081200000001</v>
      </c>
      <c r="G29">
        <v>3.8722560000000001E-3</v>
      </c>
      <c r="H29">
        <v>0.98956896599999999</v>
      </c>
    </row>
    <row r="30" spans="1:8" x14ac:dyDescent="0.25">
      <c r="A30" t="s">
        <v>16</v>
      </c>
      <c r="B30">
        <v>3.4781999999999999E-4</v>
      </c>
      <c r="C30">
        <v>1249.9720520000001</v>
      </c>
      <c r="D30">
        <v>0.29999618500000003</v>
      </c>
      <c r="E30">
        <v>4.2983100000000003E-2</v>
      </c>
      <c r="F30">
        <v>0.10975439100000001</v>
      </c>
      <c r="G30">
        <v>4.7517119999999999E-3</v>
      </c>
      <c r="H30">
        <v>0.98241363800000003</v>
      </c>
    </row>
    <row r="31" spans="1:8" x14ac:dyDescent="0.25">
      <c r="A31" t="s">
        <v>18</v>
      </c>
      <c r="B31">
        <v>3.0862499999999998E-4</v>
      </c>
      <c r="C31">
        <v>1250.009063</v>
      </c>
      <c r="D31">
        <v>0.300016848</v>
      </c>
      <c r="E31">
        <v>3.03678E-2</v>
      </c>
      <c r="F31">
        <v>0.107568497</v>
      </c>
      <c r="G31">
        <v>4.6496790000000003E-3</v>
      </c>
      <c r="H31">
        <v>0.98361751799999997</v>
      </c>
    </row>
    <row r="32" spans="1:8" x14ac:dyDescent="0.25">
      <c r="A32" t="s">
        <v>19</v>
      </c>
      <c r="B32">
        <v>3.9580799999999999E-4</v>
      </c>
      <c r="C32">
        <v>1250.0364039999999</v>
      </c>
      <c r="D32">
        <v>0.29999587</v>
      </c>
      <c r="E32">
        <v>2.3775000000000001E-2</v>
      </c>
      <c r="F32">
        <v>0.11548971800000001</v>
      </c>
      <c r="G32">
        <v>4.2850120000000004E-3</v>
      </c>
      <c r="H32">
        <v>0.99005631800000005</v>
      </c>
    </row>
    <row r="33" spans="1:8" x14ac:dyDescent="0.25">
      <c r="A33" t="s">
        <v>19</v>
      </c>
      <c r="B33">
        <v>4.85129E-4</v>
      </c>
      <c r="C33">
        <v>1250.056002</v>
      </c>
      <c r="D33">
        <v>0.30007985999999998</v>
      </c>
      <c r="E33">
        <v>2.7580614999999999E-2</v>
      </c>
      <c r="F33">
        <v>0.11381099</v>
      </c>
      <c r="G33">
        <v>4.0394979999999999E-3</v>
      </c>
      <c r="H33">
        <v>0.99273382399999999</v>
      </c>
    </row>
    <row r="34" spans="1:8" x14ac:dyDescent="0.25">
      <c r="A34" t="s">
        <v>19</v>
      </c>
      <c r="B34">
        <v>4.7428800000000001E-4</v>
      </c>
      <c r="C34">
        <v>1250.0886849999999</v>
      </c>
      <c r="D34">
        <v>0.30001281800000001</v>
      </c>
      <c r="E34">
        <v>2.8364166999999999E-2</v>
      </c>
      <c r="F34">
        <v>0.11308117199999999</v>
      </c>
      <c r="G34">
        <v>5.2047889999999996E-3</v>
      </c>
      <c r="H34">
        <v>0.99108814999999995</v>
      </c>
    </row>
    <row r="35" spans="1:8" x14ac:dyDescent="0.25">
      <c r="A35" t="s">
        <v>17</v>
      </c>
      <c r="B35">
        <v>3.4672300000000001E-4</v>
      </c>
      <c r="C35">
        <v>1250.9434040000001</v>
      </c>
      <c r="D35">
        <v>0.39999618199999998</v>
      </c>
      <c r="E35">
        <v>3.9580443999999999E-2</v>
      </c>
      <c r="F35">
        <v>0.110695898</v>
      </c>
      <c r="G35">
        <v>6.4767380000000001E-3</v>
      </c>
      <c r="H35">
        <v>0.99251876100000003</v>
      </c>
    </row>
    <row r="36" spans="1:8" x14ac:dyDescent="0.25">
      <c r="A36" t="s">
        <v>16</v>
      </c>
      <c r="B36">
        <v>5.7827599999999996E-4</v>
      </c>
      <c r="C36">
        <v>1252.670832</v>
      </c>
      <c r="D36">
        <v>0.49995556099999999</v>
      </c>
      <c r="E36">
        <v>4.6688437999999999E-2</v>
      </c>
      <c r="F36">
        <v>9.5985962999999994E-2</v>
      </c>
      <c r="G36">
        <v>5.6972220000000001E-3</v>
      </c>
      <c r="H36">
        <v>0.98525604600000005</v>
      </c>
    </row>
    <row r="37" spans="1:8" x14ac:dyDescent="0.25">
      <c r="A37" t="s">
        <v>18</v>
      </c>
      <c r="B37">
        <v>4.6433100000000001E-4</v>
      </c>
      <c r="C37">
        <v>1255.424561</v>
      </c>
      <c r="D37">
        <v>0.39989443400000002</v>
      </c>
      <c r="E37">
        <v>3.2895832999999999E-2</v>
      </c>
      <c r="F37">
        <v>0.10475915299999999</v>
      </c>
      <c r="G37">
        <v>4.4100290000000002E-3</v>
      </c>
      <c r="H37">
        <v>0.98489914300000003</v>
      </c>
    </row>
    <row r="38" spans="1:8" x14ac:dyDescent="0.25">
      <c r="A38" t="s">
        <v>17</v>
      </c>
      <c r="B38">
        <v>4.11395E-4</v>
      </c>
      <c r="C38">
        <v>1267.5140690000001</v>
      </c>
      <c r="D38">
        <v>0.49920661399999999</v>
      </c>
      <c r="E38">
        <v>2.7389750000000001E-2</v>
      </c>
      <c r="F38">
        <v>0.12562072899999999</v>
      </c>
      <c r="G38">
        <v>3.9256580000000003E-3</v>
      </c>
      <c r="H38">
        <v>0.99312282299999999</v>
      </c>
    </row>
    <row r="39" spans="1:8" x14ac:dyDescent="0.25">
      <c r="A39" t="s">
        <v>17</v>
      </c>
      <c r="B39">
        <v>3.13467E-4</v>
      </c>
      <c r="C39">
        <v>1271.3936630000001</v>
      </c>
      <c r="D39">
        <v>0.40056073800000003</v>
      </c>
      <c r="E39">
        <v>3.3499599999999997E-2</v>
      </c>
      <c r="F39">
        <v>0.11312243299999999</v>
      </c>
      <c r="G39">
        <v>5.9295399999999996E-3</v>
      </c>
      <c r="H39">
        <v>0.99374623100000004</v>
      </c>
    </row>
    <row r="40" spans="1:8" x14ac:dyDescent="0.25">
      <c r="A40" t="s">
        <v>15</v>
      </c>
      <c r="B40">
        <v>7.2654800000000004E-4</v>
      </c>
      <c r="C40">
        <v>1455.6305829999999</v>
      </c>
      <c r="D40">
        <v>0.49692148400000002</v>
      </c>
      <c r="E40">
        <v>1.6203833000000001E-2</v>
      </c>
      <c r="F40">
        <v>9.1711663999999998E-2</v>
      </c>
      <c r="G40">
        <v>2.966729E-3</v>
      </c>
      <c r="H40">
        <v>0.99718670099999995</v>
      </c>
    </row>
    <row r="41" spans="1:8" x14ac:dyDescent="0.25">
      <c r="A41" t="s">
        <v>15</v>
      </c>
      <c r="B41">
        <v>8.1662800000000002E-4</v>
      </c>
      <c r="C41">
        <v>1492.737848</v>
      </c>
      <c r="D41">
        <v>0.50025813699999999</v>
      </c>
      <c r="E41">
        <v>2.5555333E-2</v>
      </c>
      <c r="F41">
        <v>9.2475197999999995E-2</v>
      </c>
      <c r="G41">
        <v>2.9827109999999999E-3</v>
      </c>
      <c r="H41">
        <v>0.99533773199999998</v>
      </c>
    </row>
    <row r="42" spans="1:8" x14ac:dyDescent="0.25">
      <c r="A42" t="s">
        <v>15</v>
      </c>
      <c r="B42">
        <v>8.5975099999999996E-4</v>
      </c>
      <c r="C42">
        <v>1494.673636</v>
      </c>
      <c r="D42">
        <v>0.50000099099999995</v>
      </c>
      <c r="E42">
        <v>2.7710216999999999E-2</v>
      </c>
      <c r="F42">
        <v>9.1934420000000003E-2</v>
      </c>
      <c r="G42">
        <v>2.846627E-3</v>
      </c>
      <c r="H42">
        <v>0.99697522500000002</v>
      </c>
    </row>
    <row r="43" spans="1:8" x14ac:dyDescent="0.25">
      <c r="A43" t="s">
        <v>14</v>
      </c>
      <c r="B43">
        <v>7.0617800000000001E-4</v>
      </c>
      <c r="C43">
        <v>1497.1705119999999</v>
      </c>
      <c r="D43">
        <v>0.49990232400000001</v>
      </c>
      <c r="E43">
        <v>1.9429286E-2</v>
      </c>
      <c r="F43">
        <v>9.1588153000000005E-2</v>
      </c>
      <c r="G43">
        <v>3.0430520000000001E-3</v>
      </c>
      <c r="H43">
        <v>0.99707969600000002</v>
      </c>
    </row>
    <row r="44" spans="1:8" x14ac:dyDescent="0.25">
      <c r="A44" t="s">
        <v>13</v>
      </c>
      <c r="B44">
        <v>6.3737199999999998E-4</v>
      </c>
      <c r="C44">
        <v>1500.051467</v>
      </c>
      <c r="D44">
        <v>0.29994249899999997</v>
      </c>
      <c r="E44">
        <v>2.6298999999999999E-2</v>
      </c>
      <c r="F44">
        <v>0.10857765</v>
      </c>
      <c r="G44">
        <v>7.1048200000000002E-4</v>
      </c>
      <c r="H44">
        <v>0.99349073799999998</v>
      </c>
    </row>
    <row r="45" spans="1:8" x14ac:dyDescent="0.25">
      <c r="A45" t="s">
        <v>15</v>
      </c>
      <c r="B45">
        <v>5.2616900000000005E-4</v>
      </c>
      <c r="C45">
        <v>1500.0874120000001</v>
      </c>
      <c r="D45">
        <v>0.30007125099999998</v>
      </c>
      <c r="E45">
        <v>1.9176444000000001E-2</v>
      </c>
      <c r="F45">
        <v>0.12915310899999999</v>
      </c>
      <c r="G45">
        <v>7.8471699999999999E-4</v>
      </c>
      <c r="H45">
        <v>0.99525415699999997</v>
      </c>
    </row>
    <row r="46" spans="1:8" x14ac:dyDescent="0.25">
      <c r="A46" t="s">
        <v>13</v>
      </c>
      <c r="B46">
        <v>7.4180700000000003E-4</v>
      </c>
      <c r="C46">
        <v>1500.215265</v>
      </c>
      <c r="D46">
        <v>0.39993976599999997</v>
      </c>
      <c r="E46">
        <v>4.5705333000000001E-2</v>
      </c>
      <c r="F46">
        <v>9.7766817000000006E-2</v>
      </c>
      <c r="G46">
        <v>4.3964299999999998E-4</v>
      </c>
      <c r="H46">
        <v>0.99480906899999999</v>
      </c>
    </row>
    <row r="47" spans="1:8" x14ac:dyDescent="0.25">
      <c r="A47" t="s">
        <v>13</v>
      </c>
      <c r="B47">
        <v>9.1292700000000001E-4</v>
      </c>
      <c r="C47">
        <v>1500.5413000000001</v>
      </c>
      <c r="D47">
        <v>0.50044513199999996</v>
      </c>
      <c r="E47">
        <v>2.2795666999999999E-2</v>
      </c>
      <c r="F47">
        <v>0.103834646</v>
      </c>
      <c r="G47">
        <v>4.4096199999999998E-4</v>
      </c>
      <c r="H47">
        <v>0.99445706499999997</v>
      </c>
    </row>
    <row r="48" spans="1:8" x14ac:dyDescent="0.25">
      <c r="A48" t="s">
        <v>13</v>
      </c>
      <c r="B48">
        <v>9.4360899999999998E-4</v>
      </c>
      <c r="C48">
        <v>1500.993866</v>
      </c>
      <c r="D48">
        <v>0.499986655</v>
      </c>
      <c r="E48">
        <v>2.3137000000000001E-2</v>
      </c>
      <c r="F48">
        <v>0.103615651</v>
      </c>
      <c r="G48">
        <v>8.3131500000000001E-4</v>
      </c>
      <c r="H48">
        <v>0.99464200000000003</v>
      </c>
    </row>
    <row r="49" spans="1:8" x14ac:dyDescent="0.25">
      <c r="A49" t="s">
        <v>15</v>
      </c>
      <c r="B49">
        <v>6.1466400000000001E-4</v>
      </c>
      <c r="C49">
        <v>1502.4972680000001</v>
      </c>
      <c r="D49">
        <v>0.40017336999999997</v>
      </c>
      <c r="E49">
        <v>1.6598000000000002E-2</v>
      </c>
      <c r="F49">
        <v>9.4777095000000006E-2</v>
      </c>
      <c r="G49">
        <v>2.47956E-3</v>
      </c>
      <c r="H49">
        <v>0.99691817900000002</v>
      </c>
    </row>
    <row r="50" spans="1:8" x14ac:dyDescent="0.25">
      <c r="A50" t="s">
        <v>15</v>
      </c>
      <c r="B50">
        <v>6.6162899999999995E-4</v>
      </c>
      <c r="C50">
        <v>1504.5464079999999</v>
      </c>
      <c r="D50">
        <v>0.40074769799999999</v>
      </c>
      <c r="E50">
        <v>1.9850666999999999E-2</v>
      </c>
      <c r="F50">
        <v>9.4852504000000004E-2</v>
      </c>
      <c r="G50">
        <v>2.9607710000000001E-3</v>
      </c>
      <c r="H50">
        <v>0.99641502000000004</v>
      </c>
    </row>
    <row r="51" spans="1:8" x14ac:dyDescent="0.25">
      <c r="A51" t="s">
        <v>15</v>
      </c>
      <c r="B51">
        <v>7.2370699999999997E-4</v>
      </c>
      <c r="C51">
        <v>1752.5926159999999</v>
      </c>
      <c r="D51">
        <v>0.50002069100000002</v>
      </c>
      <c r="E51">
        <v>2.4327778000000001E-2</v>
      </c>
      <c r="F51">
        <v>9.0262732999999998E-2</v>
      </c>
      <c r="G51">
        <v>2.7651020000000002E-3</v>
      </c>
      <c r="H51">
        <v>0.99688110399999996</v>
      </c>
    </row>
    <row r="52" spans="1:8" x14ac:dyDescent="0.25">
      <c r="A52" t="s">
        <v>13</v>
      </c>
      <c r="B52">
        <v>8.0128199999999995E-4</v>
      </c>
      <c r="C52">
        <v>1995.9935250000001</v>
      </c>
      <c r="D52">
        <v>0.49970003499999999</v>
      </c>
      <c r="E52">
        <v>2.9573833000000001E-2</v>
      </c>
      <c r="F52">
        <v>0.101849986</v>
      </c>
      <c r="G52">
        <v>6.1271999999999997E-4</v>
      </c>
      <c r="H52">
        <v>0.99330616800000004</v>
      </c>
    </row>
    <row r="53" spans="1:8" x14ac:dyDescent="0.25">
      <c r="A53" t="s">
        <v>15</v>
      </c>
      <c r="B53">
        <v>6.8117199999999996E-4</v>
      </c>
      <c r="C53">
        <v>1999.6194820000001</v>
      </c>
      <c r="D53">
        <v>0.49998881699999997</v>
      </c>
      <c r="E53">
        <v>2.3282932999999999E-2</v>
      </c>
      <c r="F53">
        <v>8.8787929000000002E-2</v>
      </c>
      <c r="G53">
        <v>2.7722139999999998E-3</v>
      </c>
      <c r="H53">
        <v>0.99639685600000005</v>
      </c>
    </row>
    <row r="54" spans="1:8" x14ac:dyDescent="0.25">
      <c r="A54" t="s">
        <v>15</v>
      </c>
      <c r="B54">
        <v>6.1575900000000001E-4</v>
      </c>
      <c r="C54">
        <v>1999.9767119999999</v>
      </c>
      <c r="D54">
        <v>0.40001579300000001</v>
      </c>
      <c r="E54">
        <v>3.4569500000000003E-2</v>
      </c>
      <c r="F54">
        <v>9.3052383000000002E-2</v>
      </c>
      <c r="G54">
        <v>1.4778720000000001E-3</v>
      </c>
      <c r="H54">
        <v>0.99505876199999999</v>
      </c>
    </row>
    <row r="55" spans="1:8" x14ac:dyDescent="0.25">
      <c r="A55" t="s">
        <v>15</v>
      </c>
      <c r="B55">
        <v>5.7284199999999995E-4</v>
      </c>
      <c r="C55">
        <v>2000.4061589999999</v>
      </c>
      <c r="D55">
        <v>0.40002267499999999</v>
      </c>
      <c r="E55">
        <v>2.1106E-2</v>
      </c>
      <c r="F55">
        <v>8.9342075000000007E-2</v>
      </c>
      <c r="G55">
        <v>1.5362749999999999E-3</v>
      </c>
      <c r="H55">
        <v>0.99545406299999994</v>
      </c>
    </row>
    <row r="56" spans="1:8" x14ac:dyDescent="0.25">
      <c r="A56" t="s">
        <v>14</v>
      </c>
      <c r="B56">
        <v>7.3430900000000005E-4</v>
      </c>
      <c r="C56">
        <v>2000.6603399999999</v>
      </c>
      <c r="D56">
        <v>0.50012684799999996</v>
      </c>
      <c r="E56">
        <v>2.0743889000000001E-2</v>
      </c>
      <c r="F56">
        <v>8.9674559000000001E-2</v>
      </c>
      <c r="G56">
        <v>3.0504239999999999E-3</v>
      </c>
      <c r="H56">
        <v>0.99543250999999999</v>
      </c>
    </row>
    <row r="57" spans="1:8" x14ac:dyDescent="0.25">
      <c r="A57" t="s">
        <v>3</v>
      </c>
      <c r="B57">
        <v>2.5999999999999998E-4</v>
      </c>
      <c r="C57">
        <v>160</v>
      </c>
      <c r="D57">
        <v>0.2</v>
      </c>
      <c r="E57">
        <v>0</v>
      </c>
      <c r="F57">
        <v>0</v>
      </c>
      <c r="G57">
        <v>9.6295699999999996E-4</v>
      </c>
      <c r="H57">
        <v>0</v>
      </c>
    </row>
    <row r="58" spans="1:8" x14ac:dyDescent="0.25">
      <c r="A58" t="s">
        <v>3</v>
      </c>
      <c r="B58">
        <v>2.81E-4</v>
      </c>
      <c r="C58">
        <v>160</v>
      </c>
      <c r="D58">
        <v>0.2</v>
      </c>
      <c r="E58">
        <v>0</v>
      </c>
      <c r="F58">
        <v>0</v>
      </c>
      <c r="G58">
        <v>5.4068499999999995E-4</v>
      </c>
      <c r="H58">
        <v>0</v>
      </c>
    </row>
    <row r="59" spans="1:8" x14ac:dyDescent="0.25">
      <c r="A59" t="s">
        <v>3</v>
      </c>
      <c r="B59">
        <v>3.0699999999999998E-4</v>
      </c>
      <c r="C59">
        <v>160</v>
      </c>
      <c r="D59">
        <v>0.2</v>
      </c>
      <c r="E59">
        <v>0</v>
      </c>
      <c r="F59">
        <v>0</v>
      </c>
      <c r="G59">
        <v>5.7356200000000001E-4</v>
      </c>
      <c r="H59">
        <v>0</v>
      </c>
    </row>
    <row r="60" spans="1:8" x14ac:dyDescent="0.25">
      <c r="A60" t="s">
        <v>3</v>
      </c>
      <c r="B60">
        <v>3.6999999999999999E-4</v>
      </c>
      <c r="C60">
        <v>160</v>
      </c>
      <c r="D60">
        <v>0.2</v>
      </c>
      <c r="E60">
        <v>0</v>
      </c>
      <c r="F60">
        <v>0</v>
      </c>
      <c r="G60">
        <v>1.609114E-3</v>
      </c>
      <c r="H60">
        <v>0</v>
      </c>
    </row>
    <row r="61" spans="1:8" x14ac:dyDescent="0.25">
      <c r="A61" t="s">
        <v>3</v>
      </c>
      <c r="B61">
        <v>4.3100000000000001E-4</v>
      </c>
      <c r="C61">
        <v>160</v>
      </c>
      <c r="D61">
        <v>0.2</v>
      </c>
      <c r="E61">
        <v>0</v>
      </c>
      <c r="F61">
        <v>0</v>
      </c>
      <c r="G61">
        <v>2.0221039999999998E-3</v>
      </c>
      <c r="H61">
        <v>0</v>
      </c>
    </row>
    <row r="62" spans="1:8" x14ac:dyDescent="0.25">
      <c r="A62" t="s">
        <v>3</v>
      </c>
      <c r="B62">
        <v>5.3200000000000003E-4</v>
      </c>
      <c r="C62">
        <v>160</v>
      </c>
      <c r="D62">
        <v>0.2</v>
      </c>
      <c r="E62">
        <v>0</v>
      </c>
      <c r="F62">
        <v>0</v>
      </c>
      <c r="G62">
        <v>1.858317E-3</v>
      </c>
      <c r="H62">
        <v>0</v>
      </c>
    </row>
    <row r="63" spans="1:8" x14ac:dyDescent="0.25">
      <c r="A63" t="s">
        <v>3</v>
      </c>
      <c r="B63">
        <v>6.8900000000000005E-4</v>
      </c>
      <c r="C63">
        <v>160</v>
      </c>
      <c r="D63">
        <v>0.2</v>
      </c>
      <c r="E63">
        <v>0</v>
      </c>
      <c r="F63">
        <v>0</v>
      </c>
      <c r="G63">
        <v>1.541461E-3</v>
      </c>
      <c r="H63">
        <v>0</v>
      </c>
    </row>
    <row r="64" spans="1:8" x14ac:dyDescent="0.25">
      <c r="A64" t="s">
        <v>3</v>
      </c>
      <c r="B64">
        <v>1.281E-3</v>
      </c>
      <c r="C64">
        <v>160</v>
      </c>
      <c r="D64">
        <v>0.2</v>
      </c>
      <c r="E64">
        <v>0</v>
      </c>
      <c r="F64">
        <v>0</v>
      </c>
      <c r="G64">
        <v>1.2030529999999999E-3</v>
      </c>
      <c r="H64">
        <v>0</v>
      </c>
    </row>
    <row r="65" spans="1:8" x14ac:dyDescent="0.25">
      <c r="A65" t="s">
        <v>3</v>
      </c>
      <c r="B65">
        <v>2.52E-4</v>
      </c>
      <c r="C65">
        <v>200</v>
      </c>
      <c r="D65">
        <v>0.2</v>
      </c>
      <c r="E65">
        <v>0</v>
      </c>
      <c r="F65">
        <v>0</v>
      </c>
      <c r="G65">
        <v>2.27729E-4</v>
      </c>
      <c r="H65">
        <v>0</v>
      </c>
    </row>
    <row r="66" spans="1:8" x14ac:dyDescent="0.25">
      <c r="A66" t="s">
        <v>3</v>
      </c>
      <c r="B66">
        <v>2.8299999999999999E-4</v>
      </c>
      <c r="C66">
        <v>200</v>
      </c>
      <c r="D66">
        <v>0.2</v>
      </c>
      <c r="E66">
        <v>0</v>
      </c>
      <c r="F66">
        <v>0</v>
      </c>
      <c r="G66">
        <v>1.347741E-3</v>
      </c>
      <c r="H66">
        <v>0</v>
      </c>
    </row>
    <row r="67" spans="1:8" x14ac:dyDescent="0.25">
      <c r="A67" t="s">
        <v>3</v>
      </c>
      <c r="B67">
        <v>3.2499999999999999E-4</v>
      </c>
      <c r="C67">
        <v>200</v>
      </c>
      <c r="D67">
        <v>0.2</v>
      </c>
      <c r="E67">
        <v>0</v>
      </c>
      <c r="F67">
        <v>0</v>
      </c>
      <c r="G67">
        <v>1.48168E-3</v>
      </c>
      <c r="H67">
        <v>0</v>
      </c>
    </row>
    <row r="68" spans="1:8" x14ac:dyDescent="0.25">
      <c r="A68" t="s">
        <v>3</v>
      </c>
      <c r="B68">
        <v>3.8299999999999999E-4</v>
      </c>
      <c r="C68">
        <v>200</v>
      </c>
      <c r="D68">
        <v>0.2</v>
      </c>
      <c r="E68">
        <v>0</v>
      </c>
      <c r="F68">
        <v>0</v>
      </c>
      <c r="G68">
        <v>1.5823530000000001E-3</v>
      </c>
      <c r="H68">
        <v>0</v>
      </c>
    </row>
    <row r="69" spans="1:8" x14ac:dyDescent="0.25">
      <c r="A69" t="s">
        <v>3</v>
      </c>
      <c r="B69">
        <v>4.64E-4</v>
      </c>
      <c r="C69">
        <v>200</v>
      </c>
      <c r="D69">
        <v>0.2</v>
      </c>
      <c r="E69">
        <v>0</v>
      </c>
      <c r="F69">
        <v>0</v>
      </c>
      <c r="G69">
        <v>1.264077E-3</v>
      </c>
      <c r="H69">
        <v>0</v>
      </c>
    </row>
    <row r="70" spans="1:8" x14ac:dyDescent="0.25">
      <c r="A70" t="s">
        <v>3</v>
      </c>
      <c r="B70">
        <v>5.8399999999999999E-4</v>
      </c>
      <c r="C70">
        <v>200</v>
      </c>
      <c r="D70">
        <v>0.2</v>
      </c>
      <c r="E70">
        <v>0</v>
      </c>
      <c r="F70">
        <v>0</v>
      </c>
      <c r="G70">
        <v>1.7501089999999999E-3</v>
      </c>
      <c r="H70">
        <v>0</v>
      </c>
    </row>
    <row r="71" spans="1:8" x14ac:dyDescent="0.25">
      <c r="A71" t="s">
        <v>3</v>
      </c>
      <c r="B71">
        <v>7.8799999999999996E-4</v>
      </c>
      <c r="C71">
        <v>200</v>
      </c>
      <c r="D71">
        <v>0.2</v>
      </c>
      <c r="E71">
        <v>0</v>
      </c>
      <c r="F71">
        <v>0</v>
      </c>
      <c r="G71">
        <v>1.2385709999999999E-3</v>
      </c>
      <c r="H71">
        <v>0</v>
      </c>
    </row>
    <row r="72" spans="1:8" x14ac:dyDescent="0.25">
      <c r="A72" t="s">
        <v>3</v>
      </c>
      <c r="B72">
        <v>1.0950000000000001E-3</v>
      </c>
      <c r="C72">
        <v>200</v>
      </c>
      <c r="D72">
        <v>0.2</v>
      </c>
      <c r="E72">
        <v>0</v>
      </c>
      <c r="F72">
        <v>0</v>
      </c>
      <c r="G72">
        <v>9.1166800000000003E-4</v>
      </c>
      <c r="H72">
        <v>0</v>
      </c>
    </row>
    <row r="73" spans="1:8" x14ac:dyDescent="0.25">
      <c r="A73" t="s">
        <v>3</v>
      </c>
      <c r="B73">
        <v>1.5E-3</v>
      </c>
      <c r="C73">
        <v>200</v>
      </c>
      <c r="D73">
        <v>0.2</v>
      </c>
      <c r="E73">
        <v>0</v>
      </c>
      <c r="F73">
        <v>0</v>
      </c>
      <c r="G73">
        <v>4.5693399999999999E-4</v>
      </c>
      <c r="H73">
        <v>0</v>
      </c>
    </row>
    <row r="74" spans="1:8" x14ac:dyDescent="0.25">
      <c r="A74" t="s">
        <v>3</v>
      </c>
      <c r="B74">
        <v>2.7099999999999997E-4</v>
      </c>
      <c r="C74">
        <v>240</v>
      </c>
      <c r="D74">
        <v>0.2</v>
      </c>
      <c r="E74">
        <v>0</v>
      </c>
      <c r="F74">
        <v>0</v>
      </c>
      <c r="G74">
        <v>5.6943599999999999E-4</v>
      </c>
      <c r="H74">
        <v>0</v>
      </c>
    </row>
    <row r="75" spans="1:8" x14ac:dyDescent="0.25">
      <c r="A75" t="s">
        <v>3</v>
      </c>
      <c r="B75">
        <v>2.9799999999999998E-4</v>
      </c>
      <c r="C75">
        <v>240</v>
      </c>
      <c r="D75">
        <v>0.2</v>
      </c>
      <c r="E75">
        <v>0</v>
      </c>
      <c r="F75">
        <v>0</v>
      </c>
      <c r="G75">
        <v>1.764112E-3</v>
      </c>
      <c r="H75">
        <v>0</v>
      </c>
    </row>
    <row r="76" spans="1:8" x14ac:dyDescent="0.25">
      <c r="A76" t="s">
        <v>3</v>
      </c>
      <c r="B76">
        <v>3.4299999999999999E-4</v>
      </c>
      <c r="C76">
        <v>240</v>
      </c>
      <c r="D76">
        <v>0.2</v>
      </c>
      <c r="E76">
        <v>0</v>
      </c>
      <c r="F76">
        <v>0</v>
      </c>
      <c r="G76">
        <v>2.7815829999999998E-3</v>
      </c>
      <c r="H76">
        <v>0</v>
      </c>
    </row>
    <row r="77" spans="1:8" x14ac:dyDescent="0.25">
      <c r="A77" t="s">
        <v>3</v>
      </c>
      <c r="B77">
        <v>4.0400000000000001E-4</v>
      </c>
      <c r="C77">
        <v>240</v>
      </c>
      <c r="D77">
        <v>0.2</v>
      </c>
      <c r="E77">
        <v>0</v>
      </c>
      <c r="F77">
        <v>0</v>
      </c>
      <c r="G77">
        <v>3.124384E-3</v>
      </c>
      <c r="H77">
        <v>0</v>
      </c>
    </row>
    <row r="78" spans="1:8" x14ac:dyDescent="0.25">
      <c r="A78" t="s">
        <v>3</v>
      </c>
      <c r="B78">
        <v>5.0299999999999997E-4</v>
      </c>
      <c r="C78">
        <v>240</v>
      </c>
      <c r="D78">
        <v>0.2</v>
      </c>
      <c r="E78">
        <v>0</v>
      </c>
      <c r="F78">
        <v>0</v>
      </c>
      <c r="G78">
        <v>3.5047860000000002E-3</v>
      </c>
      <c r="H78">
        <v>0</v>
      </c>
    </row>
    <row r="79" spans="1:8" x14ac:dyDescent="0.25">
      <c r="A79" t="s">
        <v>3</v>
      </c>
      <c r="B79">
        <v>6.0999999999999997E-4</v>
      </c>
      <c r="C79">
        <v>240</v>
      </c>
      <c r="D79">
        <v>0.2</v>
      </c>
      <c r="E79">
        <v>0</v>
      </c>
      <c r="F79">
        <v>0</v>
      </c>
      <c r="G79">
        <v>3.015471E-3</v>
      </c>
      <c r="H79">
        <v>0</v>
      </c>
    </row>
    <row r="80" spans="1:8" x14ac:dyDescent="0.25">
      <c r="A80" t="s">
        <v>3</v>
      </c>
      <c r="B80">
        <v>8.0400000000000003E-4</v>
      </c>
      <c r="C80">
        <v>240</v>
      </c>
      <c r="D80">
        <v>0.2</v>
      </c>
      <c r="E80">
        <v>0</v>
      </c>
      <c r="F80">
        <v>0</v>
      </c>
      <c r="G80">
        <v>2.3056370000000001E-3</v>
      </c>
      <c r="H80">
        <v>0</v>
      </c>
    </row>
    <row r="81" spans="1:8" x14ac:dyDescent="0.25">
      <c r="A81" t="s">
        <v>3</v>
      </c>
      <c r="B81">
        <v>1.0920000000000001E-3</v>
      </c>
      <c r="C81">
        <v>240</v>
      </c>
      <c r="D81">
        <v>0.2</v>
      </c>
      <c r="E81">
        <v>0</v>
      </c>
      <c r="F81">
        <v>0</v>
      </c>
      <c r="G81">
        <v>1.8617429999999999E-3</v>
      </c>
      <c r="H81">
        <v>0</v>
      </c>
    </row>
    <row r="82" spans="1:8" x14ac:dyDescent="0.25">
      <c r="A82" t="s">
        <v>3</v>
      </c>
      <c r="B82">
        <v>1.4159999999999999E-3</v>
      </c>
      <c r="C82">
        <v>240</v>
      </c>
      <c r="D82">
        <v>0.2</v>
      </c>
      <c r="E82">
        <v>0</v>
      </c>
      <c r="F82">
        <v>0</v>
      </c>
      <c r="G82">
        <v>9.7170399999999999E-4</v>
      </c>
      <c r="H82">
        <v>0</v>
      </c>
    </row>
    <row r="83" spans="1:8" x14ac:dyDescent="0.25">
      <c r="A83" t="s">
        <v>3</v>
      </c>
      <c r="B83">
        <v>2.5399999999999999E-4</v>
      </c>
      <c r="C83">
        <v>280</v>
      </c>
      <c r="D83">
        <v>0.2</v>
      </c>
      <c r="E83">
        <v>0</v>
      </c>
      <c r="F83">
        <v>0</v>
      </c>
      <c r="G83">
        <v>6.6906099999999998E-4</v>
      </c>
      <c r="H83">
        <v>0</v>
      </c>
    </row>
    <row r="84" spans="1:8" x14ac:dyDescent="0.25">
      <c r="A84" t="s">
        <v>3</v>
      </c>
      <c r="B84">
        <v>2.9399999999999999E-4</v>
      </c>
      <c r="C84">
        <v>280</v>
      </c>
      <c r="D84">
        <v>0.2</v>
      </c>
      <c r="E84">
        <v>0</v>
      </c>
      <c r="F84">
        <v>0</v>
      </c>
      <c r="G84">
        <v>2.4819130000000001E-3</v>
      </c>
      <c r="H84">
        <v>0</v>
      </c>
    </row>
    <row r="85" spans="1:8" x14ac:dyDescent="0.25">
      <c r="A85" t="s">
        <v>3</v>
      </c>
      <c r="B85">
        <v>3.3700000000000001E-4</v>
      </c>
      <c r="C85">
        <v>280</v>
      </c>
      <c r="D85">
        <v>0.2</v>
      </c>
      <c r="E85">
        <v>0</v>
      </c>
      <c r="F85">
        <v>0</v>
      </c>
      <c r="G85">
        <v>3.5047860000000002E-3</v>
      </c>
      <c r="H85">
        <v>0</v>
      </c>
    </row>
    <row r="86" spans="1:8" x14ac:dyDescent="0.25">
      <c r="A86" t="s">
        <v>3</v>
      </c>
      <c r="B86">
        <v>4.0200000000000001E-4</v>
      </c>
      <c r="C86">
        <v>280</v>
      </c>
      <c r="D86">
        <v>0.2</v>
      </c>
      <c r="E86">
        <v>0</v>
      </c>
      <c r="F86">
        <v>0</v>
      </c>
      <c r="G86">
        <v>3.5300269999999998E-3</v>
      </c>
      <c r="H86">
        <v>0</v>
      </c>
    </row>
    <row r="87" spans="1:8" x14ac:dyDescent="0.25">
      <c r="A87" t="s">
        <v>3</v>
      </c>
      <c r="B87">
        <v>4.9700000000000005E-4</v>
      </c>
      <c r="C87">
        <v>280</v>
      </c>
      <c r="D87">
        <v>0.2</v>
      </c>
      <c r="E87">
        <v>0</v>
      </c>
      <c r="F87">
        <v>0</v>
      </c>
      <c r="G87">
        <v>3.7511160000000001E-3</v>
      </c>
      <c r="H87">
        <v>0</v>
      </c>
    </row>
    <row r="88" spans="1:8" x14ac:dyDescent="0.25">
      <c r="A88" t="s">
        <v>3</v>
      </c>
      <c r="B88">
        <v>6.1700000000000004E-4</v>
      </c>
      <c r="C88">
        <v>280</v>
      </c>
      <c r="D88">
        <v>0.2</v>
      </c>
      <c r="E88">
        <v>0</v>
      </c>
      <c r="F88">
        <v>0</v>
      </c>
      <c r="G88">
        <v>3.7918209999999999E-3</v>
      </c>
      <c r="H88">
        <v>0</v>
      </c>
    </row>
    <row r="89" spans="1:8" x14ac:dyDescent="0.25">
      <c r="A89" t="s">
        <v>3</v>
      </c>
      <c r="B89">
        <v>8.0000000000000004E-4</v>
      </c>
      <c r="C89">
        <v>280</v>
      </c>
      <c r="D89">
        <v>0.2</v>
      </c>
      <c r="E89">
        <v>0</v>
      </c>
      <c r="F89">
        <v>0</v>
      </c>
      <c r="G89">
        <v>2.9280959999999998E-3</v>
      </c>
      <c r="H89">
        <v>0</v>
      </c>
    </row>
    <row r="90" spans="1:8" x14ac:dyDescent="0.25">
      <c r="A90" t="s">
        <v>3</v>
      </c>
      <c r="B90">
        <v>1.0989999999999999E-3</v>
      </c>
      <c r="C90">
        <v>280</v>
      </c>
      <c r="D90">
        <v>0.2</v>
      </c>
      <c r="E90">
        <v>0</v>
      </c>
      <c r="F90">
        <v>0</v>
      </c>
      <c r="G90">
        <v>2.4002030000000001E-3</v>
      </c>
      <c r="H90">
        <v>0</v>
      </c>
    </row>
    <row r="91" spans="1:8" x14ac:dyDescent="0.25">
      <c r="A91" t="s">
        <v>3</v>
      </c>
      <c r="B91">
        <v>1.2780000000000001E-3</v>
      </c>
      <c r="C91">
        <v>280</v>
      </c>
      <c r="D91">
        <v>0.2</v>
      </c>
      <c r="E91">
        <v>0</v>
      </c>
      <c r="F91">
        <v>0</v>
      </c>
      <c r="G91">
        <v>1.534342E-3</v>
      </c>
      <c r="H91">
        <v>0</v>
      </c>
    </row>
    <row r="92" spans="1:8" x14ac:dyDescent="0.25">
      <c r="A92" t="s">
        <v>5</v>
      </c>
      <c r="B92">
        <v>6.9999999999999999E-4</v>
      </c>
      <c r="C92">
        <v>2050</v>
      </c>
      <c r="D92">
        <v>0.3</v>
      </c>
      <c r="E92">
        <v>0</v>
      </c>
      <c r="F92">
        <v>0</v>
      </c>
      <c r="G92">
        <v>5.9087439999999996E-3</v>
      </c>
      <c r="H92">
        <v>0</v>
      </c>
    </row>
    <row r="93" spans="1:8" x14ac:dyDescent="0.25">
      <c r="A93" t="s">
        <v>5</v>
      </c>
      <c r="B93">
        <v>9.0499999999999999E-4</v>
      </c>
      <c r="C93">
        <v>2350</v>
      </c>
      <c r="D93">
        <v>0.5</v>
      </c>
      <c r="E93">
        <v>0</v>
      </c>
      <c r="F93">
        <v>0</v>
      </c>
      <c r="G93">
        <v>5.9087439999999996E-3</v>
      </c>
      <c r="H93">
        <v>0</v>
      </c>
    </row>
    <row r="94" spans="1:8" x14ac:dyDescent="0.25">
      <c r="A94" t="s">
        <v>6</v>
      </c>
      <c r="B94">
        <v>6.3250000000000003E-4</v>
      </c>
      <c r="C94">
        <v>1600</v>
      </c>
      <c r="D94">
        <v>0.3</v>
      </c>
      <c r="E94">
        <v>0</v>
      </c>
      <c r="F94">
        <v>0</v>
      </c>
      <c r="G94">
        <v>5.9087439999999996E-3</v>
      </c>
      <c r="H94">
        <v>0</v>
      </c>
    </row>
    <row r="95" spans="1:8" x14ac:dyDescent="0.25">
      <c r="A95" t="s">
        <v>6</v>
      </c>
      <c r="B95">
        <v>6.0749999999999997E-4</v>
      </c>
      <c r="C95">
        <v>1500</v>
      </c>
      <c r="D95">
        <v>0.3</v>
      </c>
      <c r="E95">
        <v>0</v>
      </c>
      <c r="F95">
        <v>0</v>
      </c>
      <c r="G95">
        <v>5.9087439999999996E-3</v>
      </c>
      <c r="H95">
        <v>0</v>
      </c>
    </row>
    <row r="96" spans="1:8" x14ac:dyDescent="0.25">
      <c r="A96" t="s">
        <v>6</v>
      </c>
      <c r="B96">
        <v>7.3800000000000005E-4</v>
      </c>
      <c r="C96">
        <v>1450</v>
      </c>
      <c r="D96">
        <v>0.5</v>
      </c>
      <c r="E96">
        <v>0</v>
      </c>
      <c r="F96">
        <v>0</v>
      </c>
      <c r="G96">
        <v>5.9087439999999996E-3</v>
      </c>
      <c r="H96">
        <v>0</v>
      </c>
    </row>
    <row r="97" spans="1:8" x14ac:dyDescent="0.25">
      <c r="A97" t="s">
        <v>6</v>
      </c>
      <c r="B97">
        <v>8.6499999999999999E-4</v>
      </c>
      <c r="C97">
        <v>1850</v>
      </c>
      <c r="D97">
        <v>0.5</v>
      </c>
      <c r="E97">
        <v>0</v>
      </c>
      <c r="F97">
        <v>0</v>
      </c>
      <c r="G97">
        <v>5.9087439999999996E-3</v>
      </c>
      <c r="H97">
        <v>0</v>
      </c>
    </row>
    <row r="98" spans="1:8" x14ac:dyDescent="0.25">
      <c r="A98" t="s">
        <v>7</v>
      </c>
      <c r="B98">
        <v>6.2750000000000002E-4</v>
      </c>
      <c r="C98">
        <v>1600</v>
      </c>
      <c r="D98">
        <v>0.3</v>
      </c>
      <c r="E98">
        <v>0</v>
      </c>
      <c r="F98">
        <v>0</v>
      </c>
      <c r="G98">
        <v>5.9087439999999996E-3</v>
      </c>
      <c r="H98">
        <v>0</v>
      </c>
    </row>
    <row r="99" spans="1:8" x14ac:dyDescent="0.25">
      <c r="A99" t="s">
        <v>7</v>
      </c>
      <c r="B99">
        <v>5.8500000000000002E-4</v>
      </c>
      <c r="C99">
        <v>1450</v>
      </c>
      <c r="D99">
        <v>0.3</v>
      </c>
      <c r="E99">
        <v>0</v>
      </c>
      <c r="F99">
        <v>0</v>
      </c>
      <c r="G99">
        <v>5.9087439999999996E-3</v>
      </c>
      <c r="H99">
        <v>0</v>
      </c>
    </row>
    <row r="100" spans="1:8" x14ac:dyDescent="0.25">
      <c r="A100" t="s">
        <v>7</v>
      </c>
      <c r="B100">
        <v>7.0750000000000001E-4</v>
      </c>
      <c r="C100">
        <v>1400</v>
      </c>
      <c r="D100">
        <v>0.5</v>
      </c>
      <c r="E100">
        <v>0</v>
      </c>
      <c r="F100">
        <v>0</v>
      </c>
      <c r="G100">
        <v>5.9087439999999996E-3</v>
      </c>
      <c r="H100">
        <v>0</v>
      </c>
    </row>
    <row r="101" spans="1:8" x14ac:dyDescent="0.25">
      <c r="A101" t="s">
        <v>7</v>
      </c>
      <c r="B101">
        <v>6.3500000000000004E-4</v>
      </c>
      <c r="C101">
        <v>1150</v>
      </c>
      <c r="D101">
        <v>0.5</v>
      </c>
      <c r="E101">
        <v>0</v>
      </c>
      <c r="F101">
        <v>0</v>
      </c>
      <c r="G101">
        <v>5.9087439999999996E-3</v>
      </c>
      <c r="H101">
        <v>0</v>
      </c>
    </row>
    <row r="102" spans="1:8" x14ac:dyDescent="0.25">
      <c r="A102" t="s">
        <v>8</v>
      </c>
      <c r="B102">
        <v>6.6750000000000002E-4</v>
      </c>
      <c r="C102">
        <v>1600</v>
      </c>
      <c r="D102">
        <v>0.3</v>
      </c>
      <c r="E102">
        <v>0</v>
      </c>
      <c r="F102">
        <v>0</v>
      </c>
      <c r="G102">
        <v>5.9087439999999996E-3</v>
      </c>
      <c r="H102">
        <v>0</v>
      </c>
    </row>
    <row r="103" spans="1:8" x14ac:dyDescent="0.25">
      <c r="A103" t="s">
        <v>8</v>
      </c>
      <c r="B103">
        <v>6.3029999999999998E-4</v>
      </c>
      <c r="C103">
        <v>1500</v>
      </c>
      <c r="D103">
        <v>0.3</v>
      </c>
      <c r="E103">
        <v>0</v>
      </c>
      <c r="F103">
        <v>0</v>
      </c>
      <c r="G103">
        <v>5.9087439999999996E-3</v>
      </c>
      <c r="H103">
        <v>0</v>
      </c>
    </row>
    <row r="104" spans="1:8" x14ac:dyDescent="0.25">
      <c r="A104" t="s">
        <v>8</v>
      </c>
      <c r="B104">
        <v>7.2250000000000005E-4</v>
      </c>
      <c r="C104">
        <v>1350</v>
      </c>
      <c r="D104">
        <v>0.5</v>
      </c>
      <c r="E104">
        <v>0</v>
      </c>
      <c r="F104">
        <v>0</v>
      </c>
      <c r="G104">
        <v>5.9087439999999996E-3</v>
      </c>
      <c r="H104">
        <v>0</v>
      </c>
    </row>
    <row r="105" spans="1:8" x14ac:dyDescent="0.25">
      <c r="A105" t="s">
        <v>8</v>
      </c>
      <c r="B105">
        <v>6.7250000000000003E-4</v>
      </c>
      <c r="C105">
        <v>1200</v>
      </c>
      <c r="D105">
        <v>0.5</v>
      </c>
      <c r="E105">
        <v>0</v>
      </c>
      <c r="F105">
        <v>0</v>
      </c>
      <c r="G105">
        <v>5.9087439999999996E-3</v>
      </c>
      <c r="H105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4CF8B-C2BA-4C62-9862-215FAFAC0BAA}">
  <dimension ref="A1:E34"/>
  <sheetViews>
    <sheetView workbookViewId="0">
      <selection activeCell="F27" sqref="F27"/>
    </sheetView>
  </sheetViews>
  <sheetFormatPr baseColWidth="10" defaultRowHeight="15" x14ac:dyDescent="0.25"/>
  <sheetData>
    <row r="1" spans="1:5" x14ac:dyDescent="0.25">
      <c r="A1" t="s">
        <v>0</v>
      </c>
      <c r="B1" t="s">
        <v>9</v>
      </c>
      <c r="C1" t="s">
        <v>1</v>
      </c>
      <c r="D1" t="s">
        <v>10</v>
      </c>
      <c r="E1" t="s">
        <v>11</v>
      </c>
    </row>
    <row r="2" spans="1:5" x14ac:dyDescent="0.25">
      <c r="A2" t="s">
        <v>3</v>
      </c>
      <c r="B2">
        <v>1.8000000000000001E-4</v>
      </c>
      <c r="C2">
        <v>160</v>
      </c>
      <c r="D2">
        <v>0.2</v>
      </c>
      <c r="E2">
        <v>0.99572192500000001</v>
      </c>
    </row>
    <row r="3" spans="1:5" x14ac:dyDescent="0.25">
      <c r="A3" t="s">
        <v>3</v>
      </c>
      <c r="B3">
        <v>2.0000000000000001E-4</v>
      </c>
      <c r="C3">
        <v>160</v>
      </c>
      <c r="D3">
        <v>0.2</v>
      </c>
      <c r="E3">
        <v>0.99572192500000001</v>
      </c>
    </row>
    <row r="4" spans="1:5" x14ac:dyDescent="0.25">
      <c r="A4" t="s">
        <v>3</v>
      </c>
      <c r="B4">
        <v>2.5000000000000001E-4</v>
      </c>
      <c r="C4">
        <v>160</v>
      </c>
      <c r="D4">
        <v>0.2</v>
      </c>
      <c r="E4">
        <v>0.99572192500000001</v>
      </c>
    </row>
    <row r="5" spans="1:5" x14ac:dyDescent="0.25">
      <c r="A5" t="s">
        <v>3</v>
      </c>
      <c r="B5">
        <v>2.9999999999999997E-4</v>
      </c>
      <c r="C5">
        <v>160</v>
      </c>
      <c r="D5">
        <v>0.2</v>
      </c>
      <c r="E5">
        <v>0.996256684</v>
      </c>
    </row>
    <row r="6" spans="1:5" x14ac:dyDescent="0.25">
      <c r="A6" t="s">
        <v>3</v>
      </c>
      <c r="B6">
        <v>3.5E-4</v>
      </c>
      <c r="C6">
        <v>160</v>
      </c>
      <c r="D6">
        <v>0.2</v>
      </c>
      <c r="E6">
        <v>0.996256684</v>
      </c>
    </row>
    <row r="7" spans="1:5" x14ac:dyDescent="0.25">
      <c r="A7" t="s">
        <v>3</v>
      </c>
      <c r="B7">
        <v>1.8000000000000001E-4</v>
      </c>
      <c r="C7">
        <v>200</v>
      </c>
      <c r="D7">
        <v>0.2</v>
      </c>
      <c r="E7">
        <v>0.95080213899999999</v>
      </c>
    </row>
    <row r="8" spans="1:5" x14ac:dyDescent="0.25">
      <c r="A8" t="s">
        <v>3</v>
      </c>
      <c r="B8">
        <v>2.0000000000000001E-4</v>
      </c>
      <c r="C8">
        <v>200</v>
      </c>
      <c r="D8">
        <v>0.2</v>
      </c>
      <c r="E8">
        <v>0.98930481299999995</v>
      </c>
    </row>
    <row r="9" spans="1:5" x14ac:dyDescent="0.25">
      <c r="A9" t="s">
        <v>3</v>
      </c>
      <c r="B9">
        <v>2.5000000000000001E-4</v>
      </c>
      <c r="C9">
        <v>200</v>
      </c>
      <c r="D9">
        <v>0.2</v>
      </c>
      <c r="E9">
        <v>0.99358288800000005</v>
      </c>
    </row>
    <row r="10" spans="1:5" x14ac:dyDescent="0.25">
      <c r="A10" t="s">
        <v>3</v>
      </c>
      <c r="B10">
        <v>2.9999999999999997E-4</v>
      </c>
      <c r="C10">
        <v>200</v>
      </c>
      <c r="D10">
        <v>0.2</v>
      </c>
      <c r="E10">
        <v>0.99518716600000001</v>
      </c>
    </row>
    <row r="11" spans="1:5" x14ac:dyDescent="0.25">
      <c r="A11" t="s">
        <v>3</v>
      </c>
      <c r="B11">
        <v>3.5E-4</v>
      </c>
      <c r="C11">
        <v>200</v>
      </c>
      <c r="D11">
        <v>0.2</v>
      </c>
      <c r="E11">
        <v>0.99732620299999997</v>
      </c>
    </row>
    <row r="12" spans="1:5" x14ac:dyDescent="0.25">
      <c r="A12" t="s">
        <v>3</v>
      </c>
      <c r="B12">
        <v>1.8000000000000001E-4</v>
      </c>
      <c r="C12">
        <v>200</v>
      </c>
      <c r="D12">
        <v>0.1</v>
      </c>
      <c r="E12">
        <v>0.96243386200000003</v>
      </c>
    </row>
    <row r="13" spans="1:5" x14ac:dyDescent="0.25">
      <c r="A13" t="s">
        <v>3</v>
      </c>
      <c r="B13">
        <v>1.8000000000000001E-4</v>
      </c>
      <c r="C13">
        <v>240</v>
      </c>
      <c r="D13">
        <v>0.2</v>
      </c>
      <c r="E13">
        <v>0.74973261999999996</v>
      </c>
    </row>
    <row r="14" spans="1:5" x14ac:dyDescent="0.25">
      <c r="A14" t="s">
        <v>3</v>
      </c>
      <c r="B14">
        <v>2.0000000000000001E-4</v>
      </c>
      <c r="C14">
        <v>240</v>
      </c>
      <c r="D14">
        <v>0.2</v>
      </c>
      <c r="E14">
        <v>0.97433155100000002</v>
      </c>
    </row>
    <row r="15" spans="1:5" x14ac:dyDescent="0.25">
      <c r="A15" t="s">
        <v>3</v>
      </c>
      <c r="B15">
        <v>2.5000000000000001E-4</v>
      </c>
      <c r="C15">
        <v>240</v>
      </c>
      <c r="D15">
        <v>0.2</v>
      </c>
      <c r="E15">
        <v>0.98609625700000003</v>
      </c>
    </row>
    <row r="16" spans="1:5" x14ac:dyDescent="0.25">
      <c r="A16" t="s">
        <v>3</v>
      </c>
      <c r="B16">
        <v>2.9999999999999997E-4</v>
      </c>
      <c r="C16">
        <v>240</v>
      </c>
      <c r="D16">
        <v>0.2</v>
      </c>
      <c r="E16">
        <v>0.99144385000000002</v>
      </c>
    </row>
    <row r="17" spans="1:5" x14ac:dyDescent="0.25">
      <c r="A17" t="s">
        <v>3</v>
      </c>
      <c r="B17">
        <v>3.5E-4</v>
      </c>
      <c r="C17">
        <v>240</v>
      </c>
      <c r="D17">
        <v>0.2</v>
      </c>
      <c r="E17">
        <v>0.99518716600000001</v>
      </c>
    </row>
    <row r="18" spans="1:5" x14ac:dyDescent="0.25">
      <c r="A18" t="s">
        <v>3</v>
      </c>
      <c r="B18">
        <v>1.8000000000000001E-4</v>
      </c>
      <c r="C18">
        <v>240</v>
      </c>
      <c r="D18">
        <v>0.05</v>
      </c>
      <c r="E18">
        <v>0.93015873000000004</v>
      </c>
    </row>
    <row r="19" spans="1:5" x14ac:dyDescent="0.25">
      <c r="A19" t="s">
        <v>3</v>
      </c>
      <c r="B19">
        <v>2.0000000000000001E-4</v>
      </c>
      <c r="C19">
        <v>240</v>
      </c>
      <c r="D19">
        <v>0.05</v>
      </c>
      <c r="E19">
        <v>0.94973545000000004</v>
      </c>
    </row>
    <row r="20" spans="1:5" x14ac:dyDescent="0.25">
      <c r="A20" t="s">
        <v>3</v>
      </c>
      <c r="B20">
        <v>2.5000000000000001E-4</v>
      </c>
      <c r="C20">
        <v>240</v>
      </c>
      <c r="D20">
        <v>0.05</v>
      </c>
      <c r="E20">
        <v>0.97566137600000002</v>
      </c>
    </row>
    <row r="21" spans="1:5" x14ac:dyDescent="0.25">
      <c r="A21" t="s">
        <v>3</v>
      </c>
      <c r="B21">
        <v>2.9999999999999997E-4</v>
      </c>
      <c r="C21">
        <v>240</v>
      </c>
      <c r="D21">
        <v>0.05</v>
      </c>
      <c r="E21">
        <v>0.98783068799999996</v>
      </c>
    </row>
    <row r="22" spans="1:5" x14ac:dyDescent="0.25">
      <c r="A22" t="s">
        <v>3</v>
      </c>
      <c r="B22">
        <v>3.5E-4</v>
      </c>
      <c r="C22">
        <v>240</v>
      </c>
      <c r="D22">
        <v>0.05</v>
      </c>
      <c r="E22">
        <v>0.99523809500000004</v>
      </c>
    </row>
    <row r="23" spans="1:5" x14ac:dyDescent="0.25">
      <c r="A23" t="s">
        <v>3</v>
      </c>
      <c r="B23">
        <v>1.8000000000000001E-4</v>
      </c>
      <c r="C23">
        <v>240</v>
      </c>
      <c r="D23">
        <v>0.1</v>
      </c>
      <c r="E23">
        <v>0.92751322800000002</v>
      </c>
    </row>
    <row r="24" spans="1:5" x14ac:dyDescent="0.25">
      <c r="A24" t="s">
        <v>3</v>
      </c>
      <c r="B24">
        <v>1.8000000000000001E-4</v>
      </c>
      <c r="C24">
        <v>280</v>
      </c>
      <c r="D24">
        <v>0.2</v>
      </c>
      <c r="E24">
        <v>0.64973261999999998</v>
      </c>
    </row>
    <row r="25" spans="1:5" x14ac:dyDescent="0.25">
      <c r="A25" t="s">
        <v>3</v>
      </c>
      <c r="B25">
        <v>2.0000000000000001E-4</v>
      </c>
      <c r="C25">
        <v>280</v>
      </c>
      <c r="D25">
        <v>0.2</v>
      </c>
      <c r="E25">
        <v>0.91657754000000002</v>
      </c>
    </row>
    <row r="26" spans="1:5" x14ac:dyDescent="0.25">
      <c r="A26" t="s">
        <v>3</v>
      </c>
      <c r="B26">
        <v>2.5000000000000001E-4</v>
      </c>
      <c r="C26">
        <v>280</v>
      </c>
      <c r="D26">
        <v>0.2</v>
      </c>
      <c r="E26">
        <v>0.97754010700000005</v>
      </c>
    </row>
    <row r="27" spans="1:5" x14ac:dyDescent="0.25">
      <c r="A27" t="s">
        <v>3</v>
      </c>
      <c r="B27">
        <v>2.9999999999999997E-4</v>
      </c>
      <c r="C27">
        <v>280</v>
      </c>
      <c r="D27">
        <v>0.2</v>
      </c>
      <c r="E27">
        <v>0.98716577500000002</v>
      </c>
    </row>
    <row r="28" spans="1:5" x14ac:dyDescent="0.25">
      <c r="A28" t="s">
        <v>3</v>
      </c>
      <c r="B28">
        <v>3.5E-4</v>
      </c>
      <c r="C28">
        <v>280</v>
      </c>
      <c r="D28">
        <v>0.2</v>
      </c>
      <c r="E28">
        <v>0.99251336899999998</v>
      </c>
    </row>
    <row r="29" spans="1:5" x14ac:dyDescent="0.25">
      <c r="A29" t="s">
        <v>3</v>
      </c>
      <c r="B29">
        <v>1.8000000000000001E-4</v>
      </c>
      <c r="C29">
        <v>280</v>
      </c>
      <c r="D29">
        <v>0.05</v>
      </c>
      <c r="E29">
        <v>0.89470899500000001</v>
      </c>
    </row>
    <row r="30" spans="1:5" x14ac:dyDescent="0.25">
      <c r="A30" t="s">
        <v>3</v>
      </c>
      <c r="B30">
        <v>2.0000000000000001E-4</v>
      </c>
      <c r="C30">
        <v>280</v>
      </c>
      <c r="D30">
        <v>0.05</v>
      </c>
      <c r="E30">
        <v>0.91216931199999995</v>
      </c>
    </row>
    <row r="31" spans="1:5" x14ac:dyDescent="0.25">
      <c r="A31" t="s">
        <v>3</v>
      </c>
      <c r="B31">
        <v>2.5000000000000001E-4</v>
      </c>
      <c r="C31">
        <v>280</v>
      </c>
      <c r="D31">
        <v>0.05</v>
      </c>
      <c r="E31">
        <v>0.96137566100000005</v>
      </c>
    </row>
    <row r="32" spans="1:5" x14ac:dyDescent="0.25">
      <c r="A32" t="s">
        <v>3</v>
      </c>
      <c r="B32">
        <v>2.9999999999999997E-4</v>
      </c>
      <c r="C32">
        <v>280</v>
      </c>
      <c r="D32">
        <v>0.05</v>
      </c>
      <c r="E32">
        <v>0.98148148099999999</v>
      </c>
    </row>
    <row r="33" spans="1:5" x14ac:dyDescent="0.25">
      <c r="A33" t="s">
        <v>3</v>
      </c>
      <c r="B33">
        <v>3.5E-4</v>
      </c>
      <c r="C33">
        <v>280</v>
      </c>
      <c r="D33">
        <v>0.05</v>
      </c>
      <c r="E33">
        <v>0.98994709000000003</v>
      </c>
    </row>
    <row r="34" spans="1:5" x14ac:dyDescent="0.25">
      <c r="A34" t="s">
        <v>3</v>
      </c>
      <c r="B34">
        <v>1.8000000000000001E-4</v>
      </c>
      <c r="C34">
        <v>280</v>
      </c>
      <c r="D34">
        <v>0.1</v>
      </c>
      <c r="E34">
        <v>0.89894179900000004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main</vt:lpstr>
      <vt:lpstr>sozh</vt:lpstr>
      <vt:lpstr>detail_V_dis</vt:lpstr>
      <vt:lpstr>detail_lambda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Andrés Guzmán Rivillas</dc:creator>
  <cp:lastModifiedBy>Iván Andrés Guzmán Rivillas</cp:lastModifiedBy>
  <dcterms:created xsi:type="dcterms:W3CDTF">2015-06-05T18:19:34Z</dcterms:created>
  <dcterms:modified xsi:type="dcterms:W3CDTF">2025-07-29T15:04:18Z</dcterms:modified>
</cp:coreProperties>
</file>