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61d76e87e434921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raswefil502.prod.altengroup.dir\RUP17-0071-AIRBUS_SEME_SEMS$\SEME\SEMEC\DC\PROD\OP Prod\Front End\"/>
    </mc:Choice>
  </mc:AlternateContent>
  <bookViews>
    <workbookView xWindow="0" yWindow="0" windowWidth="28800" windowHeight="13020" tabRatio="595"/>
  </bookViews>
  <sheets>
    <sheet name="Import" sheetId="2" r:id="rId1"/>
    <sheet name="Status_data" sheetId="16" r:id="rId2"/>
    <sheet name="Correspondance_interval_table" sheetId="9" r:id="rId3"/>
    <sheet name="Check reability of Data" sheetId="22" r:id="rId4"/>
    <sheet name="Check Cumulated" sheetId="26" state="hidden" r:id="rId5"/>
    <sheet name="Update Previous" sheetId="27" state="hidden" r:id="rId6"/>
    <sheet name="Delete" sheetId="18" state="hidden" r:id="rId7"/>
    <sheet name="File Info" sheetId="25" state="hidden" r:id="rId8"/>
    <sheet name="Log" sheetId="23" r:id="rId9"/>
  </sheets>
  <externalReferences>
    <externalReference r:id="rId10"/>
  </externalReferences>
  <definedNames>
    <definedName name="_xlnm._FilterDatabase" localSheetId="4" hidden="1">'Check Cumulated'!$A$5:$P$5</definedName>
    <definedName name="_xlnm._FilterDatabase" localSheetId="3" hidden="1">'Check reability of Data'!$A$4:$AF$4</definedName>
    <definedName name="_xlnm._FilterDatabase" localSheetId="2" hidden="1">Correspondance_interval_table!$A$4:$AX$4</definedName>
    <definedName name="_xlnm._FilterDatabase" localSheetId="6" hidden="1">Delete!$A$1:$BU$1</definedName>
    <definedName name="_xlnm._FilterDatabase" localSheetId="0" hidden="1">Import!$A$15:$BM$15</definedName>
    <definedName name="_xlnm._FilterDatabase" localSheetId="8" hidden="1">Log!$A$1:$E$1</definedName>
    <definedName name="_xlnm._FilterDatabase" localSheetId="5" hidden="1">'Update Previous'!$A$3:$H$3</definedName>
    <definedName name="Airline_name">Status_data!$C$4</definedName>
    <definedName name="ATA_AFTER">Status_data!$D$34</definedName>
    <definedName name="ATA_before">Status_data!$C$34</definedName>
    <definedName name="clear_delete">Delete!#REF!</definedName>
    <definedName name="clear_import">Import!#REF!</definedName>
    <definedName name="clear_interval">Correspondance_interval_table!#REF!</definedName>
    <definedName name="clear_previous">#REF!</definedName>
    <definedName name="clear_reliability">'Check reability of Data'!#REF!</definedName>
    <definedName name="Corrosion_after">Status_data!$D$25</definedName>
    <definedName name="Corrosion_before">Status_data!$C$25</definedName>
    <definedName name="damage_after">Status_data!$D$33</definedName>
    <definedName name="damage_before">Status_data!$C$33</definedName>
    <definedName name="date_last_function">Import!$N$5</definedName>
    <definedName name="Deleted">Status_data!$D$21</definedName>
    <definedName name="Detailed_Visual">[1]List!#REF!</definedName>
    <definedName name="DOUBLON">Status_data!$D$19</definedName>
    <definedName name="engine_after">Status_data!$D$27</definedName>
    <definedName name="engine_before">Status_data!$C$27</definedName>
    <definedName name="EXPORTED">#REF!</definedName>
    <definedName name="FFMPD">Status_data!#REF!</definedName>
    <definedName name="FFOPE">Status_data!#REF!</definedName>
    <definedName name="FFSMPD">Status_data!#REF!</definedName>
    <definedName name="FILTER">#REF!</definedName>
    <definedName name="FIN_after">Status_data!$D$24</definedName>
    <definedName name="FIN_before">Status_data!$C$24</definedName>
    <definedName name="FLMPD">Status_data!#REF!</definedName>
    <definedName name="FLOPE">Status_data!#REF!</definedName>
    <definedName name="FLSMPD">Status_data!#REF!</definedName>
    <definedName name="follow_date">#REF!</definedName>
    <definedName name="follow_total1">#REF!</definedName>
    <definedName name="follow_total2">#REF!</definedName>
    <definedName name="follow_total3">#REF!</definedName>
    <definedName name="frame_after">Status_data!$D$29</definedName>
    <definedName name="frame_before">Status_data!$C$29</definedName>
    <definedName name="HEADER">#REF!</definedName>
    <definedName name="HMMANUAL">#REF!</definedName>
    <definedName name="IOB">[1]List!#REF!</definedName>
    <definedName name="Level_corrosion">[1]List!#REF!</definedName>
    <definedName name="LH">[1]List!#REF!</definedName>
    <definedName name="LHRH_after">Status_data!$D$26</definedName>
    <definedName name="LHRH_before">Status_data!$C$26</definedName>
    <definedName name="line_imported">Import!$A$11</definedName>
    <definedName name="Material">[1]List!#REF!</definedName>
    <definedName name="mm">[1]List!#REF!</definedName>
    <definedName name="MSN">Status_data!$C$12</definedName>
    <definedName name="NAME_FILES">Status_data!$C$9</definedName>
    <definedName name="NAME_FILES2">Status_data!$C$10</definedName>
    <definedName name="name_last_function">Import!$M$5</definedName>
    <definedName name="nbFindings_after">Status_data!$D$18</definedName>
    <definedName name="nbFindings_before">Status_data!$C$18</definedName>
    <definedName name="nbLINES_after">Status_data!$D$15</definedName>
    <definedName name="nbLINES_Before">Status_data!$C$15</definedName>
    <definedName name="nbTasks_after">Status_data!$D$16</definedName>
    <definedName name="nbTasks_before">Status_data!$C$16</definedName>
    <definedName name="nbTasksOPE_after">Status_data!$D$17</definedName>
    <definedName name="nbTasksOPE_before">Status_data!$C$17</definedName>
    <definedName name="OFMPD">Status_data!#REF!</definedName>
    <definedName name="OFOPE">Status_data!#REF!</definedName>
    <definedName name="OFSMPD">Status_data!#REF!</definedName>
    <definedName name="OLMPD">Status_data!#REF!</definedName>
    <definedName name="OLOPE">Status_data!#REF!</definedName>
    <definedName name="OLSMPD">Status_data!#REF!</definedName>
    <definedName name="OPERATOR">#REF!</definedName>
    <definedName name="PERIOD">#REF!</definedName>
    <definedName name="PN_after">Status_data!$D$23</definedName>
    <definedName name="PN_before">Status_data!$C$23</definedName>
    <definedName name="PROG">Status_data!$C$5</definedName>
    <definedName name="PROG2">Status_data!$C$11</definedName>
    <definedName name="PROVIDER">#REF!</definedName>
    <definedName name="ras_after">Status_data!$D$32</definedName>
    <definedName name="ras_before">Status_data!$C$32</definedName>
    <definedName name="rib_after">Status_data!$D$30</definedName>
    <definedName name="rib_before">Status_data!$C$30</definedName>
    <definedName name="SAMEDATE">Status_data!$D$20</definedName>
    <definedName name="SAPBEXrevision" hidden="1">130</definedName>
    <definedName name="SAPBEXsysID" hidden="1">"PBI"</definedName>
    <definedName name="SAPBEXwbID" hidden="1">"3WTKR3BBJIOPKL5ZV5DQK86JV"</definedName>
    <definedName name="spar_after">Status_data!$D$31</definedName>
    <definedName name="spar_before">Status_data!$C$31</definedName>
    <definedName name="SRM_AFTER">Status_data!#REF!</definedName>
    <definedName name="SRM_before">Status_data!#REF!</definedName>
    <definedName name="stringer_after">Status_data!$D$28</definedName>
    <definedName name="stringer_before">Status_data!$C$28</definedName>
    <definedName name="tab_char">#REF!</definedName>
    <definedName name="tab_empty">#REF!</definedName>
    <definedName name="tab_format">#REF!</definedName>
    <definedName name="Tab_Info">Import!$AC$6:$AF$8</definedName>
    <definedName name="tab_len">#REF!</definedName>
    <definedName name="tab_ocd">#REF!</definedName>
    <definedName name="tabinfo1">Import!$T$5:$V$6</definedName>
    <definedName name="TITLE">#REF!</definedName>
    <definedName name="typeofinsp">[1]List!#REF!</definedName>
    <definedName name="VALUE">#REF!</definedName>
    <definedName name="YND">[1]List!#REF!</definedName>
  </definedNames>
  <calcPr calcId="152511"/>
</workbook>
</file>

<file path=xl/calcChain.xml><?xml version="1.0" encoding="utf-8"?>
<calcChain xmlns="http://schemas.openxmlformats.org/spreadsheetml/2006/main">
  <c r="R1" i="22" l="1"/>
</calcChain>
</file>

<file path=xl/sharedStrings.xml><?xml version="1.0" encoding="utf-8"?>
<sst xmlns="http://schemas.openxmlformats.org/spreadsheetml/2006/main" count="435" uniqueCount="327">
  <si>
    <t>lines imported</t>
  </si>
  <si>
    <t>Reported inspection
(Aircraft Status at inspection)</t>
  </si>
  <si>
    <t>Check Package Type</t>
  </si>
  <si>
    <t>Approved Interval
(Interval actually approved by the local Authorities)</t>
  </si>
  <si>
    <t>Actual interval
(interval since the previous inspection)
Mandatory</t>
  </si>
  <si>
    <t xml:space="preserve">Previous inspection
(Aircraft Status at previous inspection)
0 FH and 0 FC means  First Time Inspection  </t>
  </si>
  <si>
    <t>Inspection method used</t>
  </si>
  <si>
    <t xml:space="preserve">Task Results (to be filled if finding found during the task accomplishment)  </t>
  </si>
  <si>
    <t>TASK NUMBER</t>
  </si>
  <si>
    <t>OPERATOR SPECIFIC TASK</t>
  </si>
  <si>
    <t>DESCRIPTION</t>
  </si>
  <si>
    <t>TASK CODE</t>
  </si>
  <si>
    <t>100% Interval</t>
  </si>
  <si>
    <t>SOURCE</t>
  </si>
  <si>
    <t>REF</t>
  </si>
  <si>
    <t>APPL.</t>
  </si>
  <si>
    <r>
      <t>Date at inspection</t>
    </r>
    <r>
      <rPr>
        <b/>
        <sz val="10"/>
        <color indexed="60"/>
        <rFont val="Arial"/>
        <family val="2"/>
      </rPr>
      <t/>
    </r>
  </si>
  <si>
    <t>Nber of FH
(ONLY NUMBER)</t>
  </si>
  <si>
    <t>Nber of FC
(ONLY NUMBER)</t>
  </si>
  <si>
    <t>FH
(ONLY NUMBER)</t>
  </si>
  <si>
    <t>FC
(ONLY NUMBER)</t>
  </si>
  <si>
    <t>Part Position Code (FIN)</t>
  </si>
  <si>
    <t>ATA 100 Code</t>
  </si>
  <si>
    <t>Corrosion</t>
  </si>
  <si>
    <t>Location of Damage</t>
  </si>
  <si>
    <t>Part Concerned</t>
  </si>
  <si>
    <t>Original Material Thickness
(ONLY NUMBER)</t>
  </si>
  <si>
    <t>Previous report</t>
  </si>
  <si>
    <t>Zone Number</t>
  </si>
  <si>
    <t>Left Hand, Right Hand
LH/RH</t>
  </si>
  <si>
    <t>Engine N°</t>
  </si>
  <si>
    <t>Between Stringer</t>
  </si>
  <si>
    <t>Between 
Frame</t>
  </si>
  <si>
    <t>Between Rib</t>
  </si>
  <si>
    <t>Spar</t>
  </si>
  <si>
    <t>Length
(ONLY NUMBER)</t>
  </si>
  <si>
    <t>Width
(ONLY NUMBER)</t>
  </si>
  <si>
    <t>Depth
(ONLY NUMBER)</t>
  </si>
  <si>
    <t>Comments</t>
  </si>
  <si>
    <t>MSN</t>
  </si>
  <si>
    <t>OPERATOR</t>
  </si>
  <si>
    <t>Date</t>
  </si>
  <si>
    <t xml:space="preserve">Nber of days
</t>
  </si>
  <si>
    <t xml:space="preserve">Nber of FH
</t>
  </si>
  <si>
    <t xml:space="preserve">Nber of FC
</t>
  </si>
  <si>
    <t>HCD-TED</t>
  </si>
  <si>
    <t>HCD-CTH</t>
  </si>
  <si>
    <t>HCD-CTY</t>
  </si>
  <si>
    <t>HCD-MCI</t>
  </si>
  <si>
    <t>HCD-OMN</t>
  </si>
  <si>
    <t>HCD-ODT</t>
  </si>
  <si>
    <t>HCD-OTT</t>
  </si>
  <si>
    <t>HCD-OPC</t>
  </si>
  <si>
    <t>HCD-PRV</t>
  </si>
  <si>
    <t>HCD-IMD</t>
  </si>
  <si>
    <t>HCD-MIR</t>
  </si>
  <si>
    <t>NRF-NSI</t>
  </si>
  <si>
    <t>NRF-FDT</t>
  </si>
  <si>
    <t>NRF-APF</t>
  </si>
  <si>
    <t>NRF-MNT</t>
  </si>
  <si>
    <t>PAR-PNR</t>
  </si>
  <si>
    <t>PAR-CPI</t>
  </si>
  <si>
    <t>NRF-DTA</t>
  </si>
  <si>
    <t>NRF-COL</t>
  </si>
  <si>
    <t>NRF-COR</t>
  </si>
  <si>
    <t>NRF-COT</t>
  </si>
  <si>
    <t>NRF-COV</t>
  </si>
  <si>
    <t>NRF-TCP</t>
  </si>
  <si>
    <t>NRF-TPT</t>
  </si>
  <si>
    <t>NRF-CBO</t>
  </si>
  <si>
    <t>NRF-NCP</t>
  </si>
  <si>
    <t>ZON-MAZ</t>
  </si>
  <si>
    <t>ZON-ALR</t>
  </si>
  <si>
    <t>EID-EPC</t>
  </si>
  <si>
    <t>ZON-STR</t>
  </si>
  <si>
    <t>ZON-FRM</t>
  </si>
  <si>
    <t>ZON-RIB</t>
  </si>
  <si>
    <t>ZON-SPR</t>
  </si>
  <si>
    <t>ZON-ZLI</t>
  </si>
  <si>
    <t>ZON-AST</t>
  </si>
  <si>
    <t>NRF-PTP</t>
  </si>
  <si>
    <t>NRF-SMT</t>
  </si>
  <si>
    <t>NRF-LEN</t>
  </si>
  <si>
    <t>NRF-WID</t>
  </si>
  <si>
    <t>NRF-DPT</t>
  </si>
  <si>
    <t>NRF-THK</t>
  </si>
  <si>
    <t>UNT</t>
  </si>
  <si>
    <t>AFRK</t>
  </si>
  <si>
    <t>AID-AIN</t>
  </si>
  <si>
    <t>HDR-OPR</t>
  </si>
  <si>
    <t>HCD-PRV-BIS</t>
  </si>
  <si>
    <t>HCD-ODT-BIS</t>
  </si>
  <si>
    <t>HCD-OTT-BIS</t>
  </si>
  <si>
    <t>HCD-OPC-BIS</t>
  </si>
  <si>
    <t>Basic report</t>
  </si>
  <si>
    <t>Additional Structure Data, Location, Extent of Damage…</t>
  </si>
  <si>
    <t>Data collect Specialist Dashboard</t>
  </si>
  <si>
    <t>Operator data</t>
  </si>
  <si>
    <t>ISAIM data</t>
  </si>
  <si>
    <t>No value</t>
  </si>
  <si>
    <t>NRF-RAP</t>
  </si>
  <si>
    <t>DES</t>
  </si>
  <si>
    <t>SRC</t>
  </si>
  <si>
    <t>APPL</t>
  </si>
  <si>
    <t>CORR</t>
  </si>
  <si>
    <t>BLANK</t>
  </si>
  <si>
    <t>INT-100</t>
  </si>
  <si>
    <t>HCD-TSK</t>
  </si>
  <si>
    <t>OPERATOR TASK DESCRIPTION</t>
  </si>
  <si>
    <t>OTK-OCD</t>
  </si>
  <si>
    <t>OTK-OII</t>
  </si>
  <si>
    <t>SPLIT FACTOR</t>
  </si>
  <si>
    <t>HCD-TSF</t>
  </si>
  <si>
    <t>Step 1</t>
  </si>
  <si>
    <t>HCD-HRI</t>
  </si>
  <si>
    <t>AID-AMC</t>
  </si>
  <si>
    <t>AID-REG</t>
  </si>
  <si>
    <t>Aircraft Model Identifier</t>
  </si>
  <si>
    <t>Aircraft fully qualified Registration Number</t>
  </si>
  <si>
    <t>HDR-ROC</t>
  </si>
  <si>
    <t>HCD-OST</t>
  </si>
  <si>
    <t>Administrator data</t>
  </si>
  <si>
    <t>Operator Specific Task Indicator</t>
  </si>
  <si>
    <t>MRB  task</t>
  </si>
  <si>
    <t>AMM task</t>
  </si>
  <si>
    <t>HCD-MRB</t>
  </si>
  <si>
    <t>HCD-MTI</t>
  </si>
  <si>
    <t>MPD task description</t>
  </si>
  <si>
    <t>MPD-DES</t>
  </si>
  <si>
    <t>Finding</t>
  </si>
  <si>
    <t>Step 2</t>
  </si>
  <si>
    <t>MPD task</t>
  </si>
  <si>
    <t>HCD-APTH</t>
  </si>
  <si>
    <t>HCD-APTY</t>
  </si>
  <si>
    <t>Step 3</t>
  </si>
  <si>
    <t>Type of Findings *</t>
  </si>
  <si>
    <t>Associated Corrective Action *</t>
  </si>
  <si>
    <t>ATA</t>
  </si>
  <si>
    <t>Data</t>
  </si>
  <si>
    <t>Before import</t>
  </si>
  <si>
    <t>After import</t>
  </si>
  <si>
    <t>Added Value</t>
  </si>
  <si>
    <t>P/N</t>
  </si>
  <si>
    <t>FIN</t>
  </si>
  <si>
    <t>Corrosion part</t>
  </si>
  <si>
    <t>Left/Right Hand</t>
  </si>
  <si>
    <t>Engine part</t>
  </si>
  <si>
    <t>Stringer</t>
  </si>
  <si>
    <t>Frame</t>
  </si>
  <si>
    <t>Rib</t>
  </si>
  <si>
    <t>RAS</t>
  </si>
  <si>
    <t>Damage part</t>
  </si>
  <si>
    <t>REASON</t>
  </si>
  <si>
    <t>HCD-MII</t>
  </si>
  <si>
    <t>NUMBER MPD TASK</t>
  </si>
  <si>
    <t>INDICATOR TASK</t>
  </si>
  <si>
    <t>ID-TASK</t>
  </si>
  <si>
    <t>INTERVAL FRONT END REPORT</t>
  </si>
  <si>
    <t>INTERVAL MPD</t>
  </si>
  <si>
    <t>INTERVAL OMN</t>
  </si>
  <si>
    <t>INT-100-MO</t>
  </si>
  <si>
    <t>INT-100-FH</t>
  </si>
  <si>
    <t>INT-100-FC</t>
  </si>
  <si>
    <t>OMN-MO</t>
  </si>
  <si>
    <t>OMN-FH</t>
  </si>
  <si>
    <t>OMN-FC</t>
  </si>
  <si>
    <t>Nber of days</t>
  </si>
  <si>
    <t>Nber of FH</t>
  </si>
  <si>
    <t>Nber of FC</t>
  </si>
  <si>
    <t>INFO</t>
  </si>
  <si>
    <t>INPUT</t>
  </si>
  <si>
    <t>CORRECTION</t>
  </si>
  <si>
    <t>OUTPUT</t>
  </si>
  <si>
    <t>R</t>
  </si>
  <si>
    <t>DELTA DATE</t>
  </si>
  <si>
    <t>DELTA FH</t>
  </si>
  <si>
    <t>DELTA FC</t>
  </si>
  <si>
    <t>COR-DATE</t>
  </si>
  <si>
    <t>COR-FH</t>
  </si>
  <si>
    <t>COR-FC</t>
  </si>
  <si>
    <t>HCD-TED-O</t>
  </si>
  <si>
    <t>HCD-CTH-O</t>
  </si>
  <si>
    <t>HCD-CTY-O</t>
  </si>
  <si>
    <t>FH
(ONLY NUMBER)*</t>
  </si>
  <si>
    <t>FC
(ONLY NUMBER)*</t>
  </si>
  <si>
    <t>Nber of days
(ONLY NUMBER) *</t>
  </si>
  <si>
    <t>Finding?
(1 = Y/ 
0 = N) *</t>
  </si>
  <si>
    <t>Finding N°
(ONLY NUMBER) *</t>
  </si>
  <si>
    <t>Details of finding
(e.g corrosion Level, component/element which failed and how did it fail, possible reasons for defect) *</t>
  </si>
  <si>
    <t>Level
(0,1,2,3) *</t>
  </si>
  <si>
    <t>Type
(Only valid code) *</t>
  </si>
  <si>
    <r>
      <t xml:space="preserve">Removed
Manufacturer Part
Number </t>
    </r>
    <r>
      <rPr>
        <b/>
        <sz val="11"/>
        <color indexed="10"/>
        <rFont val="Calibri"/>
        <family val="2"/>
        <scheme val="minor"/>
      </rPr>
      <t>(PN Off.)</t>
    </r>
  </si>
  <si>
    <r>
      <t>Repair Approval Sheet 
(RAS) 
number</t>
    </r>
    <r>
      <rPr>
        <sz val="11"/>
        <rFont val="Calibri"/>
        <family val="2"/>
        <scheme val="minor"/>
      </rPr>
      <t xml:space="preserve"> (if available)</t>
    </r>
  </si>
  <si>
    <r>
      <t xml:space="preserve">Extent of damage : 
</t>
    </r>
    <r>
      <rPr>
        <sz val="11"/>
        <rFont val="Calibri"/>
        <family val="2"/>
        <scheme val="minor"/>
      </rPr>
      <t>(ref. to SRM 51.10.13/51.11.13 for criteria)</t>
    </r>
  </si>
  <si>
    <t>IS CORRESPONDING TASK APPLICABLE TO MSN AND PERFORMED DURING CHECK?
(Y/N) *</t>
  </si>
  <si>
    <t>Airlines information</t>
  </si>
  <si>
    <t>Aircraft Program:</t>
  </si>
  <si>
    <t>Airline name</t>
  </si>
  <si>
    <t>Files information</t>
  </si>
  <si>
    <t>To do before importation:</t>
  </si>
  <si>
    <t>Format of file: (xml, xls, pdf …)</t>
  </si>
  <si>
    <t>Aircraft programs and Number :</t>
  </si>
  <si>
    <t>Name:</t>
  </si>
  <si>
    <t>MSN:</t>
  </si>
  <si>
    <t>Type of data</t>
  </si>
  <si>
    <t>ID CARD</t>
  </si>
  <si>
    <t>N/A</t>
  </si>
  <si>
    <t>Line numbers</t>
  </si>
  <si>
    <t>Unrecordable</t>
  </si>
  <si>
    <t>Operator task</t>
  </si>
  <si>
    <t>Front end name:</t>
  </si>
  <si>
    <t>Contact airline:</t>
  </si>
  <si>
    <t>Last Function Used</t>
  </si>
  <si>
    <t>Operator Task</t>
  </si>
  <si>
    <t>Button Pressed</t>
  </si>
  <si>
    <t>Time</t>
  </si>
  <si>
    <t>Commentary</t>
  </si>
  <si>
    <t>Execution
Error?</t>
  </si>
  <si>
    <t>AC Program</t>
  </si>
  <si>
    <t>Operator</t>
  </si>
  <si>
    <t>AC MSN</t>
  </si>
  <si>
    <t>MPD Task</t>
  </si>
  <si>
    <t>Fake Split Indicator</t>
  </si>
  <si>
    <t>Date at Inspection</t>
  </si>
  <si>
    <t>THR-100</t>
  </si>
  <si>
    <t>100% Threshold</t>
  </si>
  <si>
    <t>F-SPLIT</t>
  </si>
  <si>
    <t>NUM LINE</t>
  </si>
  <si>
    <t>KEY</t>
  </si>
  <si>
    <t>Data Type</t>
  </si>
  <si>
    <t>DATA-TYPE</t>
  </si>
  <si>
    <t>THRESHOLD MPD</t>
  </si>
  <si>
    <t>THR-100-MO</t>
  </si>
  <si>
    <t>THR-100-FH</t>
  </si>
  <si>
    <t>THR-100-FC</t>
  </si>
  <si>
    <t>Expected Action</t>
  </si>
  <si>
    <t>ACTION</t>
  </si>
  <si>
    <t>ERASE?</t>
  </si>
  <si>
    <t>Should Erase</t>
  </si>
  <si>
    <t>Has Note</t>
  </si>
  <si>
    <t>NOTE?</t>
  </si>
  <si>
    <t>Final Check Ok ?</t>
  </si>
  <si>
    <t>CORRECTION DELTA</t>
  </si>
  <si>
    <t>CD-TED</t>
  </si>
  <si>
    <t>CD-CTH</t>
  </si>
  <si>
    <t>CD-CTY</t>
  </si>
  <si>
    <t>N-MSN</t>
  </si>
  <si>
    <t>ERR</t>
  </si>
  <si>
    <t>ERROR MANAGMENT</t>
  </si>
  <si>
    <t>#NUM</t>
  </si>
  <si>
    <t>Latest Version</t>
  </si>
  <si>
    <t>Current Version</t>
  </si>
  <si>
    <t>Findings</t>
  </si>
  <si>
    <t>File Version</t>
  </si>
  <si>
    <t>Is External</t>
  </si>
  <si>
    <t>Imported File Path</t>
  </si>
  <si>
    <t>Is Beta</t>
  </si>
  <si>
    <t>Frontend Informations</t>
  </si>
  <si>
    <t>Keep Status</t>
  </si>
  <si>
    <t>Correction</t>
  </si>
  <si>
    <t>Delta</t>
  </si>
  <si>
    <t>Final Output</t>
  </si>
  <si>
    <t>FE-DATE</t>
  </si>
  <si>
    <t>FE-FH</t>
  </si>
  <si>
    <t>FE-FC</t>
  </si>
  <si>
    <t>Decision</t>
  </si>
  <si>
    <t>CO-DATE</t>
  </si>
  <si>
    <t>CO-FC</t>
  </si>
  <si>
    <t>CO-FH</t>
  </si>
  <si>
    <t>DL-DATE</t>
  </si>
  <si>
    <t>DL-FH</t>
  </si>
  <si>
    <t>DL-FC</t>
  </si>
  <si>
    <t>FO-DATE</t>
  </si>
  <si>
    <t>FO-FH</t>
  </si>
  <si>
    <t>FO-FC</t>
  </si>
  <si>
    <t>Proposed</t>
  </si>
  <si>
    <t>Data Type :</t>
  </si>
  <si>
    <t>Findings numbers</t>
  </si>
  <si>
    <t>Additional information</t>
  </si>
  <si>
    <t>Operator File</t>
  </si>
  <si>
    <t>Front End</t>
  </si>
  <si>
    <t>Lines</t>
  </si>
  <si>
    <t>MPD Tasks</t>
  </si>
  <si>
    <t>MPD Split</t>
  </si>
  <si>
    <t>TOTAL</t>
  </si>
  <si>
    <t>#Row</t>
  </si>
  <si>
    <t>Checklist File Path</t>
  </si>
  <si>
    <t>#Batch</t>
  </si>
  <si>
    <t>DELTA LAST REPORT</t>
  </si>
  <si>
    <t>CUMULATED PROPOSITION</t>
  </si>
  <si>
    <t>CU-TED</t>
  </si>
  <si>
    <t>CU-CTH</t>
  </si>
  <si>
    <t>CU-CTY</t>
  </si>
  <si>
    <t>MSN format</t>
  </si>
  <si>
    <t>Source</t>
  </si>
  <si>
    <t>FH</t>
  </si>
  <si>
    <t>FC</t>
  </si>
  <si>
    <t>Status</t>
  </si>
  <si>
    <t>Show Update Previous</t>
  </si>
  <si>
    <t>Delete Fake Split</t>
  </si>
  <si>
    <t>Report Start Date :</t>
  </si>
  <si>
    <t>Report End Date :</t>
  </si>
  <si>
    <t>Duplicate</t>
  </si>
  <si>
    <t>ISAIM Duplicate</t>
  </si>
  <si>
    <t>5D</t>
  </si>
  <si>
    <t>CUMULATED LOWER BOUND</t>
  </si>
  <si>
    <t>CUMULATED UPPER BOUND</t>
  </si>
  <si>
    <t>CUL-TED</t>
  </si>
  <si>
    <t>CUL-CTH</t>
  </si>
  <si>
    <t>CUL-CTY</t>
  </si>
  <si>
    <t>CUU-TED</t>
  </si>
  <si>
    <t>CUU-CTH</t>
  </si>
  <si>
    <t>CUU-CTY</t>
  </si>
  <si>
    <t>NRF-COD</t>
  </si>
  <si>
    <t>Number of Errors:</t>
  </si>
  <si>
    <t>1.7.1.40</t>
  </si>
  <si>
    <t>Spec XML Version</t>
  </si>
  <si>
    <t>2009.2</t>
  </si>
  <si>
    <t>Ribbon Pointer</t>
  </si>
  <si>
    <t>2.0.9.43</t>
  </si>
  <si>
    <t>Is Development Version</t>
  </si>
  <si>
    <t>DEPRECATED</t>
  </si>
  <si>
    <t>AC-STATUS</t>
  </si>
  <si>
    <t>REPORTED DATA</t>
  </si>
  <si>
    <t>Finding Rate</t>
  </si>
  <si>
    <t>Search Duplicates</t>
  </si>
  <si>
    <t>3.2.3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</si>
</sst>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99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name val="CorpoS"/>
    </font>
    <font>
      <u/>
      <sz val="10"/>
      <color indexed="12"/>
      <name val="Arial"/>
      <family val="2"/>
    </font>
    <font>
      <b/>
      <sz val="10"/>
      <color indexed="6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11"/>
      <color indexed="10"/>
      <name val="Arial"/>
      <family val="2"/>
    </font>
    <font>
      <b/>
      <sz val="11"/>
      <color indexed="52"/>
      <name val="Arial"/>
      <family val="2"/>
    </font>
    <font>
      <sz val="11"/>
      <color indexed="52"/>
      <name val="Arial"/>
      <family val="2"/>
    </font>
    <font>
      <sz val="11"/>
      <color indexed="62"/>
      <name val="Arial"/>
      <family val="2"/>
    </font>
    <font>
      <sz val="11"/>
      <color indexed="20"/>
      <name val="Arial"/>
      <family val="2"/>
    </font>
    <font>
      <sz val="11"/>
      <color indexed="60"/>
      <name val="Arial"/>
      <family val="2"/>
    </font>
    <font>
      <sz val="11"/>
      <color indexed="17"/>
      <name val="Arial"/>
      <family val="2"/>
    </font>
    <font>
      <b/>
      <sz val="11"/>
      <color indexed="63"/>
      <name val="Arial"/>
      <family val="2"/>
    </font>
    <font>
      <i/>
      <sz val="11"/>
      <color indexed="23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1"/>
      <color indexed="8"/>
      <name val="Arial"/>
      <family val="2"/>
    </font>
    <font>
      <b/>
      <sz val="11"/>
      <color indexed="9"/>
      <name val="Arial"/>
      <family val="2"/>
    </font>
    <font>
      <b/>
      <sz val="16"/>
      <color indexed="23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sz val="11"/>
      <color rgb="FF9C0006"/>
      <name val="Arial"/>
      <family val="2"/>
    </font>
    <font>
      <sz val="11"/>
      <color theme="0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3F3F76"/>
      <name val="Arial"/>
      <family val="2"/>
    </font>
    <font>
      <b/>
      <sz val="11"/>
      <color theme="1"/>
      <name val="Arial"/>
      <family val="2"/>
    </font>
    <font>
      <i/>
      <sz val="11"/>
      <color rgb="FF7F7F7F"/>
      <name val="Arial"/>
      <family val="2"/>
    </font>
    <font>
      <sz val="11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FA7D00"/>
      <name val="Arial"/>
      <family val="2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6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mbria"/>
      <family val="2"/>
      <scheme val="maj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trike/>
      <sz val="11"/>
      <color rgb="FF000000"/>
      <name val="Calibri"/>
      <family val="2"/>
    </font>
    <font>
      <sz val="10"/>
      <name val="Arial"/>
      <family val="2"/>
    </font>
    <font>
      <u/>
      <sz val="11"/>
      <color rgb="FF0000FF"/>
      <name val="Arial"/>
      <family val="2"/>
    </font>
    <font>
      <sz val="11"/>
      <color rgb="FF9C6500"/>
      <name val="Arial"/>
      <family val="2"/>
    </font>
  </fonts>
  <fills count="11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48"/>
        <bgColor indexed="41"/>
      </patternFill>
    </fill>
    <fill>
      <patternFill patternType="lightUp">
        <fgColor indexed="22"/>
        <bgColor indexed="35"/>
      </patternFill>
    </fill>
    <fill>
      <patternFill patternType="solid">
        <f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C58A4F"/>
        <bgColor indexed="64"/>
      </patternFill>
    </fill>
    <fill>
      <patternFill patternType="solid">
        <fgColor rgb="FF681D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79998168889431442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1997">
    <xf numFmtId="0" fontId="0" fillId="0" borderId="0"/>
    <xf numFmtId="0" fontId="5" fillId="0" borderId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8" borderId="0" applyNumberFormat="0" applyBorder="0" applyAlignment="0" applyProtection="0"/>
    <xf numFmtId="0" fontId="18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9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20" borderId="12" applyNumberFormat="0" applyAlignment="0" applyProtection="0"/>
    <xf numFmtId="0" fontId="22" fillId="0" borderId="13" applyNumberFormat="0" applyFill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23" fillId="7" borderId="12" applyNumberFormat="0" applyAlignment="0" applyProtection="0"/>
    <xf numFmtId="0" fontId="24" fillId="3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0" fontId="25" fillId="2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6" fillId="0" borderId="0"/>
    <xf numFmtId="0" fontId="3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1" fillId="22" borderId="16" applyNumberFormat="0" applyProtection="0">
      <alignment vertical="center"/>
    </xf>
    <xf numFmtId="4" fontId="13" fillId="23" borderId="17" applyNumberFormat="0" applyProtection="0">
      <alignment vertical="center"/>
    </xf>
    <xf numFmtId="4" fontId="11" fillId="22" borderId="16" applyNumberFormat="0" applyProtection="0">
      <alignment vertical="center"/>
    </xf>
    <xf numFmtId="4" fontId="12" fillId="23" borderId="16" applyNumberFormat="0" applyProtection="0">
      <alignment vertical="center"/>
    </xf>
    <xf numFmtId="4" fontId="15" fillId="23" borderId="17" applyNumberFormat="0" applyProtection="0">
      <alignment vertical="center"/>
    </xf>
    <xf numFmtId="4" fontId="12" fillId="23" borderId="16" applyNumberFormat="0" applyProtection="0">
      <alignment vertical="center"/>
    </xf>
    <xf numFmtId="4" fontId="11" fillId="23" borderId="16" applyNumberFormat="0" applyProtection="0">
      <alignment horizontal="left" vertical="center" indent="1"/>
    </xf>
    <xf numFmtId="4" fontId="13" fillId="23" borderId="17" applyNumberFormat="0" applyProtection="0">
      <alignment horizontal="left" vertical="center" indent="1"/>
    </xf>
    <xf numFmtId="4" fontId="11" fillId="23" borderId="16" applyNumberFormat="0" applyProtection="0">
      <alignment horizontal="left" vertical="center" indent="1"/>
    </xf>
    <xf numFmtId="0" fontId="11" fillId="23" borderId="16" applyNumberFormat="0" applyProtection="0">
      <alignment horizontal="left" vertical="top" indent="1"/>
    </xf>
    <xf numFmtId="4" fontId="13" fillId="23" borderId="17" applyNumberFormat="0" applyProtection="0">
      <alignment horizontal="left" vertical="center" indent="1"/>
    </xf>
    <xf numFmtId="0" fontId="11" fillId="23" borderId="16" applyNumberFormat="0" applyProtection="0">
      <alignment horizontal="left" vertical="top" indent="1"/>
    </xf>
    <xf numFmtId="4" fontId="11" fillId="24" borderId="0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4" fontId="11" fillId="24" borderId="0" applyNumberFormat="0" applyProtection="0">
      <alignment horizontal="left" vertical="center" indent="1"/>
    </xf>
    <xf numFmtId="4" fontId="13" fillId="3" borderId="16" applyNumberFormat="0" applyProtection="0">
      <alignment horizontal="right" vertical="center"/>
    </xf>
    <xf numFmtId="4" fontId="13" fillId="26" borderId="17" applyNumberFormat="0" applyProtection="0">
      <alignment horizontal="right" vertical="center"/>
    </xf>
    <xf numFmtId="4" fontId="13" fillId="3" borderId="16" applyNumberFormat="0" applyProtection="0">
      <alignment horizontal="right" vertical="center"/>
    </xf>
    <xf numFmtId="4" fontId="13" fillId="9" borderId="16" applyNumberFormat="0" applyProtection="0">
      <alignment horizontal="right" vertical="center"/>
    </xf>
    <xf numFmtId="4" fontId="13" fillId="27" borderId="17" applyNumberFormat="0" applyProtection="0">
      <alignment horizontal="right" vertical="center"/>
    </xf>
    <xf numFmtId="4" fontId="13" fillId="9" borderId="16" applyNumberFormat="0" applyProtection="0">
      <alignment horizontal="right" vertical="center"/>
    </xf>
    <xf numFmtId="4" fontId="13" fillId="17" borderId="16" applyNumberFormat="0" applyProtection="0">
      <alignment horizontal="right" vertical="center"/>
    </xf>
    <xf numFmtId="4" fontId="13" fillId="28" borderId="17" applyNumberFormat="0" applyProtection="0">
      <alignment horizontal="right" vertical="center"/>
    </xf>
    <xf numFmtId="4" fontId="13" fillId="17" borderId="16" applyNumberFormat="0" applyProtection="0">
      <alignment horizontal="right" vertical="center"/>
    </xf>
    <xf numFmtId="4" fontId="13" fillId="11" borderId="16" applyNumberFormat="0" applyProtection="0">
      <alignment horizontal="right" vertical="center"/>
    </xf>
    <xf numFmtId="4" fontId="13" fillId="29" borderId="17" applyNumberFormat="0" applyProtection="0">
      <alignment horizontal="right" vertical="center"/>
    </xf>
    <xf numFmtId="4" fontId="13" fillId="11" borderId="16" applyNumberFormat="0" applyProtection="0">
      <alignment horizontal="right" vertical="center"/>
    </xf>
    <xf numFmtId="4" fontId="13" fillId="15" borderId="16" applyNumberFormat="0" applyProtection="0">
      <alignment horizontal="right" vertical="center"/>
    </xf>
    <xf numFmtId="4" fontId="13" fillId="30" borderId="17" applyNumberFormat="0" applyProtection="0">
      <alignment horizontal="right" vertical="center"/>
    </xf>
    <xf numFmtId="4" fontId="13" fillId="15" borderId="16" applyNumberFormat="0" applyProtection="0">
      <alignment horizontal="right" vertical="center"/>
    </xf>
    <xf numFmtId="4" fontId="13" fillId="19" borderId="16" applyNumberFormat="0" applyProtection="0">
      <alignment horizontal="right" vertical="center"/>
    </xf>
    <xf numFmtId="4" fontId="13" fillId="31" borderId="17" applyNumberFormat="0" applyProtection="0">
      <alignment horizontal="right" vertical="center"/>
    </xf>
    <xf numFmtId="4" fontId="13" fillId="19" borderId="16" applyNumberFormat="0" applyProtection="0">
      <alignment horizontal="right" vertical="center"/>
    </xf>
    <xf numFmtId="4" fontId="13" fillId="18" borderId="16" applyNumberFormat="0" applyProtection="0">
      <alignment horizontal="right" vertical="center"/>
    </xf>
    <xf numFmtId="4" fontId="13" fillId="32" borderId="17" applyNumberFormat="0" applyProtection="0">
      <alignment horizontal="right" vertical="center"/>
    </xf>
    <xf numFmtId="4" fontId="13" fillId="18" borderId="16" applyNumberFormat="0" applyProtection="0">
      <alignment horizontal="right" vertical="center"/>
    </xf>
    <xf numFmtId="4" fontId="13" fillId="33" borderId="16" applyNumberFormat="0" applyProtection="0">
      <alignment horizontal="right" vertical="center"/>
    </xf>
    <xf numFmtId="4" fontId="13" fillId="34" borderId="17" applyNumberFormat="0" applyProtection="0">
      <alignment horizontal="right" vertical="center"/>
    </xf>
    <xf numFmtId="4" fontId="13" fillId="33" borderId="16" applyNumberFormat="0" applyProtection="0">
      <alignment horizontal="right" vertical="center"/>
    </xf>
    <xf numFmtId="4" fontId="13" fillId="10" borderId="16" applyNumberFormat="0" applyProtection="0">
      <alignment horizontal="right" vertical="center"/>
    </xf>
    <xf numFmtId="4" fontId="13" fillId="35" borderId="17" applyNumberFormat="0" applyProtection="0">
      <alignment horizontal="right" vertical="center"/>
    </xf>
    <xf numFmtId="4" fontId="13" fillId="10" borderId="16" applyNumberFormat="0" applyProtection="0">
      <alignment horizontal="right" vertical="center"/>
    </xf>
    <xf numFmtId="4" fontId="11" fillId="36" borderId="18" applyNumberFormat="0" applyProtection="0">
      <alignment horizontal="left" vertical="center" indent="1"/>
    </xf>
    <xf numFmtId="4" fontId="11" fillId="37" borderId="17" applyNumberFormat="0" applyProtection="0">
      <alignment horizontal="left" vertical="center" indent="1"/>
    </xf>
    <xf numFmtId="4" fontId="11" fillId="36" borderId="18" applyNumberFormat="0" applyProtection="0">
      <alignment horizontal="left" vertical="center" indent="1"/>
    </xf>
    <xf numFmtId="4" fontId="13" fillId="38" borderId="0" applyNumberFormat="0" applyProtection="0">
      <alignment horizontal="left" vertical="center" indent="1"/>
    </xf>
    <xf numFmtId="4" fontId="13" fillId="39" borderId="19" applyNumberFormat="0" applyProtection="0">
      <alignment horizontal="left" vertical="center" indent="1"/>
    </xf>
    <xf numFmtId="4" fontId="13" fillId="38" borderId="0" applyNumberFormat="0" applyProtection="0">
      <alignment horizontal="left" vertical="center" indent="1"/>
    </xf>
    <xf numFmtId="4" fontId="14" fillId="40" borderId="0" applyNumberFormat="0" applyProtection="0">
      <alignment horizontal="left" vertical="center" indent="1"/>
    </xf>
    <xf numFmtId="4" fontId="13" fillId="41" borderId="16" applyNumberFormat="0" applyProtection="0">
      <alignment horizontal="right" vertical="center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4" fontId="13" fillId="41" borderId="16" applyNumberFormat="0" applyProtection="0">
      <alignment horizontal="right" vertical="center"/>
    </xf>
    <xf numFmtId="4" fontId="13" fillId="38" borderId="0" applyNumberFormat="0" applyProtection="0">
      <alignment horizontal="left" vertical="center" indent="1"/>
    </xf>
    <xf numFmtId="4" fontId="13" fillId="39" borderId="17" applyNumberFormat="0" applyProtection="0">
      <alignment horizontal="left" vertical="center" indent="1"/>
    </xf>
    <xf numFmtId="4" fontId="13" fillId="38" borderId="0" applyNumberFormat="0" applyProtection="0">
      <alignment horizontal="left" vertical="center" indent="1"/>
    </xf>
    <xf numFmtId="4" fontId="13" fillId="24" borderId="0" applyNumberFormat="0" applyProtection="0">
      <alignment horizontal="left" vertical="center" indent="1"/>
    </xf>
    <xf numFmtId="4" fontId="13" fillId="42" borderId="17" applyNumberFormat="0" applyProtection="0">
      <alignment horizontal="left" vertical="center" indent="1"/>
    </xf>
    <xf numFmtId="4" fontId="13" fillId="24" borderId="0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top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24" borderId="16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top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44" borderId="16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top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6" borderId="16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top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4" fontId="13" fillId="47" borderId="16" applyNumberFormat="0" applyProtection="0">
      <alignment vertical="center"/>
    </xf>
    <xf numFmtId="4" fontId="13" fillId="47" borderId="17" applyNumberFormat="0" applyProtection="0">
      <alignment vertical="center"/>
    </xf>
    <xf numFmtId="4" fontId="13" fillId="47" borderId="16" applyNumberFormat="0" applyProtection="0">
      <alignment vertical="center"/>
    </xf>
    <xf numFmtId="4" fontId="15" fillId="47" borderId="16" applyNumberFormat="0" applyProtection="0">
      <alignment vertical="center"/>
    </xf>
    <xf numFmtId="4" fontId="15" fillId="47" borderId="17" applyNumberFormat="0" applyProtection="0">
      <alignment vertical="center"/>
    </xf>
    <xf numFmtId="4" fontId="15" fillId="47" borderId="16" applyNumberFormat="0" applyProtection="0">
      <alignment vertical="center"/>
    </xf>
    <xf numFmtId="4" fontId="13" fillId="47" borderId="16" applyNumberFormat="0" applyProtection="0">
      <alignment horizontal="left" vertical="center" indent="1"/>
    </xf>
    <xf numFmtId="4" fontId="13" fillId="47" borderId="17" applyNumberFormat="0" applyProtection="0">
      <alignment horizontal="left" vertical="center" indent="1"/>
    </xf>
    <xf numFmtId="4" fontId="13" fillId="47" borderId="16" applyNumberFormat="0" applyProtection="0">
      <alignment horizontal="left" vertical="center" indent="1"/>
    </xf>
    <xf numFmtId="0" fontId="13" fillId="47" borderId="16" applyNumberFormat="0" applyProtection="0">
      <alignment horizontal="left" vertical="top" indent="1"/>
    </xf>
    <xf numFmtId="4" fontId="13" fillId="47" borderId="17" applyNumberFormat="0" applyProtection="0">
      <alignment horizontal="left" vertical="center" indent="1"/>
    </xf>
    <xf numFmtId="0" fontId="13" fillId="47" borderId="16" applyNumberFormat="0" applyProtection="0">
      <alignment horizontal="left" vertical="top" indent="1"/>
    </xf>
    <xf numFmtId="4" fontId="13" fillId="38" borderId="16" applyNumberFormat="0" applyProtection="0">
      <alignment horizontal="right" vertical="center"/>
    </xf>
    <xf numFmtId="4" fontId="13" fillId="39" borderId="17" applyNumberFormat="0" applyProtection="0">
      <alignment horizontal="right" vertical="center"/>
    </xf>
    <xf numFmtId="4" fontId="13" fillId="38" borderId="16" applyNumberFormat="0" applyProtection="0">
      <alignment horizontal="right" vertical="center"/>
    </xf>
    <xf numFmtId="4" fontId="15" fillId="38" borderId="16" applyNumberFormat="0" applyProtection="0">
      <alignment horizontal="right" vertical="center"/>
    </xf>
    <xf numFmtId="4" fontId="15" fillId="39" borderId="17" applyNumberFormat="0" applyProtection="0">
      <alignment horizontal="right" vertical="center"/>
    </xf>
    <xf numFmtId="4" fontId="15" fillId="38" borderId="16" applyNumberFormat="0" applyProtection="0">
      <alignment horizontal="right" vertical="center"/>
    </xf>
    <xf numFmtId="4" fontId="13" fillId="41" borderId="16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4" fontId="13" fillId="41" borderId="16" applyNumberFormat="0" applyProtection="0">
      <alignment horizontal="left" vertical="center" indent="1"/>
    </xf>
    <xf numFmtId="0" fontId="13" fillId="24" borderId="16" applyNumberFormat="0" applyProtection="0">
      <alignment horizontal="left" vertical="top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13" fillId="24" borderId="16" applyNumberFormat="0" applyProtection="0">
      <alignment horizontal="left" vertical="top" indent="1"/>
    </xf>
    <xf numFmtId="4" fontId="16" fillId="48" borderId="0" applyNumberFormat="0" applyProtection="0">
      <alignment horizontal="left" vertical="center" indent="1"/>
    </xf>
    <xf numFmtId="0" fontId="35" fillId="0" borderId="0"/>
    <xf numFmtId="4" fontId="16" fillId="48" borderId="0" applyNumberFormat="0" applyProtection="0">
      <alignment horizontal="left" vertical="center" indent="1"/>
    </xf>
    <xf numFmtId="4" fontId="17" fillId="38" borderId="16" applyNumberFormat="0" applyProtection="0">
      <alignment horizontal="right" vertical="center"/>
    </xf>
    <xf numFmtId="4" fontId="17" fillId="39" borderId="17" applyNumberFormat="0" applyProtection="0">
      <alignment horizontal="right" vertical="center"/>
    </xf>
    <xf numFmtId="4" fontId="17" fillId="38" borderId="16" applyNumberFormat="0" applyProtection="0">
      <alignment horizontal="right" vertical="center"/>
    </xf>
    <xf numFmtId="0" fontId="26" fillId="4" borderId="0" applyNumberFormat="0" applyBorder="0" applyAlignment="0" applyProtection="0"/>
    <xf numFmtId="0" fontId="27" fillId="20" borderId="17" applyNumberFormat="0" applyAlignment="0" applyProtection="0"/>
    <xf numFmtId="0" fontId="7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20" applyNumberFormat="0" applyFill="0" applyAlignment="0" applyProtection="0"/>
    <xf numFmtId="0" fontId="31" fillId="0" borderId="21" applyNumberFormat="0" applyFill="0" applyAlignment="0" applyProtection="0"/>
    <xf numFmtId="0" fontId="32" fillId="0" borderId="22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23" applyNumberFormat="0" applyFill="0" applyAlignment="0" applyProtection="0"/>
    <xf numFmtId="0" fontId="34" fillId="49" borderId="24" applyNumberFormat="0" applyAlignment="0" applyProtection="0"/>
    <xf numFmtId="0" fontId="38" fillId="0" borderId="0"/>
    <xf numFmtId="0" fontId="5" fillId="0" borderId="0"/>
    <xf numFmtId="0" fontId="40" fillId="0" borderId="0"/>
    <xf numFmtId="0" fontId="2" fillId="0" borderId="0"/>
    <xf numFmtId="0" fontId="5" fillId="0" borderId="0"/>
    <xf numFmtId="0" fontId="42" fillId="0" borderId="0"/>
    <xf numFmtId="0" fontId="3" fillId="0" borderId="0"/>
    <xf numFmtId="0" fontId="5" fillId="0" borderId="0"/>
    <xf numFmtId="0" fontId="5" fillId="0" borderId="0"/>
    <xf numFmtId="0" fontId="43" fillId="0" borderId="0"/>
    <xf numFmtId="0" fontId="1" fillId="0" borderId="0"/>
    <xf numFmtId="0" fontId="1" fillId="0" borderId="0"/>
    <xf numFmtId="0" fontId="5" fillId="0" borderId="0"/>
    <xf numFmtId="0" fontId="1" fillId="67" borderId="0" applyNumberFormat="0" applyBorder="0" applyAlignment="0" applyProtection="0"/>
    <xf numFmtId="0" fontId="1" fillId="71" borderId="0" applyNumberFormat="0" applyBorder="0" applyAlignment="0" applyProtection="0"/>
    <xf numFmtId="0" fontId="1" fillId="75" borderId="0" applyNumberFormat="0" applyBorder="0" applyAlignment="0" applyProtection="0"/>
    <xf numFmtId="0" fontId="1" fillId="79" borderId="0" applyNumberFormat="0" applyBorder="0" applyAlignment="0" applyProtection="0"/>
    <xf numFmtId="0" fontId="1" fillId="83" borderId="0" applyNumberFormat="0" applyBorder="0" applyAlignment="0" applyProtection="0"/>
    <xf numFmtId="0" fontId="1" fillId="87" borderId="0" applyNumberFormat="0" applyBorder="0" applyAlignment="0" applyProtection="0"/>
    <xf numFmtId="0" fontId="1" fillId="68" borderId="0" applyNumberFormat="0" applyBorder="0" applyAlignment="0" applyProtection="0"/>
    <xf numFmtId="0" fontId="1" fillId="72" borderId="0" applyNumberFormat="0" applyBorder="0" applyAlignment="0" applyProtection="0"/>
    <xf numFmtId="0" fontId="1" fillId="76" borderId="0" applyNumberFormat="0" applyBorder="0" applyAlignment="0" applyProtection="0"/>
    <xf numFmtId="0" fontId="1" fillId="80" borderId="0" applyNumberFormat="0" applyBorder="0" applyAlignment="0" applyProtection="0"/>
    <xf numFmtId="0" fontId="1" fillId="84" borderId="0" applyNumberFormat="0" applyBorder="0" applyAlignment="0" applyProtection="0"/>
    <xf numFmtId="0" fontId="1" fillId="88" borderId="0" applyNumberFormat="0" applyBorder="0" applyAlignment="0" applyProtection="0"/>
    <xf numFmtId="0" fontId="46" fillId="69" borderId="0" applyNumberFormat="0" applyBorder="0" applyAlignment="0" applyProtection="0"/>
    <xf numFmtId="0" fontId="46" fillId="73" borderId="0" applyNumberFormat="0" applyBorder="0" applyAlignment="0" applyProtection="0"/>
    <xf numFmtId="0" fontId="46" fillId="77" borderId="0" applyNumberFormat="0" applyBorder="0" applyAlignment="0" applyProtection="0"/>
    <xf numFmtId="0" fontId="46" fillId="81" borderId="0" applyNumberFormat="0" applyBorder="0" applyAlignment="0" applyProtection="0"/>
    <xf numFmtId="0" fontId="46" fillId="85" borderId="0" applyNumberFormat="0" applyBorder="0" applyAlignment="0" applyProtection="0"/>
    <xf numFmtId="0" fontId="46" fillId="89" borderId="0" applyNumberFormat="0" applyBorder="0" applyAlignment="0" applyProtection="0"/>
    <xf numFmtId="0" fontId="46" fillId="66" borderId="0" applyNumberFormat="0" applyBorder="0" applyAlignment="0" applyProtection="0"/>
    <xf numFmtId="0" fontId="46" fillId="70" borderId="0" applyNumberFormat="0" applyBorder="0" applyAlignment="0" applyProtection="0"/>
    <xf numFmtId="0" fontId="46" fillId="74" borderId="0" applyNumberFormat="0" applyBorder="0" applyAlignment="0" applyProtection="0"/>
    <xf numFmtId="0" fontId="46" fillId="78" borderId="0" applyNumberFormat="0" applyBorder="0" applyAlignment="0" applyProtection="0"/>
    <xf numFmtId="0" fontId="46" fillId="82" borderId="0" applyNumberFormat="0" applyBorder="0" applyAlignment="0" applyProtection="0"/>
    <xf numFmtId="0" fontId="46" fillId="86" borderId="0" applyNumberFormat="0" applyBorder="0" applyAlignment="0" applyProtection="0"/>
    <xf numFmtId="0" fontId="47" fillId="63" borderId="41" applyNumberFormat="0" applyAlignment="0" applyProtection="0"/>
    <xf numFmtId="0" fontId="48" fillId="63" borderId="40" applyNumberFormat="0" applyAlignment="0" applyProtection="0"/>
    <xf numFmtId="0" fontId="49" fillId="62" borderId="40" applyNumberFormat="0" applyAlignment="0" applyProtection="0"/>
    <xf numFmtId="0" fontId="50" fillId="0" borderId="45" applyNumberFormat="0" applyFill="0" applyAlignment="0" applyProtection="0"/>
    <xf numFmtId="0" fontId="51" fillId="0" borderId="0" applyNumberFormat="0" applyFill="0" applyBorder="0" applyAlignment="0" applyProtection="0"/>
    <xf numFmtId="0" fontId="52" fillId="60" borderId="0" applyNumberFormat="0" applyBorder="0" applyAlignment="0" applyProtection="0"/>
    <xf numFmtId="0" fontId="18" fillId="65" borderId="44" applyNumberFormat="0" applyFont="0" applyAlignment="0" applyProtection="0"/>
    <xf numFmtId="0" fontId="45" fillId="61" borderId="0" applyNumberFormat="0" applyBorder="0" applyAlignment="0" applyProtection="0"/>
    <xf numFmtId="0" fontId="5" fillId="0" borderId="0"/>
    <xf numFmtId="0" fontId="44" fillId="0" borderId="0" applyNumberFormat="0" applyFill="0" applyBorder="0" applyAlignment="0" applyProtection="0"/>
    <xf numFmtId="0" fontId="53" fillId="0" borderId="37" applyNumberFormat="0" applyFill="0" applyAlignment="0" applyProtection="0"/>
    <xf numFmtId="0" fontId="54" fillId="0" borderId="38" applyNumberFormat="0" applyFill="0" applyAlignment="0" applyProtection="0"/>
    <xf numFmtId="0" fontId="55" fillId="0" borderId="39" applyNumberFormat="0" applyFill="0" applyAlignment="0" applyProtection="0"/>
    <xf numFmtId="0" fontId="55" fillId="0" borderId="0" applyNumberFormat="0" applyFill="0" applyBorder="0" applyAlignment="0" applyProtection="0"/>
    <xf numFmtId="0" fontId="56" fillId="0" borderId="42" applyNumberFormat="0" applyFill="0" applyAlignment="0" applyProtection="0"/>
    <xf numFmtId="0" fontId="57" fillId="0" borderId="0" applyNumberFormat="0" applyFill="0" applyBorder="0" applyAlignment="0" applyProtection="0"/>
    <xf numFmtId="0" fontId="58" fillId="64" borderId="43" applyNumberFormat="0" applyAlignment="0" applyProtection="0"/>
    <xf numFmtId="0" fontId="61" fillId="0" borderId="0"/>
    <xf numFmtId="0" fontId="62" fillId="0" borderId="0"/>
    <xf numFmtId="0" fontId="5" fillId="0" borderId="0"/>
    <xf numFmtId="0" fontId="5" fillId="0" borderId="0"/>
    <xf numFmtId="0" fontId="3" fillId="0" borderId="0"/>
    <xf numFmtId="0" fontId="5" fillId="25" borderId="17" applyNumberFormat="0" applyProtection="0">
      <alignment horizontal="left" vertical="center" indent="1"/>
    </xf>
    <xf numFmtId="0" fontId="5" fillId="0" borderId="0"/>
    <xf numFmtId="0" fontId="3" fillId="0" borderId="0"/>
    <xf numFmtId="0" fontId="37" fillId="0" borderId="0"/>
    <xf numFmtId="0" fontId="79" fillId="0" borderId="37" applyNumberFormat="0" applyFill="0" applyAlignment="0" applyProtection="0"/>
    <xf numFmtId="0" fontId="80" fillId="0" borderId="38" applyNumberFormat="0" applyFill="0" applyAlignment="0" applyProtection="0"/>
    <xf numFmtId="0" fontId="81" fillId="0" borderId="39" applyNumberFormat="0" applyFill="0" applyAlignment="0" applyProtection="0"/>
    <xf numFmtId="0" fontId="81" fillId="0" borderId="0" applyNumberFormat="0" applyFill="0" applyBorder="0" applyAlignment="0" applyProtection="0"/>
    <xf numFmtId="0" fontId="82" fillId="60" borderId="0" applyNumberFormat="0" applyBorder="0" applyAlignment="0" applyProtection="0"/>
    <xf numFmtId="0" fontId="83" fillId="61" borderId="0" applyNumberFormat="0" applyBorder="0" applyAlignment="0" applyProtection="0"/>
    <xf numFmtId="0" fontId="84" fillId="97" borderId="0" applyNumberFormat="0" applyBorder="0" applyAlignment="0" applyProtection="0"/>
    <xf numFmtId="0" fontId="85" fillId="62" borderId="40" applyNumberFormat="0" applyAlignment="0" applyProtection="0"/>
    <xf numFmtId="0" fontId="86" fillId="63" borderId="41" applyNumberFormat="0" applyAlignment="0" applyProtection="0"/>
    <xf numFmtId="0" fontId="87" fillId="63" borderId="40" applyNumberFormat="0" applyAlignment="0" applyProtection="0"/>
    <xf numFmtId="0" fontId="88" fillId="0" borderId="42" applyNumberFormat="0" applyFill="0" applyAlignment="0" applyProtection="0"/>
    <xf numFmtId="0" fontId="89" fillId="64" borderId="43" applyNumberFormat="0" applyAlignment="0" applyProtection="0"/>
    <xf numFmtId="0" fontId="39" fillId="0" borderId="0" applyNumberFormat="0" applyFill="0" applyBorder="0" applyAlignment="0" applyProtection="0"/>
    <xf numFmtId="0" fontId="3" fillId="65" borderId="44" applyNumberFormat="0" applyFont="0" applyAlignment="0" applyProtection="0"/>
    <xf numFmtId="0" fontId="90" fillId="0" borderId="0" applyNumberFormat="0" applyFill="0" applyBorder="0" applyAlignment="0" applyProtection="0"/>
    <xf numFmtId="0" fontId="4" fillId="0" borderId="45" applyNumberFormat="0" applyFill="0" applyAlignment="0" applyProtection="0"/>
    <xf numFmtId="0" fontId="41" fillId="66" borderId="0" applyNumberFormat="0" applyBorder="0" applyAlignment="0" applyProtection="0"/>
    <xf numFmtId="0" fontId="3" fillId="67" borderId="0" applyNumberFormat="0" applyBorder="0" applyAlignment="0" applyProtection="0"/>
    <xf numFmtId="0" fontId="3" fillId="68" borderId="0" applyNumberFormat="0" applyBorder="0" applyAlignment="0" applyProtection="0"/>
    <xf numFmtId="0" fontId="41" fillId="69" borderId="0" applyNumberFormat="0" applyBorder="0" applyAlignment="0" applyProtection="0"/>
    <xf numFmtId="0" fontId="41" fillId="70" borderId="0" applyNumberFormat="0" applyBorder="0" applyAlignment="0" applyProtection="0"/>
    <xf numFmtId="0" fontId="3" fillId="71" borderId="0" applyNumberFormat="0" applyBorder="0" applyAlignment="0" applyProtection="0"/>
    <xf numFmtId="0" fontId="3" fillId="72" borderId="0" applyNumberFormat="0" applyBorder="0" applyAlignment="0" applyProtection="0"/>
    <xf numFmtId="0" fontId="41" fillId="73" borderId="0" applyNumberFormat="0" applyBorder="0" applyAlignment="0" applyProtection="0"/>
    <xf numFmtId="0" fontId="41" fillId="74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41" fillId="77" borderId="0" applyNumberFormat="0" applyBorder="0" applyAlignment="0" applyProtection="0"/>
    <xf numFmtId="0" fontId="41" fillId="78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41" fillId="81" borderId="0" applyNumberFormat="0" applyBorder="0" applyAlignment="0" applyProtection="0"/>
    <xf numFmtId="0" fontId="41" fillId="82" borderId="0" applyNumberFormat="0" applyBorder="0" applyAlignment="0" applyProtection="0"/>
    <xf numFmtId="0" fontId="3" fillId="83" borderId="0" applyNumberFormat="0" applyBorder="0" applyAlignment="0" applyProtection="0"/>
    <xf numFmtId="0" fontId="3" fillId="84" borderId="0" applyNumberFormat="0" applyBorder="0" applyAlignment="0" applyProtection="0"/>
    <xf numFmtId="0" fontId="41" fillId="85" borderId="0" applyNumberFormat="0" applyBorder="0" applyAlignment="0" applyProtection="0"/>
    <xf numFmtId="0" fontId="41" fillId="86" borderId="0" applyNumberFormat="0" applyBorder="0" applyAlignment="0" applyProtection="0"/>
    <xf numFmtId="0" fontId="3" fillId="87" borderId="0" applyNumberFormat="0" applyBorder="0" applyAlignment="0" applyProtection="0"/>
    <xf numFmtId="0" fontId="3" fillId="88" borderId="0" applyNumberFormat="0" applyBorder="0" applyAlignment="0" applyProtection="0"/>
    <xf numFmtId="0" fontId="41" fillId="89" borderId="0" applyNumberFormat="0" applyBorder="0" applyAlignment="0" applyProtection="0"/>
    <xf numFmtId="0" fontId="91" fillId="0" borderId="0">
      <alignment vertical="center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1" fillId="0" borderId="0"/>
    <xf numFmtId="0" fontId="92" fillId="0" borderId="0" applyNumberFormat="0" applyFill="0" applyBorder="0" applyAlignment="0" applyProtection="0"/>
    <xf numFmtId="0" fontId="96" fillId="0" borderId="0"/>
    <xf numFmtId="0" fontId="97" fillId="0" borderId="0" applyNumberFormat="0" applyFill="0" applyBorder="0" applyAlignment="0"/>
    <xf numFmtId="0" fontId="98" fillId="97" borderId="0" applyNumberFormat="0" applyBorder="0" applyAlignment="0" applyProtection="0"/>
    <xf numFmtId="0" fontId="5" fillId="0" borderId="0"/>
    <xf numFmtId="9" fontId="3" fillId="0" borderId="0" applyFont="0" applyFill="0" applyBorder="0" applyAlignment="0" applyProtection="0"/>
  </cellStyleXfs>
  <cellXfs count="396"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vertical="top"/>
    </xf>
    <xf numFmtId="0" fontId="0" fillId="0" borderId="0" xfId="0" applyNumberFormat="1" applyFill="1" applyAlignment="1">
      <alignment vertical="top" wrapText="1"/>
    </xf>
    <xf numFmtId="14" fontId="0" fillId="0" borderId="0" xfId="0" applyNumberFormat="1" applyFill="1" applyAlignment="1">
      <alignment vertical="top"/>
    </xf>
    <xf numFmtId="0" fontId="0" fillId="0" borderId="0" xfId="0" applyNumberFormat="1" applyFill="1" applyAlignment="1">
      <alignment vertical="top"/>
    </xf>
    <xf numFmtId="0" fontId="0" fillId="0" borderId="0" xfId="0"/>
    <xf numFmtId="0" fontId="0" fillId="0" borderId="0" xfId="0" applyFill="1" applyBorder="1"/>
    <xf numFmtId="0" fontId="0" fillId="0" borderId="0" xfId="0" applyNumberFormat="1" applyFill="1" applyAlignment="1">
      <alignment horizontal="left" vertical="top"/>
    </xf>
    <xf numFmtId="49" fontId="0" fillId="0" borderId="0" xfId="0" applyNumberFormat="1" applyBorder="1"/>
    <xf numFmtId="0" fontId="66" fillId="93" borderId="1" xfId="1" applyFont="1" applyFill="1" applyBorder="1" applyAlignment="1">
      <alignment horizontal="center" vertical="top"/>
    </xf>
    <xf numFmtId="0" fontId="66" fillId="56" borderId="1" xfId="1" applyNumberFormat="1" applyFont="1" applyFill="1" applyBorder="1" applyAlignment="1">
      <alignment horizontal="center" vertical="top"/>
    </xf>
    <xf numFmtId="0" fontId="66" fillId="92" borderId="1" xfId="1" applyNumberFormat="1" applyFont="1" applyFill="1" applyBorder="1" applyAlignment="1">
      <alignment horizontal="center" vertical="top"/>
    </xf>
    <xf numFmtId="0" fontId="41" fillId="94" borderId="0" xfId="0" applyFont="1" applyFill="1" applyAlignment="1">
      <alignment vertical="top"/>
    </xf>
    <xf numFmtId="49" fontId="0" fillId="94" borderId="0" xfId="0" applyNumberFormat="1" applyFill="1" applyAlignment="1">
      <alignment vertical="top"/>
    </xf>
    <xf numFmtId="0" fontId="0" fillId="94" borderId="0" xfId="0" applyNumberFormat="1" applyFill="1" applyAlignment="1">
      <alignment vertical="top" wrapText="1"/>
    </xf>
    <xf numFmtId="0" fontId="0" fillId="94" borderId="0" xfId="0" applyNumberFormat="1" applyFill="1" applyAlignment="1">
      <alignment horizontal="left" vertical="top"/>
    </xf>
    <xf numFmtId="14" fontId="0" fillId="94" borderId="0" xfId="0" applyNumberFormat="1" applyFill="1" applyAlignment="1">
      <alignment vertical="top"/>
    </xf>
    <xf numFmtId="14" fontId="0" fillId="94" borderId="0" xfId="0" applyNumberFormat="1" applyFill="1" applyAlignment="1">
      <alignment vertical="top" wrapText="1"/>
    </xf>
    <xf numFmtId="0" fontId="0" fillId="94" borderId="0" xfId="0" applyNumberFormat="1" applyFill="1" applyAlignment="1">
      <alignment vertical="top"/>
    </xf>
    <xf numFmtId="0" fontId="0" fillId="94" borderId="0" xfId="0" applyFill="1" applyAlignment="1">
      <alignment vertical="top" wrapText="1"/>
    </xf>
    <xf numFmtId="0" fontId="0" fillId="94" borderId="0" xfId="0" applyFill="1" applyAlignment="1">
      <alignment vertical="top"/>
    </xf>
    <xf numFmtId="164" fontId="0" fillId="94" borderId="0" xfId="0" applyNumberFormat="1" applyFill="1" applyAlignment="1">
      <alignment vertical="top"/>
    </xf>
    <xf numFmtId="164" fontId="0" fillId="0" borderId="0" xfId="0" applyNumberFormat="1" applyFill="1" applyAlignment="1">
      <alignment vertical="top"/>
    </xf>
    <xf numFmtId="0" fontId="0" fillId="94" borderId="0" xfId="0" applyFill="1" applyBorder="1" applyAlignment="1">
      <alignment vertical="top" wrapText="1"/>
    </xf>
    <xf numFmtId="0" fontId="0" fillId="94" borderId="0" xfId="0" applyNumberFormat="1" applyFill="1" applyBorder="1" applyAlignment="1">
      <alignment vertical="top"/>
    </xf>
    <xf numFmtId="0" fontId="0" fillId="94" borderId="0" xfId="0" applyNumberFormat="1" applyFill="1" applyBorder="1" applyAlignment="1">
      <alignment horizontal="left" vertical="top"/>
    </xf>
    <xf numFmtId="14" fontId="0" fillId="94" borderId="0" xfId="0" applyNumberFormat="1" applyFill="1" applyBorder="1" applyAlignment="1">
      <alignment vertical="top"/>
    </xf>
    <xf numFmtId="0" fontId="73" fillId="50" borderId="9" xfId="1865" applyFont="1" applyFill="1" applyBorder="1" applyAlignment="1">
      <alignment vertical="top" wrapText="1"/>
    </xf>
    <xf numFmtId="0" fontId="73" fillId="50" borderId="10" xfId="1865" applyFont="1" applyFill="1" applyBorder="1" applyAlignment="1">
      <alignment vertical="top" wrapText="1"/>
    </xf>
    <xf numFmtId="14" fontId="73" fillId="50" borderId="10" xfId="1865" applyNumberFormat="1" applyFont="1" applyFill="1" applyBorder="1" applyAlignment="1">
      <alignment vertical="top" wrapText="1"/>
    </xf>
    <xf numFmtId="0" fontId="72" fillId="0" borderId="9" xfId="1" applyNumberFormat="1" applyFont="1" applyFill="1" applyBorder="1" applyAlignment="1">
      <alignment vertical="top"/>
    </xf>
    <xf numFmtId="0" fontId="72" fillId="50" borderId="3" xfId="1" applyFont="1" applyFill="1" applyBorder="1" applyAlignment="1">
      <alignment horizontal="center" vertical="top"/>
    </xf>
    <xf numFmtId="1" fontId="63" fillId="50" borderId="3" xfId="1" applyNumberFormat="1" applyFont="1" applyFill="1" applyBorder="1" applyAlignment="1">
      <alignment vertical="top" wrapText="1"/>
    </xf>
    <xf numFmtId="0" fontId="63" fillId="50" borderId="3" xfId="1" applyFont="1" applyFill="1" applyBorder="1" applyAlignment="1">
      <alignment vertical="top" wrapText="1"/>
    </xf>
    <xf numFmtId="0" fontId="72" fillId="53" borderId="3" xfId="1" applyFont="1" applyFill="1" applyBorder="1" applyAlignment="1">
      <alignment horizontal="center" vertical="top"/>
    </xf>
    <xf numFmtId="49" fontId="72" fillId="53" borderId="3" xfId="1" applyNumberFormat="1" applyFont="1" applyFill="1" applyBorder="1" applyAlignment="1">
      <alignment horizontal="center" vertical="top"/>
    </xf>
    <xf numFmtId="14" fontId="0" fillId="94" borderId="0" xfId="0" applyNumberFormat="1" applyFill="1" applyBorder="1" applyAlignment="1">
      <alignment horizontal="center" vertical="top" wrapText="1"/>
    </xf>
    <xf numFmtId="14" fontId="0" fillId="94" borderId="0" xfId="0" applyNumberFormat="1" applyFill="1" applyBorder="1" applyAlignment="1">
      <alignment horizontal="center" vertical="top"/>
    </xf>
    <xf numFmtId="14" fontId="0" fillId="94" borderId="0" xfId="0" applyNumberFormat="1" applyFill="1" applyBorder="1" applyAlignment="1">
      <alignment vertical="top" wrapText="1"/>
    </xf>
    <xf numFmtId="0" fontId="0" fillId="94" borderId="0" xfId="0" applyFill="1" applyAlignment="1">
      <alignment horizontal="center" vertical="top"/>
    </xf>
    <xf numFmtId="0" fontId="72" fillId="44" borderId="25" xfId="1" applyNumberFormat="1" applyFont="1" applyFill="1" applyBorder="1" applyAlignment="1">
      <alignment horizontal="center" vertical="center" wrapText="1"/>
    </xf>
    <xf numFmtId="0" fontId="72" fillId="23" borderId="25" xfId="1" applyNumberFormat="1" applyFont="1" applyFill="1" applyBorder="1" applyAlignment="1">
      <alignment horizontal="center" vertical="center" wrapText="1"/>
    </xf>
    <xf numFmtId="49" fontId="72" fillId="44" borderId="25" xfId="1" applyNumberFormat="1" applyFont="1" applyFill="1" applyBorder="1" applyAlignment="1">
      <alignment horizontal="center" vertical="center" wrapText="1"/>
    </xf>
    <xf numFmtId="0" fontId="72" fillId="44" borderId="4" xfId="1" applyFont="1" applyFill="1" applyBorder="1" applyAlignment="1">
      <alignment horizontal="center" vertical="center" wrapText="1"/>
    </xf>
    <xf numFmtId="1" fontId="72" fillId="44" borderId="4" xfId="1865" applyNumberFormat="1" applyFont="1" applyFill="1" applyBorder="1" applyAlignment="1">
      <alignment horizontal="center" vertical="center" wrapText="1"/>
    </xf>
    <xf numFmtId="0" fontId="72" fillId="44" borderId="25" xfId="1865" applyFont="1" applyFill="1" applyBorder="1" applyAlignment="1">
      <alignment horizontal="center" vertical="center" wrapText="1"/>
    </xf>
    <xf numFmtId="0" fontId="72" fillId="51" borderId="2" xfId="1865" applyFont="1" applyFill="1" applyBorder="1" applyAlignment="1">
      <alignment horizontal="center" vertical="center" wrapText="1"/>
    </xf>
    <xf numFmtId="0" fontId="72" fillId="44" borderId="15" xfId="1" applyNumberFormat="1" applyFont="1" applyFill="1" applyBorder="1" applyAlignment="1">
      <alignment horizontal="center" vertical="center" wrapText="1"/>
    </xf>
    <xf numFmtId="0" fontId="72" fillId="54" borderId="15" xfId="1" applyNumberFormat="1" applyFont="1" applyFill="1" applyBorder="1" applyAlignment="1">
      <alignment horizontal="center" vertical="center" wrapText="1"/>
    </xf>
    <xf numFmtId="49" fontId="72" fillId="54" borderId="15" xfId="1" applyNumberFormat="1" applyFont="1" applyFill="1" applyBorder="1" applyAlignment="1">
      <alignment horizontal="center" vertical="center" wrapText="1"/>
    </xf>
    <xf numFmtId="0" fontId="72" fillId="44" borderId="9" xfId="1" applyNumberFormat="1" applyFont="1" applyFill="1" applyBorder="1" applyAlignment="1">
      <alignment vertical="center" wrapText="1"/>
    </xf>
    <xf numFmtId="0" fontId="72" fillId="44" borderId="10" xfId="1" applyNumberFormat="1" applyFont="1" applyFill="1" applyBorder="1" applyAlignment="1">
      <alignment vertical="center" wrapText="1"/>
    </xf>
    <xf numFmtId="49" fontId="72" fillId="44" borderId="10" xfId="1" applyNumberFormat="1" applyFont="1" applyFill="1" applyBorder="1" applyAlignment="1">
      <alignment vertical="center" wrapText="1"/>
    </xf>
    <xf numFmtId="0" fontId="72" fillId="44" borderId="9" xfId="1" applyFont="1" applyFill="1" applyBorder="1" applyAlignment="1">
      <alignment horizontal="center" vertical="center" wrapText="1"/>
    </xf>
    <xf numFmtId="1" fontId="63" fillId="44" borderId="9" xfId="1" applyNumberFormat="1" applyFont="1" applyFill="1" applyBorder="1" applyAlignment="1">
      <alignment vertical="center" wrapText="1"/>
    </xf>
    <xf numFmtId="0" fontId="63" fillId="44" borderId="11" xfId="1" applyFont="1" applyFill="1" applyBorder="1" applyAlignment="1">
      <alignment vertical="center" wrapText="1"/>
    </xf>
    <xf numFmtId="0" fontId="63" fillId="51" borderId="10" xfId="1" applyFont="1" applyFill="1" applyBorder="1" applyAlignment="1">
      <alignment vertical="center" wrapText="1"/>
    </xf>
    <xf numFmtId="0" fontId="72" fillId="53" borderId="7" xfId="1" applyFont="1" applyFill="1" applyBorder="1" applyAlignment="1">
      <alignment horizontal="center" vertical="center"/>
    </xf>
    <xf numFmtId="49" fontId="72" fillId="53" borderId="7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94" borderId="0" xfId="0" applyNumberFormat="1" applyFont="1" applyFill="1" applyBorder="1" applyAlignment="1">
      <alignment vertical="top"/>
    </xf>
    <xf numFmtId="0" fontId="4" fillId="94" borderId="0" xfId="0" applyNumberFormat="1" applyFont="1" applyFill="1" applyBorder="1" applyAlignment="1">
      <alignment vertical="top" wrapText="1"/>
    </xf>
    <xf numFmtId="0" fontId="0" fillId="94" borderId="0" xfId="0" applyNumberFormat="1" applyFill="1" applyBorder="1" applyAlignment="1">
      <alignment vertical="top" wrapText="1"/>
    </xf>
    <xf numFmtId="0" fontId="4" fillId="94" borderId="0" xfId="0" applyNumberFormat="1" applyFont="1" applyFill="1" applyBorder="1" applyAlignment="1">
      <alignment horizontal="center" vertical="center"/>
    </xf>
    <xf numFmtId="0" fontId="4" fillId="94" borderId="0" xfId="0" applyNumberFormat="1" applyFont="1" applyFill="1" applyBorder="1" applyAlignment="1">
      <alignment vertical="center"/>
    </xf>
    <xf numFmtId="0" fontId="4" fillId="94" borderId="0" xfId="0" applyNumberFormat="1" applyFont="1" applyFill="1" applyBorder="1" applyAlignment="1">
      <alignment vertical="center" wrapText="1"/>
    </xf>
    <xf numFmtId="0" fontId="4" fillId="94" borderId="0" xfId="0" applyNumberFormat="1" applyFont="1" applyFill="1" applyBorder="1" applyAlignment="1">
      <alignment horizontal="center" vertical="center" wrapText="1"/>
    </xf>
    <xf numFmtId="0" fontId="0" fillId="94" borderId="0" xfId="0" applyNumberFormat="1" applyFont="1" applyFill="1" applyBorder="1" applyAlignment="1">
      <alignment horizontal="center" vertical="center"/>
    </xf>
    <xf numFmtId="0" fontId="0" fillId="94" borderId="0" xfId="0" applyNumberFormat="1" applyFont="1" applyFill="1" applyBorder="1" applyAlignment="1">
      <alignment horizontal="center" vertical="center" wrapText="1"/>
    </xf>
    <xf numFmtId="14" fontId="4" fillId="94" borderId="0" xfId="0" applyNumberFormat="1" applyFont="1" applyFill="1" applyBorder="1" applyAlignment="1">
      <alignment vertical="top"/>
    </xf>
    <xf numFmtId="0" fontId="0" fillId="94" borderId="33" xfId="0" applyNumberFormat="1" applyFill="1" applyBorder="1" applyAlignment="1">
      <alignment vertical="top"/>
    </xf>
    <xf numFmtId="0" fontId="0" fillId="94" borderId="47" xfId="0" applyNumberFormat="1" applyFill="1" applyBorder="1" applyAlignment="1">
      <alignment horizontal="center" vertical="top" wrapText="1"/>
    </xf>
    <xf numFmtId="0" fontId="4" fillId="94" borderId="27" xfId="0" applyNumberFormat="1" applyFont="1" applyFill="1" applyBorder="1" applyAlignment="1">
      <alignment horizontal="center" vertical="top" wrapText="1"/>
    </xf>
    <xf numFmtId="0" fontId="6" fillId="94" borderId="6" xfId="97" applyNumberFormat="1" applyFont="1" applyFill="1" applyBorder="1" applyAlignment="1">
      <alignment vertical="top"/>
    </xf>
    <xf numFmtId="0" fontId="72" fillId="53" borderId="53" xfId="1" applyFont="1" applyFill="1" applyBorder="1" applyAlignment="1">
      <alignment horizontal="center" vertical="top"/>
    </xf>
    <xf numFmtId="0" fontId="72" fillId="53" borderId="8" xfId="1" applyFont="1" applyFill="1" applyBorder="1" applyAlignment="1">
      <alignment horizontal="center" vertical="center"/>
    </xf>
    <xf numFmtId="0" fontId="73" fillId="50" borderId="11" xfId="1865" applyFont="1" applyFill="1" applyBorder="1" applyAlignment="1">
      <alignment vertical="top" wrapText="1"/>
    </xf>
    <xf numFmtId="0" fontId="0" fillId="0" borderId="7" xfId="0" applyFill="1" applyBorder="1"/>
    <xf numFmtId="0" fontId="0" fillId="94" borderId="10" xfId="0" applyFill="1" applyBorder="1"/>
    <xf numFmtId="0" fontId="4" fillId="94" borderId="11" xfId="0" applyFont="1" applyFill="1" applyBorder="1" applyAlignment="1">
      <alignment horizontal="center"/>
    </xf>
    <xf numFmtId="0" fontId="4" fillId="94" borderId="0" xfId="0" applyFont="1" applyFill="1" applyBorder="1" applyAlignment="1">
      <alignment horizontal="right" vertical="center"/>
    </xf>
    <xf numFmtId="0" fontId="0" fillId="94" borderId="0" xfId="0" applyFill="1" applyBorder="1"/>
    <xf numFmtId="0" fontId="0" fillId="0" borderId="0" xfId="0" applyFill="1"/>
    <xf numFmtId="0" fontId="0" fillId="94" borderId="0" xfId="0" applyNumberFormat="1" applyFill="1" applyAlignment="1">
      <alignment vertical="top"/>
    </xf>
    <xf numFmtId="0" fontId="0" fillId="94" borderId="0" xfId="0" applyNumberFormat="1" applyFill="1" applyBorder="1" applyAlignment="1">
      <alignment vertical="top"/>
    </xf>
    <xf numFmtId="0" fontId="4" fillId="94" borderId="0" xfId="0" applyNumberFormat="1" applyFont="1" applyFill="1" applyBorder="1" applyAlignment="1">
      <alignment vertical="top"/>
    </xf>
    <xf numFmtId="0" fontId="63" fillId="0" borderId="0" xfId="0" applyNumberFormat="1" applyFont="1" applyFill="1" applyAlignment="1">
      <alignment vertical="top" wrapText="1"/>
    </xf>
    <xf numFmtId="0" fontId="60" fillId="98" borderId="63" xfId="0" applyFont="1" applyFill="1" applyBorder="1"/>
    <xf numFmtId="0" fontId="93" fillId="98" borderId="63" xfId="0" applyFont="1" applyFill="1" applyBorder="1" applyAlignment="1">
      <alignment horizontal="center" vertical="center"/>
    </xf>
    <xf numFmtId="0" fontId="93" fillId="98" borderId="63" xfId="0" applyFont="1" applyFill="1" applyBorder="1" applyAlignment="1">
      <alignment horizontal="center" vertical="center" wrapText="1"/>
    </xf>
    <xf numFmtId="0" fontId="66" fillId="58" borderId="1" xfId="1" applyNumberFormat="1" applyFont="1" applyFill="1" applyBorder="1" applyAlignment="1">
      <alignment vertical="top" wrapText="1"/>
    </xf>
    <xf numFmtId="0" fontId="66" fillId="96" borderId="1" xfId="1" applyNumberFormat="1" applyFont="1" applyFill="1" applyBorder="1" applyAlignment="1">
      <alignment vertical="top" wrapText="1"/>
    </xf>
    <xf numFmtId="0" fontId="66" fillId="58" borderId="1" xfId="1" applyNumberFormat="1" applyFont="1" applyFill="1" applyBorder="1" applyAlignment="1">
      <alignment horizontal="center" vertical="top"/>
    </xf>
    <xf numFmtId="0" fontId="66" fillId="96" borderId="1" xfId="1" quotePrefix="1" applyNumberFormat="1" applyFont="1" applyFill="1" applyBorder="1" applyAlignment="1">
      <alignment horizontal="center" vertical="top"/>
    </xf>
    <xf numFmtId="0" fontId="66" fillId="57" borderId="1" xfId="1" applyNumberFormat="1" applyFont="1" applyFill="1" applyBorder="1" applyAlignment="1">
      <alignment vertical="top" wrapText="1"/>
    </xf>
    <xf numFmtId="0" fontId="66" fillId="57" borderId="1" xfId="1" applyNumberFormat="1" applyFont="1" applyFill="1" applyBorder="1" applyAlignment="1">
      <alignment horizontal="center" vertical="top"/>
    </xf>
    <xf numFmtId="0" fontId="66" fillId="99" borderId="1" xfId="1" applyNumberFormat="1" applyFont="1" applyFill="1" applyBorder="1" applyAlignment="1">
      <alignment horizontal="center" vertical="top"/>
    </xf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NumberFormat="1" applyFill="1" applyBorder="1" applyAlignment="1">
      <alignment vertical="top"/>
    </xf>
    <xf numFmtId="0" fontId="66" fillId="45" borderId="1" xfId="1" applyNumberFormat="1" applyFont="1" applyFill="1" applyBorder="1" applyAlignment="1">
      <alignment horizontal="center" vertical="top"/>
    </xf>
    <xf numFmtId="49" fontId="0" fillId="0" borderId="0" xfId="0" applyNumberFormat="1" applyFill="1" applyAlignment="1">
      <alignment vertical="top"/>
    </xf>
    <xf numFmtId="0" fontId="0" fillId="0" borderId="58" xfId="0" applyBorder="1"/>
    <xf numFmtId="0" fontId="60" fillId="0" borderId="58" xfId="0" applyFont="1" applyBorder="1" applyAlignment="1">
      <alignment horizontal="center" vertical="center" wrapText="1"/>
    </xf>
    <xf numFmtId="0" fontId="60" fillId="0" borderId="50" xfId="0" applyFont="1" applyBorder="1" applyAlignment="1">
      <alignment horizontal="center" vertical="center" wrapText="1"/>
    </xf>
    <xf numFmtId="0" fontId="60" fillId="0" borderId="51" xfId="0" applyFont="1" applyBorder="1" applyAlignment="1">
      <alignment horizontal="center" vertical="center" wrapText="1"/>
    </xf>
    <xf numFmtId="0" fontId="60" fillId="0" borderId="59" xfId="0" applyFont="1" applyBorder="1" applyAlignment="1">
      <alignment horizontal="center" vertical="center" wrapText="1"/>
    </xf>
    <xf numFmtId="0" fontId="60" fillId="0" borderId="49" xfId="0" applyFont="1" applyBorder="1" applyAlignment="1">
      <alignment horizontal="center" vertical="center" wrapText="1"/>
    </xf>
    <xf numFmtId="0" fontId="60" fillId="0" borderId="56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0" xfId="0" applyFont="1" applyBorder="1" applyAlignment="1">
      <alignment horizontal="center" vertical="center" wrapText="1"/>
    </xf>
    <xf numFmtId="0" fontId="60" fillId="0" borderId="55" xfId="0" applyFont="1" applyBorder="1" applyAlignment="1">
      <alignment horizontal="center" vertical="center" wrapText="1"/>
    </xf>
    <xf numFmtId="0" fontId="60" fillId="0" borderId="57" xfId="0" applyFont="1" applyBorder="1" applyAlignment="1">
      <alignment horizontal="center" vertical="center" wrapText="1"/>
    </xf>
    <xf numFmtId="0" fontId="60" fillId="0" borderId="15" xfId="0" applyFont="1" applyBorder="1" applyAlignment="1">
      <alignment horizontal="center" vertical="center" wrapText="1"/>
    </xf>
    <xf numFmtId="0" fontId="60" fillId="0" borderId="5" xfId="0" applyFont="1" applyBorder="1" applyAlignment="1">
      <alignment horizontal="center" vertical="center" wrapText="1"/>
    </xf>
    <xf numFmtId="0" fontId="66" fillId="58" borderId="1" xfId="1" applyNumberFormat="1" applyFont="1" applyFill="1" applyBorder="1" applyAlignment="1">
      <alignment vertical="top" wrapText="1"/>
    </xf>
    <xf numFmtId="0" fontId="66" fillId="58" borderId="1" xfId="1" applyNumberFormat="1" applyFont="1" applyFill="1" applyBorder="1" applyAlignment="1">
      <alignment horizontal="center" vertical="top"/>
    </xf>
    <xf numFmtId="0" fontId="0" fillId="0" borderId="49" xfId="0" applyBorder="1"/>
    <xf numFmtId="0" fontId="0" fillId="0" borderId="50" xfId="0" applyBorder="1"/>
    <xf numFmtId="0" fontId="66" fillId="58" borderId="11" xfId="1" applyNumberFormat="1" applyFont="1" applyFill="1" applyBorder="1" applyAlignment="1">
      <alignment vertical="top" wrapText="1"/>
    </xf>
    <xf numFmtId="0" fontId="66" fillId="58" borderId="11" xfId="1" applyNumberFormat="1" applyFont="1" applyFill="1" applyBorder="1" applyAlignment="1">
      <alignment horizontal="center" vertical="top"/>
    </xf>
    <xf numFmtId="0" fontId="0" fillId="0" borderId="52" xfId="0" applyBorder="1" applyAlignment="1"/>
    <xf numFmtId="0" fontId="66" fillId="55" borderId="1" xfId="1" applyNumberFormat="1" applyFont="1" applyFill="1" applyBorder="1" applyAlignment="1">
      <alignment horizontal="center" vertical="top"/>
    </xf>
    <xf numFmtId="0" fontId="0" fillId="0" borderId="0" xfId="0" applyFill="1" applyBorder="1"/>
    <xf numFmtId="14" fontId="0" fillId="0" borderId="0" xfId="0" applyNumberFormat="1" applyFill="1" applyBorder="1"/>
    <xf numFmtId="0" fontId="0" fillId="0" borderId="5" xfId="0" applyFill="1" applyBorder="1"/>
    <xf numFmtId="0" fontId="66" fillId="44" borderId="1" xfId="1865" applyNumberFormat="1" applyFont="1" applyFill="1" applyBorder="1" applyAlignment="1">
      <alignment vertical="top" wrapText="1"/>
    </xf>
    <xf numFmtId="0" fontId="66" fillId="44" borderId="1" xfId="1865" applyNumberFormat="1" applyFont="1" applyFill="1" applyBorder="1" applyAlignment="1">
      <alignment horizontal="center" vertical="top" wrapText="1"/>
    </xf>
    <xf numFmtId="0" fontId="66" fillId="44" borderId="1" xfId="1" applyFont="1" applyFill="1" applyBorder="1" applyAlignment="1">
      <alignment horizontal="center" vertical="top" wrapText="1"/>
    </xf>
    <xf numFmtId="0" fontId="66" fillId="44" borderId="1" xfId="1865" applyFont="1" applyFill="1" applyBorder="1" applyAlignment="1">
      <alignment horizontal="center" vertical="top" wrapText="1"/>
    </xf>
    <xf numFmtId="0" fontId="66" fillId="91" borderId="1" xfId="1865" applyNumberFormat="1" applyFont="1" applyFill="1" applyBorder="1" applyAlignment="1">
      <alignment horizontal="center" vertical="top" wrapText="1"/>
    </xf>
    <xf numFmtId="0" fontId="66" fillId="91" borderId="1" xfId="1865" applyFont="1" applyFill="1" applyBorder="1" applyAlignment="1">
      <alignment horizontal="center" vertical="top" wrapText="1"/>
    </xf>
    <xf numFmtId="0" fontId="66" fillId="93" borderId="1" xfId="1" applyNumberFormat="1" applyFont="1" applyFill="1" applyBorder="1" applyAlignment="1">
      <alignment vertical="top" wrapText="1"/>
    </xf>
    <xf numFmtId="0" fontId="66" fillId="56" borderId="1" xfId="1" applyNumberFormat="1" applyFont="1" applyFill="1" applyBorder="1" applyAlignment="1">
      <alignment vertical="top" wrapText="1"/>
    </xf>
    <xf numFmtId="0" fontId="66" fillId="99" borderId="1" xfId="1" applyNumberFormat="1" applyFont="1" applyFill="1" applyBorder="1" applyAlignment="1">
      <alignment vertical="top" wrapText="1"/>
    </xf>
    <xf numFmtId="0" fontId="66" fillId="92" borderId="1" xfId="1" applyNumberFormat="1" applyFont="1" applyFill="1" applyBorder="1" applyAlignment="1">
      <alignment vertical="top" wrapText="1"/>
    </xf>
    <xf numFmtId="0" fontId="66" fillId="59" borderId="1" xfId="1" applyFont="1" applyFill="1" applyBorder="1" applyAlignment="1">
      <alignment horizontal="center" vertical="top" wrapText="1"/>
    </xf>
    <xf numFmtId="0" fontId="66" fillId="59" borderId="1" xfId="1" applyNumberFormat="1" applyFont="1" applyFill="1" applyBorder="1" applyAlignment="1">
      <alignment vertical="top" wrapText="1"/>
    </xf>
    <xf numFmtId="0" fontId="66" fillId="59" borderId="1" xfId="1" applyNumberFormat="1" applyFont="1" applyFill="1" applyBorder="1" applyAlignment="1">
      <alignment horizontal="center" vertical="top"/>
    </xf>
    <xf numFmtId="0" fontId="72" fillId="0" borderId="54" xfId="1" applyNumberFormat="1" applyFont="1" applyFill="1" applyBorder="1" applyAlignment="1">
      <alignment horizontal="center" vertical="center" wrapText="1"/>
    </xf>
    <xf numFmtId="0" fontId="4" fillId="94" borderId="0" xfId="0" applyNumberFormat="1" applyFont="1" applyFill="1" applyBorder="1" applyAlignment="1">
      <alignment horizontal="right" vertical="top"/>
    </xf>
    <xf numFmtId="0" fontId="0" fillId="100" borderId="33" xfId="0" applyFill="1" applyBorder="1" applyAlignment="1">
      <alignment vertical="top" wrapText="1"/>
    </xf>
    <xf numFmtId="14" fontId="0" fillId="100" borderId="35" xfId="0" applyNumberFormat="1" applyFill="1" applyBorder="1" applyAlignment="1">
      <alignment vertical="top" wrapText="1"/>
    </xf>
    <xf numFmtId="0" fontId="0" fillId="100" borderId="26" xfId="0" applyFill="1" applyBorder="1" applyAlignment="1">
      <alignment horizontal="center" vertical="center" wrapText="1"/>
    </xf>
    <xf numFmtId="14" fontId="0" fillId="100" borderId="65" xfId="0" applyNumberFormat="1" applyFill="1" applyBorder="1" applyAlignment="1">
      <alignment horizontal="center" vertical="center" wrapText="1"/>
    </xf>
    <xf numFmtId="0" fontId="4" fillId="54" borderId="64" xfId="0" applyFont="1" applyFill="1" applyBorder="1" applyAlignment="1">
      <alignment horizontal="center" vertical="center" wrapText="1"/>
    </xf>
    <xf numFmtId="14" fontId="4" fillId="54" borderId="64" xfId="0" applyNumberFormat="1" applyFont="1" applyFill="1" applyBorder="1" applyAlignment="1">
      <alignment horizontal="center" vertical="center" wrapText="1"/>
    </xf>
    <xf numFmtId="0" fontId="0" fillId="0" borderId="0" xfId="0"/>
    <xf numFmtId="0" fontId="72" fillId="0" borderId="1" xfId="1" applyNumberFormat="1" applyFont="1" applyFill="1" applyBorder="1" applyAlignment="1">
      <alignment horizontal="center" vertical="top"/>
    </xf>
    <xf numFmtId="0" fontId="72" fillId="101" borderId="1" xfId="1" applyNumberFormat="1" applyFont="1" applyFill="1" applyBorder="1" applyAlignment="1">
      <alignment horizontal="center" vertical="top"/>
    </xf>
    <xf numFmtId="14" fontId="72" fillId="0" borderId="1" xfId="1" applyNumberFormat="1" applyFont="1" applyFill="1" applyBorder="1" applyAlignment="1">
      <alignment horizontal="center" vertical="top"/>
    </xf>
    <xf numFmtId="0" fontId="0" fillId="0" borderId="4" xfId="0" applyFill="1" applyBorder="1"/>
    <xf numFmtId="0" fontId="72" fillId="94" borderId="1" xfId="1" applyNumberFormat="1" applyFont="1" applyFill="1" applyBorder="1" applyAlignment="1">
      <alignment horizontal="center" vertical="top"/>
    </xf>
    <xf numFmtId="0" fontId="0" fillId="94" borderId="0" xfId="0" applyFill="1"/>
    <xf numFmtId="0" fontId="4" fillId="53" borderId="71" xfId="0" applyFont="1" applyFill="1" applyBorder="1"/>
    <xf numFmtId="0" fontId="0" fillId="0" borderId="0" xfId="0" applyAlignment="1">
      <alignment horizontal="left"/>
    </xf>
    <xf numFmtId="0" fontId="4" fillId="53" borderId="7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102" borderId="10" xfId="0" applyFill="1" applyBorder="1" applyAlignment="1">
      <alignment horizontal="center"/>
    </xf>
    <xf numFmtId="0" fontId="0" fillId="102" borderId="11" xfId="0" applyFill="1" applyBorder="1" applyAlignment="1">
      <alignment horizontal="center"/>
    </xf>
    <xf numFmtId="0" fontId="0" fillId="106" borderId="9" xfId="0" applyFill="1" applyBorder="1" applyAlignment="1">
      <alignment horizontal="center"/>
    </xf>
    <xf numFmtId="0" fontId="0" fillId="106" borderId="10" xfId="0" applyFill="1" applyBorder="1" applyAlignment="1">
      <alignment horizontal="center"/>
    </xf>
    <xf numFmtId="0" fontId="0" fillId="106" borderId="11" xfId="0" applyFill="1" applyBorder="1" applyAlignment="1">
      <alignment horizontal="center"/>
    </xf>
    <xf numFmtId="0" fontId="0" fillId="109" borderId="10" xfId="0" applyFill="1" applyBorder="1" applyAlignment="1">
      <alignment horizontal="center"/>
    </xf>
    <xf numFmtId="0" fontId="0" fillId="109" borderId="11" xfId="0" applyFill="1" applyBorder="1" applyAlignment="1">
      <alignment horizontal="center"/>
    </xf>
    <xf numFmtId="0" fontId="0" fillId="111" borderId="9" xfId="0" applyFill="1" applyBorder="1" applyAlignment="1">
      <alignment horizontal="center"/>
    </xf>
    <xf numFmtId="0" fontId="0" fillId="111" borderId="10" xfId="0" applyFill="1" applyBorder="1" applyAlignment="1">
      <alignment horizontal="center"/>
    </xf>
    <xf numFmtId="0" fontId="0" fillId="111" borderId="11" xfId="0" applyFill="1" applyBorder="1" applyAlignment="1">
      <alignment horizontal="center"/>
    </xf>
    <xf numFmtId="0" fontId="0" fillId="102" borderId="27" xfId="0" applyFill="1" applyBorder="1" applyAlignment="1">
      <alignment horizontal="center"/>
    </xf>
    <xf numFmtId="0" fontId="0" fillId="102" borderId="28" xfId="0" applyFill="1" applyBorder="1" applyAlignment="1">
      <alignment horizontal="center"/>
    </xf>
    <xf numFmtId="0" fontId="0" fillId="102" borderId="48" xfId="0" applyFill="1" applyBorder="1" applyAlignment="1">
      <alignment horizontal="center"/>
    </xf>
    <xf numFmtId="0" fontId="0" fillId="95" borderId="27" xfId="0" applyFill="1" applyBorder="1" applyAlignment="1">
      <alignment horizontal="center"/>
    </xf>
    <xf numFmtId="0" fontId="0" fillId="95" borderId="29" xfId="0" applyFill="1" applyBorder="1" applyAlignment="1">
      <alignment horizontal="center"/>
    </xf>
    <xf numFmtId="0" fontId="94" fillId="105" borderId="1" xfId="0" applyFont="1" applyFill="1" applyBorder="1" applyAlignment="1">
      <alignment horizontal="center" vertical="center"/>
    </xf>
    <xf numFmtId="0" fontId="4" fillId="0" borderId="0" xfId="0" applyFont="1"/>
    <xf numFmtId="0" fontId="77" fillId="90" borderId="1" xfId="0" applyFont="1" applyFill="1" applyBorder="1" applyAlignment="1">
      <alignment horizontal="center" vertical="center" wrapText="1"/>
    </xf>
    <xf numFmtId="0" fontId="77" fillId="90" borderId="10" xfId="0" applyFont="1" applyFill="1" applyBorder="1" applyAlignment="1">
      <alignment horizontal="center" vertical="center" wrapText="1"/>
    </xf>
    <xf numFmtId="0" fontId="60" fillId="0" borderId="0" xfId="0" applyFont="1" applyAlignment="1">
      <alignment vertical="center"/>
    </xf>
    <xf numFmtId="0" fontId="0" fillId="54" borderId="4" xfId="0" applyNumberFormat="1" applyFill="1" applyBorder="1" applyAlignment="1">
      <alignment vertical="top"/>
    </xf>
    <xf numFmtId="0" fontId="0" fillId="54" borderId="0" xfId="0" applyNumberFormat="1" applyFill="1" applyBorder="1" applyAlignment="1">
      <alignment vertical="top"/>
    </xf>
    <xf numFmtId="0" fontId="0" fillId="54" borderId="0" xfId="0" applyNumberFormat="1" applyFill="1" applyBorder="1" applyAlignment="1">
      <alignment vertical="top" wrapText="1"/>
    </xf>
    <xf numFmtId="0" fontId="0" fillId="54" borderId="5" xfId="0" applyNumberFormat="1" applyFill="1" applyBorder="1" applyAlignment="1">
      <alignment vertical="top" wrapText="1"/>
    </xf>
    <xf numFmtId="0" fontId="4" fillId="54" borderId="4" xfId="0" applyNumberFormat="1" applyFont="1" applyFill="1" applyBorder="1" applyAlignment="1">
      <alignment horizontal="center" vertical="center"/>
    </xf>
    <xf numFmtId="0" fontId="4" fillId="54" borderId="4" xfId="0" applyNumberFormat="1" applyFont="1" applyFill="1" applyBorder="1" applyAlignment="1">
      <alignment horizontal="center" vertical="center" wrapText="1"/>
    </xf>
    <xf numFmtId="0" fontId="4" fillId="54" borderId="6" xfId="0" applyNumberFormat="1" applyFont="1" applyFill="1" applyBorder="1" applyAlignment="1">
      <alignment horizontal="center" vertical="center"/>
    </xf>
    <xf numFmtId="0" fontId="4" fillId="54" borderId="1" xfId="0" applyNumberFormat="1" applyFont="1" applyFill="1" applyBorder="1" applyAlignment="1">
      <alignment horizontal="center" vertical="center" wrapText="1"/>
    </xf>
    <xf numFmtId="0" fontId="4" fillId="54" borderId="7" xfId="0" applyNumberFormat="1" applyFont="1" applyFill="1" applyBorder="1" applyAlignment="1">
      <alignment horizontal="center" vertical="center" wrapText="1"/>
    </xf>
    <xf numFmtId="0" fontId="4" fillId="54" borderId="58" xfId="0" applyNumberFormat="1" applyFont="1" applyFill="1" applyBorder="1" applyAlignment="1">
      <alignment horizontal="center" vertical="center" wrapText="1"/>
    </xf>
    <xf numFmtId="0" fontId="0" fillId="54" borderId="58" xfId="0" applyNumberFormat="1" applyFont="1" applyFill="1" applyBorder="1" applyAlignment="1">
      <alignment horizontal="center" vertical="center"/>
    </xf>
    <xf numFmtId="0" fontId="0" fillId="54" borderId="56" xfId="0" applyNumberFormat="1" applyFont="1" applyFill="1" applyBorder="1" applyAlignment="1">
      <alignment horizontal="center" vertical="center" wrapText="1"/>
    </xf>
    <xf numFmtId="0" fontId="0" fillId="54" borderId="67" xfId="0" applyNumberFormat="1" applyFont="1" applyFill="1" applyBorder="1" applyAlignment="1">
      <alignment horizontal="center" vertical="center" wrapText="1"/>
    </xf>
    <xf numFmtId="0" fontId="0" fillId="54" borderId="58" xfId="0" applyNumberFormat="1" applyFont="1" applyFill="1" applyBorder="1" applyAlignment="1">
      <alignment horizontal="center" vertical="center" wrapText="1"/>
    </xf>
    <xf numFmtId="0" fontId="4" fillId="54" borderId="50" xfId="0" applyNumberFormat="1" applyFont="1" applyFill="1" applyBorder="1" applyAlignment="1">
      <alignment horizontal="center" vertical="center"/>
    </xf>
    <xf numFmtId="0" fontId="0" fillId="54" borderId="50" xfId="0" applyNumberFormat="1" applyFont="1" applyFill="1" applyBorder="1" applyAlignment="1">
      <alignment horizontal="center" vertical="center"/>
    </xf>
    <xf numFmtId="0" fontId="0" fillId="54" borderId="55" xfId="0" applyNumberFormat="1" applyFont="1" applyFill="1" applyBorder="1" applyAlignment="1">
      <alignment horizontal="center" vertical="center" wrapText="1"/>
    </xf>
    <xf numFmtId="0" fontId="0" fillId="54" borderId="69" xfId="0" applyNumberFormat="1" applyFont="1" applyFill="1" applyBorder="1" applyAlignment="1">
      <alignment horizontal="center" vertical="center" wrapText="1"/>
    </xf>
    <xf numFmtId="0" fontId="0" fillId="54" borderId="50" xfId="0" applyNumberFormat="1" applyFont="1" applyFill="1" applyBorder="1" applyAlignment="1">
      <alignment horizontal="center" vertical="center" wrapText="1"/>
    </xf>
    <xf numFmtId="0" fontId="0" fillId="54" borderId="59" xfId="0" applyNumberFormat="1" applyFont="1" applyFill="1" applyBorder="1" applyAlignment="1">
      <alignment horizontal="center" vertical="center"/>
    </xf>
    <xf numFmtId="0" fontId="0" fillId="54" borderId="60" xfId="0" applyNumberFormat="1" applyFont="1" applyFill="1" applyBorder="1" applyAlignment="1">
      <alignment horizontal="center" vertical="center" wrapText="1"/>
    </xf>
    <xf numFmtId="0" fontId="0" fillId="54" borderId="61" xfId="0" applyNumberFormat="1" applyFont="1" applyFill="1" applyBorder="1" applyAlignment="1">
      <alignment horizontal="center" vertical="center" wrapText="1"/>
    </xf>
    <xf numFmtId="0" fontId="0" fillId="54" borderId="59" xfId="0" applyNumberFormat="1" applyFont="1" applyFill="1" applyBorder="1" applyAlignment="1">
      <alignment horizontal="center" vertical="center" wrapText="1"/>
    </xf>
    <xf numFmtId="0" fontId="4" fillId="54" borderId="51" xfId="0" applyNumberFormat="1" applyFont="1" applyFill="1" applyBorder="1" applyAlignment="1">
      <alignment horizontal="center" vertical="center"/>
    </xf>
    <xf numFmtId="0" fontId="4" fillId="54" borderId="1" xfId="0" applyNumberFormat="1" applyFont="1" applyFill="1" applyBorder="1" applyAlignment="1">
      <alignment horizontal="center" vertical="center"/>
    </xf>
    <xf numFmtId="0" fontId="4" fillId="54" borderId="10" xfId="0" applyNumberFormat="1" applyFont="1" applyFill="1" applyBorder="1" applyAlignment="1">
      <alignment horizontal="center" vertical="center" wrapText="1"/>
    </xf>
    <xf numFmtId="0" fontId="0" fillId="54" borderId="6" xfId="0" applyFill="1" applyBorder="1"/>
    <xf numFmtId="0" fontId="0" fillId="54" borderId="7" xfId="0" applyFill="1" applyBorder="1"/>
    <xf numFmtId="0" fontId="0" fillId="54" borderId="8" xfId="0" applyFill="1" applyBorder="1"/>
    <xf numFmtId="0" fontId="0" fillId="94" borderId="0" xfId="0" applyNumberFormat="1" applyFill="1" applyBorder="1"/>
    <xf numFmtId="1" fontId="68" fillId="94" borderId="9" xfId="0" applyNumberFormat="1" applyFont="1" applyFill="1" applyBorder="1" applyAlignment="1">
      <alignment horizontal="center" vertical="center"/>
    </xf>
    <xf numFmtId="1" fontId="68" fillId="94" borderId="1" xfId="0" applyNumberFormat="1" applyFont="1" applyFill="1" applyBorder="1" applyAlignment="1">
      <alignment horizontal="center" vertical="center"/>
    </xf>
    <xf numFmtId="14" fontId="68" fillId="94" borderId="27" xfId="0" applyNumberFormat="1" applyFont="1" applyFill="1" applyBorder="1" applyAlignment="1">
      <alignment horizontal="center" vertical="center"/>
    </xf>
    <xf numFmtId="14" fontId="68" fillId="94" borderId="28" xfId="0" applyNumberFormat="1" applyFont="1" applyFill="1" applyBorder="1" applyAlignment="1">
      <alignment horizontal="center" vertical="center"/>
    </xf>
    <xf numFmtId="14" fontId="68" fillId="94" borderId="48" xfId="0" applyNumberFormat="1" applyFont="1" applyFill="1" applyBorder="1" applyAlignment="1">
      <alignment horizontal="center" vertical="center"/>
    </xf>
    <xf numFmtId="0" fontId="68" fillId="94" borderId="1" xfId="0" applyNumberFormat="1" applyFont="1" applyFill="1" applyBorder="1" applyAlignment="1">
      <alignment horizontal="center" vertical="center"/>
    </xf>
    <xf numFmtId="0" fontId="68" fillId="94" borderId="10" xfId="0" applyNumberFormat="1" applyFont="1" applyFill="1" applyBorder="1" applyAlignment="1">
      <alignment horizontal="center" vertical="center"/>
    </xf>
    <xf numFmtId="1" fontId="68" fillId="94" borderId="36" xfId="0" applyNumberFormat="1" applyFont="1" applyFill="1" applyBorder="1" applyAlignment="1">
      <alignment horizontal="center" vertical="center"/>
    </xf>
    <xf numFmtId="1" fontId="68" fillId="94" borderId="27" xfId="0" applyNumberFormat="1" applyFont="1" applyFill="1" applyBorder="1" applyAlignment="1">
      <alignment horizontal="center" vertical="center"/>
    </xf>
    <xf numFmtId="1" fontId="68" fillId="94" borderId="28" xfId="0" applyNumberFormat="1" applyFont="1" applyFill="1" applyBorder="1" applyAlignment="1">
      <alignment horizontal="center" vertical="center"/>
    </xf>
    <xf numFmtId="1" fontId="68" fillId="94" borderId="29" xfId="0" applyNumberFormat="1" applyFont="1" applyFill="1" applyBorder="1" applyAlignment="1">
      <alignment horizontal="center" vertical="center"/>
    </xf>
    <xf numFmtId="0" fontId="72" fillId="52" borderId="1" xfId="1" applyFont="1" applyFill="1" applyBorder="1" applyAlignment="1">
      <alignment horizontal="center" vertical="top" wrapText="1"/>
    </xf>
    <xf numFmtId="0" fontId="72" fillId="44" borderId="1" xfId="1" applyFont="1" applyFill="1" applyBorder="1" applyAlignment="1">
      <alignment horizontal="center" vertical="center" wrapText="1"/>
    </xf>
    <xf numFmtId="0" fontId="4" fillId="96" borderId="27" xfId="0" applyFont="1" applyFill="1" applyBorder="1"/>
    <xf numFmtId="0" fontId="4" fillId="96" borderId="28" xfId="0" applyFont="1" applyFill="1" applyBorder="1"/>
    <xf numFmtId="0" fontId="4" fillId="58" borderId="28" xfId="0" applyFont="1" applyFill="1" applyBorder="1"/>
    <xf numFmtId="0" fontId="4" fillId="57" borderId="28" xfId="0" applyFont="1" applyFill="1" applyBorder="1"/>
    <xf numFmtId="0" fontId="4" fillId="57" borderId="29" xfId="0" applyFont="1" applyFill="1" applyBorder="1"/>
    <xf numFmtId="14" fontId="0" fillId="0" borderId="0" xfId="0" applyNumberFormat="1" applyFill="1"/>
    <xf numFmtId="14" fontId="66" fillId="45" borderId="1" xfId="1" applyNumberFormat="1" applyFont="1" applyFill="1" applyBorder="1" applyAlignment="1">
      <alignment horizontal="center" vertical="top"/>
    </xf>
    <xf numFmtId="0" fontId="4" fillId="54" borderId="31" xfId="0" applyNumberFormat="1" applyFont="1" applyFill="1" applyBorder="1" applyAlignment="1">
      <alignment horizontal="center" vertical="center"/>
    </xf>
    <xf numFmtId="0" fontId="4" fillId="54" borderId="33" xfId="0" applyNumberFormat="1" applyFont="1" applyFill="1" applyBorder="1" applyAlignment="1">
      <alignment horizontal="center" vertical="center"/>
    </xf>
    <xf numFmtId="14" fontId="0" fillId="0" borderId="32" xfId="0" applyNumberFormat="1" applyBorder="1"/>
    <xf numFmtId="14" fontId="0" fillId="0" borderId="35" xfId="0" applyNumberFormat="1" applyBorder="1"/>
    <xf numFmtId="0" fontId="4" fillId="94" borderId="0" xfId="0" applyFont="1" applyFill="1" applyBorder="1"/>
    <xf numFmtId="1" fontId="0" fillId="0" borderId="0" xfId="0" applyNumberFormat="1" applyFill="1" applyBorder="1"/>
    <xf numFmtId="1" fontId="0" fillId="0" borderId="4" xfId="0" applyNumberFormat="1" applyFill="1" applyBorder="1"/>
    <xf numFmtId="0" fontId="0" fillId="52" borderId="26" xfId="0" applyFill="1" applyBorder="1" applyAlignment="1">
      <alignment horizontal="center" vertical="center" wrapText="1"/>
    </xf>
    <xf numFmtId="0" fontId="4" fillId="54" borderId="11" xfId="0" applyNumberFormat="1" applyFont="1" applyFill="1" applyBorder="1" applyAlignment="1">
      <alignment horizontal="center" vertical="center" wrapText="1"/>
    </xf>
    <xf numFmtId="14" fontId="72" fillId="101" borderId="1" xfId="1" applyNumberFormat="1" applyFont="1" applyFill="1" applyBorder="1" applyAlignment="1">
      <alignment horizontal="center" vertical="top"/>
    </xf>
    <xf numFmtId="14" fontId="4" fillId="94" borderId="0" xfId="0" applyNumberFormat="1" applyFont="1" applyFill="1" applyBorder="1" applyAlignment="1">
      <alignment vertical="top" wrapText="1"/>
    </xf>
    <xf numFmtId="14" fontId="4" fillId="0" borderId="28" xfId="0" applyNumberFormat="1" applyFont="1" applyFill="1" applyBorder="1" applyAlignment="1">
      <alignment horizontal="center" vertical="top" wrapText="1"/>
    </xf>
    <xf numFmtId="14" fontId="0" fillId="0" borderId="30" xfId="0" applyNumberFormat="1" applyFill="1" applyBorder="1" applyAlignment="1">
      <alignment horizontal="center" vertical="top" wrapText="1"/>
    </xf>
    <xf numFmtId="14" fontId="0" fillId="0" borderId="34" xfId="0" applyNumberFormat="1" applyFill="1" applyBorder="1" applyAlignment="1">
      <alignment vertical="top" wrapText="1"/>
    </xf>
    <xf numFmtId="14" fontId="4" fillId="94" borderId="29" xfId="0" applyNumberFormat="1" applyFont="1" applyFill="1" applyBorder="1" applyAlignment="1">
      <alignment horizontal="center" vertical="top"/>
    </xf>
    <xf numFmtId="14" fontId="0" fillId="94" borderId="46" xfId="0" applyNumberFormat="1" applyFill="1" applyBorder="1" applyAlignment="1">
      <alignment horizontal="center" vertical="top"/>
    </xf>
    <xf numFmtId="14" fontId="0" fillId="94" borderId="35" xfId="0" applyNumberFormat="1" applyFill="1" applyBorder="1" applyAlignment="1">
      <alignment vertical="top"/>
    </xf>
    <xf numFmtId="10" fontId="0" fillId="100" borderId="26" xfId="1996" applyNumberFormat="1" applyFont="1" applyFill="1" applyBorder="1" applyAlignment="1">
      <alignment horizontal="center" vertical="center" wrapText="1"/>
    </xf>
    <xf numFmtId="0" fontId="76" fillId="90" borderId="9" xfId="0" applyFont="1" applyFill="1" applyBorder="1" applyAlignment="1">
      <alignment horizontal="center" vertical="center" wrapText="1"/>
    </xf>
    <xf numFmtId="14" fontId="66" fillId="44" borderId="25" xfId="1865" applyNumberFormat="1" applyFont="1" applyFill="1" applyBorder="1" applyAlignment="1">
      <alignment horizontal="center" vertical="top" wrapText="1"/>
    </xf>
    <xf numFmtId="14" fontId="66" fillId="44" borderId="15" xfId="1865" applyNumberFormat="1" applyFont="1" applyFill="1" applyBorder="1" applyAlignment="1">
      <alignment horizontal="center" vertical="top" wrapText="1"/>
    </xf>
    <xf numFmtId="14" fontId="72" fillId="0" borderId="1" xfId="1" applyNumberFormat="1" applyFont="1" applyFill="1" applyBorder="1" applyAlignment="1">
      <alignment horizontal="center" vertical="center" wrapText="1"/>
    </xf>
    <xf numFmtId="14" fontId="72" fillId="0" borderId="25" xfId="1" applyNumberFormat="1" applyFont="1" applyFill="1" applyBorder="1" applyAlignment="1">
      <alignment horizontal="center" vertical="center" wrapText="1"/>
    </xf>
    <xf numFmtId="0" fontId="72" fillId="44" borderId="25" xfId="1865" applyFont="1" applyFill="1" applyBorder="1" applyAlignment="1">
      <alignment horizontal="center" vertical="center" wrapText="1"/>
    </xf>
    <xf numFmtId="0" fontId="72" fillId="44" borderId="15" xfId="1865" applyFont="1" applyFill="1" applyBorder="1" applyAlignment="1">
      <alignment horizontal="center" vertical="center" wrapText="1"/>
    </xf>
    <xf numFmtId="14" fontId="72" fillId="44" borderId="2" xfId="1865" applyNumberFormat="1" applyFont="1" applyFill="1" applyBorder="1" applyAlignment="1">
      <alignment horizontal="center" vertical="center" wrapText="1"/>
    </xf>
    <xf numFmtId="14" fontId="72" fillId="44" borderId="4" xfId="1865" applyNumberFormat="1" applyFont="1" applyFill="1" applyBorder="1" applyAlignment="1">
      <alignment horizontal="center" vertical="center" wrapText="1"/>
    </xf>
    <xf numFmtId="0" fontId="72" fillId="44" borderId="25" xfId="1865" applyNumberFormat="1" applyFont="1" applyFill="1" applyBorder="1" applyAlignment="1">
      <alignment horizontal="center" vertical="top" wrapText="1"/>
    </xf>
    <xf numFmtId="0" fontId="72" fillId="44" borderId="15" xfId="1865" applyNumberFormat="1" applyFont="1" applyFill="1" applyBorder="1" applyAlignment="1">
      <alignment horizontal="center" vertical="top" wrapText="1"/>
    </xf>
    <xf numFmtId="14" fontId="72" fillId="44" borderId="9" xfId="1" applyNumberFormat="1" applyFont="1" applyFill="1" applyBorder="1" applyAlignment="1">
      <alignment horizontal="center" vertical="top" wrapText="1"/>
    </xf>
    <xf numFmtId="14" fontId="72" fillId="44" borderId="10" xfId="1" applyNumberFormat="1" applyFont="1" applyFill="1" applyBorder="1" applyAlignment="1">
      <alignment horizontal="center" vertical="top" wrapText="1"/>
    </xf>
    <xf numFmtId="0" fontId="72" fillId="44" borderId="2" xfId="1865" applyNumberFormat="1" applyFont="1" applyFill="1" applyBorder="1" applyAlignment="1">
      <alignment horizontal="center" vertical="top" wrapText="1"/>
    </xf>
    <xf numFmtId="0" fontId="72" fillId="44" borderId="10" xfId="1" applyNumberFormat="1" applyFont="1" applyFill="1" applyBorder="1" applyAlignment="1">
      <alignment horizontal="center" vertical="top" wrapText="1"/>
    </xf>
    <xf numFmtId="0" fontId="72" fillId="44" borderId="1" xfId="1" applyNumberFormat="1" applyFont="1" applyFill="1" applyBorder="1" applyAlignment="1">
      <alignment horizontal="center" vertical="center" wrapText="1"/>
    </xf>
    <xf numFmtId="0" fontId="72" fillId="44" borderId="25" xfId="1" applyNumberFormat="1" applyFont="1" applyFill="1" applyBorder="1" applyAlignment="1">
      <alignment horizontal="center" vertical="center" wrapText="1"/>
    </xf>
    <xf numFmtId="14" fontId="72" fillId="44" borderId="1" xfId="1" applyNumberFormat="1" applyFont="1" applyFill="1" applyBorder="1" applyAlignment="1">
      <alignment horizontal="center" vertical="center" wrapText="1"/>
    </xf>
    <xf numFmtId="14" fontId="72" fillId="44" borderId="25" xfId="1" applyNumberFormat="1" applyFont="1" applyFill="1" applyBorder="1" applyAlignment="1">
      <alignment horizontal="center" vertical="center" wrapText="1"/>
    </xf>
    <xf numFmtId="14" fontId="72" fillId="44" borderId="48" xfId="1" applyNumberFormat="1" applyFont="1" applyFill="1" applyBorder="1" applyAlignment="1">
      <alignment horizontal="center" vertical="top" wrapText="1"/>
    </xf>
    <xf numFmtId="14" fontId="72" fillId="44" borderId="11" xfId="1" applyNumberFormat="1" applyFont="1" applyFill="1" applyBorder="1" applyAlignment="1">
      <alignment horizontal="center" vertical="top" wrapText="1"/>
    </xf>
    <xf numFmtId="0" fontId="6" fillId="94" borderId="9" xfId="97" applyNumberFormat="1" applyFont="1" applyFill="1" applyBorder="1" applyAlignment="1">
      <alignment horizontal="center" vertical="top"/>
    </xf>
    <xf numFmtId="0" fontId="6" fillId="94" borderId="10" xfId="97" applyNumberFormat="1" applyFont="1" applyFill="1" applyBorder="1" applyAlignment="1">
      <alignment horizontal="center" vertical="top"/>
    </xf>
    <xf numFmtId="0" fontId="6" fillId="94" borderId="11" xfId="97" applyNumberFormat="1" applyFont="1" applyFill="1" applyBorder="1" applyAlignment="1">
      <alignment horizontal="center" vertical="top"/>
    </xf>
    <xf numFmtId="0" fontId="6" fillId="94" borderId="9" xfId="97" applyNumberFormat="1" applyFont="1" applyFill="1" applyBorder="1" applyAlignment="1">
      <alignment horizontal="center" vertical="top" wrapText="1"/>
    </xf>
    <xf numFmtId="0" fontId="6" fillId="94" borderId="10" xfId="97" applyNumberFormat="1" applyFont="1" applyFill="1" applyBorder="1" applyAlignment="1">
      <alignment horizontal="center" vertical="top" wrapText="1"/>
    </xf>
    <xf numFmtId="164" fontId="72" fillId="44" borderId="25" xfId="1" applyNumberFormat="1" applyFont="1" applyFill="1" applyBorder="1" applyAlignment="1">
      <alignment horizontal="center" vertical="center" wrapText="1"/>
    </xf>
    <xf numFmtId="164" fontId="72" fillId="44" borderId="15" xfId="1" applyNumberFormat="1" applyFont="1" applyFill="1" applyBorder="1" applyAlignment="1">
      <alignment horizontal="center" vertical="center" wrapText="1"/>
    </xf>
    <xf numFmtId="0" fontId="72" fillId="44" borderId="1" xfId="1865" applyNumberFormat="1" applyFont="1" applyFill="1" applyBorder="1" applyAlignment="1">
      <alignment horizontal="center" vertical="center" wrapText="1"/>
    </xf>
    <xf numFmtId="0" fontId="72" fillId="44" borderId="25" xfId="1865" applyNumberFormat="1" applyFont="1" applyFill="1" applyBorder="1" applyAlignment="1">
      <alignment horizontal="center" vertical="center" wrapText="1"/>
    </xf>
    <xf numFmtId="0" fontId="72" fillId="44" borderId="15" xfId="1" applyNumberFormat="1" applyFont="1" applyFill="1" applyBorder="1" applyAlignment="1">
      <alignment horizontal="center" vertical="center" wrapText="1"/>
    </xf>
    <xf numFmtId="0" fontId="72" fillId="44" borderId="9" xfId="1" applyNumberFormat="1" applyFont="1" applyFill="1" applyBorder="1" applyAlignment="1">
      <alignment horizontal="center" vertical="center" wrapText="1"/>
    </xf>
    <xf numFmtId="0" fontId="72" fillId="44" borderId="10" xfId="1" applyNumberFormat="1" applyFont="1" applyFill="1" applyBorder="1" applyAlignment="1">
      <alignment horizontal="center" vertical="center" wrapText="1"/>
    </xf>
    <xf numFmtId="0" fontId="72" fillId="44" borderId="9" xfId="1865" applyNumberFormat="1" applyFont="1" applyFill="1" applyBorder="1" applyAlignment="1">
      <alignment horizontal="center" vertical="top" wrapText="1"/>
    </xf>
    <xf numFmtId="0" fontId="72" fillId="44" borderId="10" xfId="1865" applyNumberFormat="1" applyFont="1" applyFill="1" applyBorder="1" applyAlignment="1">
      <alignment horizontal="center" vertical="top" wrapText="1"/>
    </xf>
    <xf numFmtId="0" fontId="59" fillId="53" borderId="9" xfId="0" applyFont="1" applyFill="1" applyBorder="1" applyAlignment="1">
      <alignment horizontal="center" vertical="center"/>
    </xf>
    <xf numFmtId="0" fontId="59" fillId="53" borderId="10" xfId="0" applyFont="1" applyFill="1" applyBorder="1" applyAlignment="1">
      <alignment horizontal="center" vertical="center"/>
    </xf>
    <xf numFmtId="0" fontId="59" fillId="53" borderId="11" xfId="0" applyFont="1" applyFill="1" applyBorder="1" applyAlignment="1">
      <alignment horizontal="center" vertical="center"/>
    </xf>
    <xf numFmtId="0" fontId="72" fillId="23" borderId="25" xfId="1865" applyFont="1" applyFill="1" applyBorder="1" applyAlignment="1">
      <alignment horizontal="center" vertical="center" wrapText="1"/>
    </xf>
    <xf numFmtId="0" fontId="72" fillId="23" borderId="15" xfId="1865" applyFont="1" applyFill="1" applyBorder="1" applyAlignment="1">
      <alignment horizontal="center" vertical="center" wrapText="1"/>
    </xf>
    <xf numFmtId="0" fontId="72" fillId="44" borderId="15" xfId="1865" applyNumberFormat="1" applyFont="1" applyFill="1" applyBorder="1" applyAlignment="1">
      <alignment horizontal="center" vertical="center" wrapText="1"/>
    </xf>
    <xf numFmtId="0" fontId="4" fillId="94" borderId="10" xfId="0" applyFont="1" applyFill="1" applyBorder="1" applyAlignment="1">
      <alignment horizontal="left" vertical="center"/>
    </xf>
    <xf numFmtId="0" fontId="74" fillId="95" borderId="2" xfId="0" applyFont="1" applyFill="1" applyBorder="1" applyAlignment="1">
      <alignment horizontal="center" vertical="top"/>
    </xf>
    <xf numFmtId="0" fontId="74" fillId="95" borderId="52" xfId="0" applyFont="1" applyFill="1" applyBorder="1" applyAlignment="1">
      <alignment horizontal="center" vertical="top"/>
    </xf>
    <xf numFmtId="0" fontId="74" fillId="95" borderId="53" xfId="0" applyFont="1" applyFill="1" applyBorder="1" applyAlignment="1">
      <alignment horizontal="center" vertical="top"/>
    </xf>
    <xf numFmtId="0" fontId="74" fillId="95" borderId="4" xfId="0" applyFont="1" applyFill="1" applyBorder="1" applyAlignment="1">
      <alignment horizontal="center" vertical="top"/>
    </xf>
    <xf numFmtId="0" fontId="74" fillId="95" borderId="0" xfId="0" applyFont="1" applyFill="1" applyBorder="1" applyAlignment="1">
      <alignment horizontal="center" vertical="top"/>
    </xf>
    <xf numFmtId="0" fontId="74" fillId="95" borderId="5" xfId="0" applyFont="1" applyFill="1" applyBorder="1" applyAlignment="1">
      <alignment horizontal="center" vertical="top"/>
    </xf>
    <xf numFmtId="0" fontId="74" fillId="95" borderId="6" xfId="0" applyFont="1" applyFill="1" applyBorder="1" applyAlignment="1">
      <alignment horizontal="center" vertical="top"/>
    </xf>
    <xf numFmtId="0" fontId="74" fillId="95" borderId="7" xfId="0" applyFont="1" applyFill="1" applyBorder="1" applyAlignment="1">
      <alignment horizontal="center" vertical="top"/>
    </xf>
    <xf numFmtId="0" fontId="74" fillId="95" borderId="8" xfId="0" applyFont="1" applyFill="1" applyBorder="1" applyAlignment="1">
      <alignment horizontal="center" vertical="top"/>
    </xf>
    <xf numFmtId="0" fontId="0" fillId="95" borderId="2" xfId="0" applyFill="1" applyBorder="1" applyAlignment="1">
      <alignment horizontal="center" vertical="top" wrapText="1"/>
    </xf>
    <xf numFmtId="0" fontId="0" fillId="95" borderId="52" xfId="0" applyFill="1" applyBorder="1" applyAlignment="1">
      <alignment horizontal="center" vertical="top" wrapText="1"/>
    </xf>
    <xf numFmtId="0" fontId="0" fillId="95" borderId="53" xfId="0" applyFill="1" applyBorder="1" applyAlignment="1">
      <alignment horizontal="center" vertical="top" wrapText="1"/>
    </xf>
    <xf numFmtId="0" fontId="0" fillId="95" borderId="4" xfId="0" applyFill="1" applyBorder="1" applyAlignment="1">
      <alignment horizontal="center" vertical="top" wrapText="1"/>
    </xf>
    <xf numFmtId="0" fontId="0" fillId="95" borderId="0" xfId="0" applyFill="1" applyBorder="1" applyAlignment="1">
      <alignment horizontal="center" vertical="top" wrapText="1"/>
    </xf>
    <xf numFmtId="0" fontId="0" fillId="95" borderId="5" xfId="0" applyFill="1" applyBorder="1" applyAlignment="1">
      <alignment horizontal="center" vertical="top" wrapText="1"/>
    </xf>
    <xf numFmtId="0" fontId="0" fillId="95" borderId="6" xfId="0" applyFill="1" applyBorder="1" applyAlignment="1">
      <alignment horizontal="center" vertical="top" wrapText="1"/>
    </xf>
    <xf numFmtId="0" fontId="0" fillId="95" borderId="7" xfId="0" applyFill="1" applyBorder="1" applyAlignment="1">
      <alignment horizontal="center" vertical="top" wrapText="1"/>
    </xf>
    <xf numFmtId="0" fontId="0" fillId="95" borderId="8" xfId="0" applyFill="1" applyBorder="1" applyAlignment="1">
      <alignment horizontal="center" vertical="top" wrapText="1"/>
    </xf>
    <xf numFmtId="0" fontId="0" fillId="95" borderId="2" xfId="0" applyFill="1" applyBorder="1" applyAlignment="1">
      <alignment horizontal="center" vertical="top"/>
    </xf>
    <xf numFmtId="0" fontId="0" fillId="95" borderId="52" xfId="0" applyFill="1" applyBorder="1" applyAlignment="1">
      <alignment horizontal="center" vertical="top"/>
    </xf>
    <xf numFmtId="0" fontId="0" fillId="95" borderId="53" xfId="0" applyFill="1" applyBorder="1" applyAlignment="1">
      <alignment horizontal="center" vertical="top"/>
    </xf>
    <xf numFmtId="0" fontId="0" fillId="95" borderId="4" xfId="0" applyFill="1" applyBorder="1" applyAlignment="1">
      <alignment horizontal="center" vertical="top"/>
    </xf>
    <xf numFmtId="0" fontId="0" fillId="95" borderId="0" xfId="0" applyFill="1" applyBorder="1" applyAlignment="1">
      <alignment horizontal="center" vertical="top"/>
    </xf>
    <xf numFmtId="0" fontId="0" fillId="95" borderId="5" xfId="0" applyFill="1" applyBorder="1" applyAlignment="1">
      <alignment horizontal="center" vertical="top"/>
    </xf>
    <xf numFmtId="0" fontId="0" fillId="95" borderId="6" xfId="0" applyFill="1" applyBorder="1" applyAlignment="1">
      <alignment horizontal="center" vertical="top"/>
    </xf>
    <xf numFmtId="0" fontId="0" fillId="95" borderId="7" xfId="0" applyFill="1" applyBorder="1" applyAlignment="1">
      <alignment horizontal="center" vertical="top"/>
    </xf>
    <xf numFmtId="0" fontId="0" fillId="95" borderId="8" xfId="0" applyFill="1" applyBorder="1" applyAlignment="1">
      <alignment horizontal="center" vertical="top"/>
    </xf>
    <xf numFmtId="0" fontId="4" fillId="54" borderId="66" xfId="0" applyFont="1" applyFill="1" applyBorder="1" applyAlignment="1">
      <alignment horizontal="center" vertical="top"/>
    </xf>
    <xf numFmtId="0" fontId="4" fillId="54" borderId="56" xfId="0" applyFont="1" applyFill="1" applyBorder="1" applyAlignment="1">
      <alignment horizontal="center" vertical="top"/>
    </xf>
    <xf numFmtId="14" fontId="59" fillId="53" borderId="9" xfId="0" applyNumberFormat="1" applyFont="1" applyFill="1" applyBorder="1" applyAlignment="1">
      <alignment horizontal="center" vertical="center"/>
    </xf>
    <xf numFmtId="14" fontId="59" fillId="53" borderId="10" xfId="0" applyNumberFormat="1" applyFont="1" applyFill="1" applyBorder="1" applyAlignment="1">
      <alignment horizontal="center" vertical="center"/>
    </xf>
    <xf numFmtId="14" fontId="59" fillId="53" borderId="11" xfId="0" applyNumberFormat="1" applyFont="1" applyFill="1" applyBorder="1" applyAlignment="1">
      <alignment horizontal="center" vertical="center"/>
    </xf>
    <xf numFmtId="0" fontId="59" fillId="53" borderId="9" xfId="0" applyNumberFormat="1" applyFont="1" applyFill="1" applyBorder="1" applyAlignment="1">
      <alignment horizontal="center" vertical="center"/>
    </xf>
    <xf numFmtId="0" fontId="59" fillId="53" borderId="10" xfId="0" applyNumberFormat="1" applyFont="1" applyFill="1" applyBorder="1" applyAlignment="1">
      <alignment horizontal="center" vertical="center"/>
    </xf>
    <xf numFmtId="0" fontId="59" fillId="53" borderId="11" xfId="0" applyNumberFormat="1" applyFont="1" applyFill="1" applyBorder="1" applyAlignment="1">
      <alignment horizontal="center" vertical="center"/>
    </xf>
    <xf numFmtId="0" fontId="72" fillId="44" borderId="26" xfId="1865" applyNumberFormat="1" applyFont="1" applyFill="1" applyBorder="1" applyAlignment="1">
      <alignment horizontal="center" vertical="center" wrapText="1"/>
    </xf>
    <xf numFmtId="0" fontId="0" fillId="0" borderId="70" xfId="0" applyBorder="1" applyAlignment="1">
      <alignment horizontal="left"/>
    </xf>
    <xf numFmtId="0" fontId="0" fillId="0" borderId="57" xfId="0" applyBorder="1" applyAlignment="1">
      <alignment horizontal="left"/>
    </xf>
    <xf numFmtId="0" fontId="76" fillId="90" borderId="9" xfId="0" applyFont="1" applyFill="1" applyBorder="1" applyAlignment="1">
      <alignment horizontal="center" vertical="center" wrapText="1"/>
    </xf>
    <xf numFmtId="0" fontId="76" fillId="90" borderId="10" xfId="0" applyFont="1" applyFill="1" applyBorder="1" applyAlignment="1">
      <alignment horizontal="center" vertical="center" wrapText="1"/>
    </xf>
    <xf numFmtId="0" fontId="76" fillId="90" borderId="11" xfId="0" applyFont="1" applyFill="1" applyBorder="1" applyAlignment="1">
      <alignment horizontal="center" vertical="center" wrapText="1"/>
    </xf>
    <xf numFmtId="0" fontId="4" fillId="54" borderId="9" xfId="0" applyNumberFormat="1" applyFont="1" applyFill="1" applyBorder="1" applyAlignment="1">
      <alignment horizontal="center" vertical="top"/>
    </xf>
    <xf numFmtId="0" fontId="4" fillId="54" borderId="10" xfId="0" applyNumberFormat="1" applyFont="1" applyFill="1" applyBorder="1" applyAlignment="1">
      <alignment horizontal="center" vertical="top"/>
    </xf>
    <xf numFmtId="0" fontId="4" fillId="54" borderId="11" xfId="0" applyNumberFormat="1" applyFont="1" applyFill="1" applyBorder="1" applyAlignment="1">
      <alignment horizontal="center" vertical="top"/>
    </xf>
    <xf numFmtId="0" fontId="4" fillId="54" borderId="9" xfId="0" applyNumberFormat="1" applyFont="1" applyFill="1" applyBorder="1" applyAlignment="1">
      <alignment horizontal="center" vertical="center"/>
    </xf>
    <xf numFmtId="0" fontId="4" fillId="54" borderId="11" xfId="0" applyNumberFormat="1" applyFont="1" applyFill="1" applyBorder="1" applyAlignment="1">
      <alignment horizontal="center" vertical="center"/>
    </xf>
    <xf numFmtId="0" fontId="4" fillId="54" borderId="9" xfId="0" applyNumberFormat="1" applyFont="1" applyFill="1" applyBorder="1" applyAlignment="1">
      <alignment horizontal="center" vertical="center" wrapText="1"/>
    </xf>
    <xf numFmtId="0" fontId="4" fillId="54" borderId="11" xfId="0" applyNumberFormat="1" applyFont="1" applyFill="1" applyBorder="1" applyAlignment="1">
      <alignment horizontal="center" vertical="center" wrapText="1"/>
    </xf>
    <xf numFmtId="0" fontId="78" fillId="0" borderId="7" xfId="0" applyFont="1" applyBorder="1" applyAlignment="1">
      <alignment horizontal="center" vertical="center"/>
    </xf>
    <xf numFmtId="0" fontId="75" fillId="59" borderId="9" xfId="0" applyFont="1" applyFill="1" applyBorder="1" applyAlignment="1">
      <alignment horizontal="center" vertical="center" wrapText="1"/>
    </xf>
    <xf numFmtId="0" fontId="75" fillId="59" borderId="10" xfId="0" applyFont="1" applyFill="1" applyBorder="1" applyAlignment="1">
      <alignment horizontal="center" vertical="center" wrapText="1"/>
    </xf>
    <xf numFmtId="0" fontId="75" fillId="59" borderId="11" xfId="0" applyFont="1" applyFill="1" applyBorder="1" applyAlignment="1">
      <alignment horizontal="center" vertical="center" wrapText="1"/>
    </xf>
    <xf numFmtId="0" fontId="0" fillId="0" borderId="66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72" xfId="0" applyBorder="1" applyAlignment="1">
      <alignment horizontal="left"/>
    </xf>
    <xf numFmtId="0" fontId="0" fillId="0" borderId="62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55" xfId="0" applyBorder="1" applyAlignment="1">
      <alignment horizontal="left"/>
    </xf>
    <xf numFmtId="0" fontId="75" fillId="59" borderId="73" xfId="0" applyFont="1" applyFill="1" applyBorder="1" applyAlignment="1">
      <alignment horizontal="center" vertical="center" wrapText="1"/>
    </xf>
    <xf numFmtId="0" fontId="75" fillId="59" borderId="74" xfId="0" applyFont="1" applyFill="1" applyBorder="1" applyAlignment="1">
      <alignment horizontal="center" vertical="center" wrapText="1"/>
    </xf>
    <xf numFmtId="0" fontId="75" fillId="59" borderId="75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0" fontId="66" fillId="91" borderId="1" xfId="1" applyFont="1" applyFill="1" applyBorder="1" applyAlignment="1">
      <alignment horizontal="center" vertical="top" wrapText="1"/>
    </xf>
    <xf numFmtId="0" fontId="66" fillId="93" borderId="1" xfId="1" applyFont="1" applyFill="1" applyBorder="1" applyAlignment="1">
      <alignment horizontal="center" vertical="top" wrapText="1"/>
    </xf>
    <xf numFmtId="0" fontId="66" fillId="56" borderId="1" xfId="1" applyFont="1" applyFill="1" applyBorder="1" applyAlignment="1">
      <alignment horizontal="center" vertical="top" wrapText="1"/>
    </xf>
    <xf numFmtId="0" fontId="66" fillId="92" borderId="1" xfId="1" applyFont="1" applyFill="1" applyBorder="1" applyAlignment="1">
      <alignment horizontal="center" vertical="top" wrapText="1"/>
    </xf>
    <xf numFmtId="0" fontId="66" fillId="99" borderId="1" xfId="1" applyFont="1" applyFill="1" applyBorder="1" applyAlignment="1">
      <alignment horizontal="center" vertical="top" wrapText="1"/>
    </xf>
    <xf numFmtId="0" fontId="66" fillId="44" borderId="1" xfId="1865" applyNumberFormat="1" applyFont="1" applyFill="1" applyBorder="1" applyAlignment="1">
      <alignment horizontal="center" vertical="top" wrapText="1"/>
    </xf>
    <xf numFmtId="0" fontId="65" fillId="52" borderId="1" xfId="1" applyFont="1" applyFill="1" applyBorder="1" applyAlignment="1">
      <alignment horizontal="center" vertical="top"/>
    </xf>
    <xf numFmtId="0" fontId="66" fillId="57" borderId="1" xfId="1" applyFont="1" applyFill="1" applyBorder="1" applyAlignment="1">
      <alignment horizontal="center" vertical="top" wrapText="1"/>
    </xf>
    <xf numFmtId="14" fontId="67" fillId="100" borderId="9" xfId="0" applyNumberFormat="1" applyFont="1" applyFill="1" applyBorder="1" applyAlignment="1">
      <alignment horizontal="center"/>
    </xf>
    <xf numFmtId="14" fontId="67" fillId="100" borderId="10" xfId="0" applyNumberFormat="1" applyFont="1" applyFill="1" applyBorder="1" applyAlignment="1">
      <alignment horizontal="center"/>
    </xf>
    <xf numFmtId="14" fontId="67" fillId="100" borderId="11" xfId="0" applyNumberFormat="1" applyFont="1" applyFill="1" applyBorder="1" applyAlignment="1">
      <alignment horizontal="center"/>
    </xf>
    <xf numFmtId="0" fontId="67" fillId="100" borderId="27" xfId="0" applyFont="1" applyFill="1" applyBorder="1" applyAlignment="1">
      <alignment horizontal="center"/>
    </xf>
    <xf numFmtId="0" fontId="67" fillId="100" borderId="28" xfId="0" applyFont="1" applyFill="1" applyBorder="1" applyAlignment="1">
      <alignment horizontal="center"/>
    </xf>
    <xf numFmtId="0" fontId="67" fillId="100" borderId="29" xfId="0" applyFont="1" applyFill="1" applyBorder="1" applyAlignment="1">
      <alignment horizontal="center"/>
    </xf>
    <xf numFmtId="0" fontId="67" fillId="100" borderId="27" xfId="0" applyNumberFormat="1" applyFont="1" applyFill="1" applyBorder="1" applyAlignment="1">
      <alignment horizontal="center"/>
    </xf>
    <xf numFmtId="0" fontId="67" fillId="100" borderId="28" xfId="0" applyNumberFormat="1" applyFont="1" applyFill="1" applyBorder="1" applyAlignment="1">
      <alignment horizontal="center"/>
    </xf>
    <xf numFmtId="0" fontId="67" fillId="100" borderId="29" xfId="0" applyNumberFormat="1" applyFont="1" applyFill="1" applyBorder="1" applyAlignment="1">
      <alignment horizontal="center"/>
    </xf>
    <xf numFmtId="14" fontId="67" fillId="94" borderId="27" xfId="0" applyNumberFormat="1" applyFont="1" applyFill="1" applyBorder="1" applyAlignment="1">
      <alignment horizontal="center"/>
    </xf>
    <xf numFmtId="14" fontId="67" fillId="94" borderId="28" xfId="0" applyNumberFormat="1" applyFont="1" applyFill="1" applyBorder="1" applyAlignment="1">
      <alignment horizontal="center"/>
    </xf>
    <xf numFmtId="14" fontId="67" fillId="94" borderId="29" xfId="0" applyNumberFormat="1" applyFont="1" applyFill="1" applyBorder="1" applyAlignment="1">
      <alignment horizontal="center"/>
    </xf>
    <xf numFmtId="14" fontId="67" fillId="94" borderId="9" xfId="0" applyNumberFormat="1" applyFont="1" applyFill="1" applyBorder="1" applyAlignment="1">
      <alignment horizontal="center"/>
    </xf>
    <xf numFmtId="14" fontId="67" fillId="94" borderId="11" xfId="0" applyNumberFormat="1" applyFont="1" applyFill="1" applyBorder="1" applyAlignment="1">
      <alignment horizontal="center"/>
    </xf>
    <xf numFmtId="14" fontId="67" fillId="112" borderId="27" xfId="0" applyNumberFormat="1" applyFont="1" applyFill="1" applyBorder="1" applyAlignment="1">
      <alignment horizontal="center"/>
    </xf>
    <xf numFmtId="14" fontId="67" fillId="112" borderId="28" xfId="0" applyNumberFormat="1" applyFont="1" applyFill="1" applyBorder="1" applyAlignment="1">
      <alignment horizontal="center"/>
    </xf>
    <xf numFmtId="14" fontId="67" fillId="112" borderId="29" xfId="0" applyNumberFormat="1" applyFont="1" applyFill="1" applyBorder="1" applyAlignment="1">
      <alignment horizontal="center"/>
    </xf>
    <xf numFmtId="0" fontId="94" fillId="103" borderId="9" xfId="0" applyFont="1" applyFill="1" applyBorder="1" applyAlignment="1">
      <alignment horizontal="center"/>
    </xf>
    <xf numFmtId="0" fontId="94" fillId="103" borderId="10" xfId="0" applyFont="1" applyFill="1" applyBorder="1" applyAlignment="1">
      <alignment horizontal="center"/>
    </xf>
    <xf numFmtId="0" fontId="94" fillId="103" borderId="11" xfId="0" applyFont="1" applyFill="1" applyBorder="1" applyAlignment="1">
      <alignment horizontal="center"/>
    </xf>
    <xf numFmtId="0" fontId="94" fillId="107" borderId="9" xfId="0" applyFont="1" applyFill="1" applyBorder="1" applyAlignment="1">
      <alignment horizontal="center"/>
    </xf>
    <xf numFmtId="0" fontId="94" fillId="107" borderId="11" xfId="0" applyFont="1" applyFill="1" applyBorder="1" applyAlignment="1">
      <alignment horizontal="center"/>
    </xf>
    <xf numFmtId="0" fontId="94" fillId="104" borderId="9" xfId="0" applyFont="1" applyFill="1" applyBorder="1" applyAlignment="1">
      <alignment horizontal="center"/>
    </xf>
    <xf numFmtId="0" fontId="94" fillId="104" borderId="10" xfId="0" applyFont="1" applyFill="1" applyBorder="1" applyAlignment="1">
      <alignment horizontal="center"/>
    </xf>
    <xf numFmtId="0" fontId="94" fillId="104" borderId="11" xfId="0" applyFont="1" applyFill="1" applyBorder="1" applyAlignment="1">
      <alignment horizontal="center"/>
    </xf>
    <xf numFmtId="0" fontId="94" fillId="108" borderId="9" xfId="0" applyFont="1" applyFill="1" applyBorder="1" applyAlignment="1">
      <alignment horizontal="center"/>
    </xf>
    <xf numFmtId="0" fontId="94" fillId="108" borderId="10" xfId="0" applyFont="1" applyFill="1" applyBorder="1" applyAlignment="1">
      <alignment horizontal="center"/>
    </xf>
    <xf numFmtId="0" fontId="94" fillId="108" borderId="11" xfId="0" applyFont="1" applyFill="1" applyBorder="1" applyAlignment="1">
      <alignment horizontal="center"/>
    </xf>
    <xf numFmtId="0" fontId="94" fillId="110" borderId="9" xfId="0" applyFont="1" applyFill="1" applyBorder="1" applyAlignment="1">
      <alignment horizontal="center"/>
    </xf>
    <xf numFmtId="0" fontId="94" fillId="110" borderId="10" xfId="0" applyFont="1" applyFill="1" applyBorder="1" applyAlignment="1">
      <alignment horizontal="center"/>
    </xf>
    <xf numFmtId="0" fontId="94" fillId="110" borderId="11" xfId="0" applyFont="1" applyFill="1" applyBorder="1" applyAlignment="1">
      <alignment horizontal="center"/>
    </xf>
  </cellXfs>
  <cellStyles count="1997">
    <cellStyle name="20 % - Akzent1" xfId="1887"/>
    <cellStyle name="20 % - Akzent2" xfId="1888"/>
    <cellStyle name="20 % - Akzent3" xfId="1889"/>
    <cellStyle name="20 % - Akzent4" xfId="1890"/>
    <cellStyle name="20 % - Akzent5" xfId="1891"/>
    <cellStyle name="20 % - Akzent6" xfId="1892"/>
    <cellStyle name="20 % - Accent1" xfId="1954" builtinId="30" customBuiltin="1"/>
    <cellStyle name="20 % - Accent1 2" xfId="2"/>
    <cellStyle name="20 % - Accent2" xfId="1958" builtinId="34" customBuiltin="1"/>
    <cellStyle name="20 % - Accent2 2" xfId="3"/>
    <cellStyle name="20 % - Accent3" xfId="1962" builtinId="38" customBuiltin="1"/>
    <cellStyle name="20 % - Accent3 2" xfId="4"/>
    <cellStyle name="20 % - Accent4" xfId="1966" builtinId="42" customBuiltin="1"/>
    <cellStyle name="20 % - Accent4 2" xfId="5"/>
    <cellStyle name="20 % - Accent5" xfId="1970" builtinId="46" customBuiltin="1"/>
    <cellStyle name="20 % - Accent5 2" xfId="6"/>
    <cellStyle name="20 % - Accent6" xfId="1974" builtinId="50" customBuiltin="1"/>
    <cellStyle name="20 % - Accent6 2" xfId="7"/>
    <cellStyle name="40 % - Akzent1" xfId="1893"/>
    <cellStyle name="40 % - Akzent2" xfId="1894"/>
    <cellStyle name="40 % - Akzent3" xfId="1895"/>
    <cellStyle name="40 % - Akzent4" xfId="1896"/>
    <cellStyle name="40 % - Akzent5" xfId="1897"/>
    <cellStyle name="40 % - Akzent6" xfId="1898"/>
    <cellStyle name="40 % - Accent1" xfId="1955" builtinId="31" customBuiltin="1"/>
    <cellStyle name="40 % - Accent1 2" xfId="8"/>
    <cellStyle name="40 % - Accent2" xfId="1959" builtinId="35" customBuiltin="1"/>
    <cellStyle name="40 % - Accent2 2" xfId="9"/>
    <cellStyle name="40 % - Accent3" xfId="1963" builtinId="39" customBuiltin="1"/>
    <cellStyle name="40 % - Accent3 2" xfId="10"/>
    <cellStyle name="40 % - Accent4" xfId="1967" builtinId="43" customBuiltin="1"/>
    <cellStyle name="40 % - Accent4 2" xfId="11"/>
    <cellStyle name="40 % - Accent5" xfId="1971" builtinId="47" customBuiltin="1"/>
    <cellStyle name="40 % - Accent5 2" xfId="12"/>
    <cellStyle name="40 % - Accent6" xfId="1975" builtinId="51" customBuiltin="1"/>
    <cellStyle name="40 % - Accent6 2" xfId="13"/>
    <cellStyle name="60 % - Akzent1" xfId="1899"/>
    <cellStyle name="60 % - Akzent2" xfId="1900"/>
    <cellStyle name="60 % - Akzent3" xfId="1901"/>
    <cellStyle name="60 % - Akzent4" xfId="1902"/>
    <cellStyle name="60 % - Akzent5" xfId="1903"/>
    <cellStyle name="60 % - Akzent6" xfId="1904"/>
    <cellStyle name="60 % - Accent1" xfId="1956" builtinId="32" customBuiltin="1"/>
    <cellStyle name="60 % - Accent1 2" xfId="14"/>
    <cellStyle name="60 % - Accent2" xfId="1960" builtinId="36" customBuiltin="1"/>
    <cellStyle name="60 % - Accent2 2" xfId="15"/>
    <cellStyle name="60 % - Accent3" xfId="1964" builtinId="40" customBuiltin="1"/>
    <cellStyle name="60 % - Accent3 2" xfId="16"/>
    <cellStyle name="60 % - Accent4" xfId="1968" builtinId="44" customBuiltin="1"/>
    <cellStyle name="60 % - Accent4 2" xfId="17"/>
    <cellStyle name="60 % - Accent5" xfId="1972" builtinId="48" customBuiltin="1"/>
    <cellStyle name="60 % - Accent5 2" xfId="18"/>
    <cellStyle name="60 % - Accent6" xfId="1976" builtinId="52" customBuiltin="1"/>
    <cellStyle name="60 % - Accent6 2" xfId="19"/>
    <cellStyle name="Accent1" xfId="1953" builtinId="29" customBuiltin="1"/>
    <cellStyle name="Accent1 2" xfId="20"/>
    <cellStyle name="Accent2" xfId="1957" builtinId="33" customBuiltin="1"/>
    <cellStyle name="Accent2 2" xfId="21"/>
    <cellStyle name="Accent3" xfId="1961" builtinId="37" customBuiltin="1"/>
    <cellStyle name="Accent3 2" xfId="22"/>
    <cellStyle name="Accent4" xfId="1965" builtinId="41" customBuiltin="1"/>
    <cellStyle name="Accent4 2" xfId="23"/>
    <cellStyle name="Accent5" xfId="1969" builtinId="45" customBuiltin="1"/>
    <cellStyle name="Accent5 2" xfId="24"/>
    <cellStyle name="Accent6" xfId="1973" builtinId="49" customBuiltin="1"/>
    <cellStyle name="Accent6 2" xfId="25"/>
    <cellStyle name="Akzent1" xfId="1905"/>
    <cellStyle name="Akzent2" xfId="1906"/>
    <cellStyle name="Akzent3" xfId="1907"/>
    <cellStyle name="Akzent4" xfId="1908"/>
    <cellStyle name="Akzent5" xfId="1909"/>
    <cellStyle name="Akzent6" xfId="1910"/>
    <cellStyle name="Ausgabe" xfId="1911"/>
    <cellStyle name="Avertissement" xfId="1949" builtinId="11" customBuiltin="1"/>
    <cellStyle name="Avertissement 2" xfId="26"/>
    <cellStyle name="Berechnung" xfId="1912"/>
    <cellStyle name="Calcul" xfId="1946" builtinId="22" customBuiltin="1"/>
    <cellStyle name="Calcul 2" xfId="27"/>
    <cellStyle name="Cellule liée" xfId="1947" builtinId="24" customBuiltin="1"/>
    <cellStyle name="Cellule liée 2" xfId="28"/>
    <cellStyle name="Commentaire" xfId="1950" builtinId="10" customBuiltin="1"/>
    <cellStyle name="Commentaire 2" xfId="29"/>
    <cellStyle name="Commentaire 2 2" xfId="30"/>
    <cellStyle name="Commentaire 2 2 2" xfId="31"/>
    <cellStyle name="Commentaire 2 2 2 2" xfId="32"/>
    <cellStyle name="Commentaire 2 2 3" xfId="33"/>
    <cellStyle name="Commentaire 2 2 3 2" xfId="34"/>
    <cellStyle name="Commentaire 2 2 4" xfId="35"/>
    <cellStyle name="Commentaire 2 2 4 2" xfId="36"/>
    <cellStyle name="Commentaire 2 2 5" xfId="37"/>
    <cellStyle name="Commentaire 2 3" xfId="38"/>
    <cellStyle name="Commentaire 2 3 2" xfId="39"/>
    <cellStyle name="Commentaire 2 3 2 2" xfId="40"/>
    <cellStyle name="Commentaire 2 3 3" xfId="41"/>
    <cellStyle name="Commentaire 2 3 3 2" xfId="42"/>
    <cellStyle name="Commentaire 2 3 4" xfId="43"/>
    <cellStyle name="Commentaire 2 3 4 2" xfId="44"/>
    <cellStyle name="Commentaire 2 3 5" xfId="45"/>
    <cellStyle name="Commentaire 2 4" xfId="46"/>
    <cellStyle name="Commentaire 2 4 2" xfId="47"/>
    <cellStyle name="Commentaire 2 4 2 2" xfId="48"/>
    <cellStyle name="Commentaire 2 4 3" xfId="49"/>
    <cellStyle name="Commentaire 2 4 3 2" xfId="50"/>
    <cellStyle name="Commentaire 2 4 4" xfId="51"/>
    <cellStyle name="Commentaire 2 4 4 2" xfId="52"/>
    <cellStyle name="Commentaire 2 4 5" xfId="53"/>
    <cellStyle name="Commentaire 2 5" xfId="54"/>
    <cellStyle name="Commentaire 2 5 2" xfId="55"/>
    <cellStyle name="Commentaire 2 6" xfId="56"/>
    <cellStyle name="Commentaire 2 6 2" xfId="57"/>
    <cellStyle name="Commentaire 2 7" xfId="58"/>
    <cellStyle name="Commentaire 2 7 2" xfId="59"/>
    <cellStyle name="Commentaire 2 8" xfId="60"/>
    <cellStyle name="Eingabe" xfId="1913"/>
    <cellStyle name="Entrée" xfId="1944" builtinId="20" customBuiltin="1"/>
    <cellStyle name="Entrée 2" xfId="61"/>
    <cellStyle name="Ergebnis" xfId="1914"/>
    <cellStyle name="Erklärender Text" xfId="1915"/>
    <cellStyle name="Gut" xfId="1916"/>
    <cellStyle name="Insatisfaisant" xfId="1942" builtinId="27" customBuiltin="1"/>
    <cellStyle name="Insatisfaisant 2" xfId="62"/>
    <cellStyle name="Lien hypertexte" xfId="1993" builtinId="8" customBuiltin="1"/>
    <cellStyle name="Lien hypertexte 2" xfId="63"/>
    <cellStyle name="MPD" xfId="64"/>
    <cellStyle name="MPD 2" xfId="65"/>
    <cellStyle name="MPD 2 2" xfId="66"/>
    <cellStyle name="MPD 2 2 2" xfId="67"/>
    <cellStyle name="MPD 2 3" xfId="68"/>
    <cellStyle name="MPD 2 3 2" xfId="69"/>
    <cellStyle name="MPD 2 4" xfId="70"/>
    <cellStyle name="MPD 2 4 2" xfId="71"/>
    <cellStyle name="MPD 2 5" xfId="72"/>
    <cellStyle name="MPD 3" xfId="73"/>
    <cellStyle name="MPD 3 2" xfId="74"/>
    <cellStyle name="MPD 3 2 2" xfId="75"/>
    <cellStyle name="MPD 3 3" xfId="76"/>
    <cellStyle name="MPD 3 3 2" xfId="77"/>
    <cellStyle name="MPD 3 4" xfId="78"/>
    <cellStyle name="MPD 3 4 2" xfId="79"/>
    <cellStyle name="MPD 3 5" xfId="80"/>
    <cellStyle name="MPD 4" xfId="81"/>
    <cellStyle name="MPD 4 2" xfId="82"/>
    <cellStyle name="MPD 4 2 2" xfId="83"/>
    <cellStyle name="MPD 4 3" xfId="84"/>
    <cellStyle name="MPD 4 3 2" xfId="85"/>
    <cellStyle name="MPD 4 4" xfId="86"/>
    <cellStyle name="MPD 4 4 2" xfId="87"/>
    <cellStyle name="MPD 4 5" xfId="88"/>
    <cellStyle name="MPD 5" xfId="89"/>
    <cellStyle name="MPD 5 2" xfId="90"/>
    <cellStyle name="MPD 6" xfId="91"/>
    <cellStyle name="MPD 6 2" xfId="92"/>
    <cellStyle name="MPD 7" xfId="93"/>
    <cellStyle name="MPD 7 2" xfId="94"/>
    <cellStyle name="MPD 8" xfId="95"/>
    <cellStyle name="Neutral 2" xfId="1994"/>
    <cellStyle name="Neutre" xfId="1943" builtinId="28" customBuiltin="1"/>
    <cellStyle name="Neutre 2" xfId="96"/>
    <cellStyle name="Normal" xfId="0" builtinId="0"/>
    <cellStyle name="Normal 10" xfId="97"/>
    <cellStyle name="Normal 10 2" xfId="98"/>
    <cellStyle name="Normal 10 2 2" xfId="99"/>
    <cellStyle name="Normal 10 2 2 2" xfId="100"/>
    <cellStyle name="Normal 10 2 3" xfId="101"/>
    <cellStyle name="Normal 10 2 3 2" xfId="102"/>
    <cellStyle name="Normal 10 2 4" xfId="103"/>
    <cellStyle name="Normal 10 2 4 2" xfId="104"/>
    <cellStyle name="Normal 10 2 5" xfId="105"/>
    <cellStyle name="Normal 10 3" xfId="106"/>
    <cellStyle name="Normal 10 3 2" xfId="107"/>
    <cellStyle name="Normal 10 3 2 2" xfId="108"/>
    <cellStyle name="Normal 10 3 2 2 2" xfId="109"/>
    <cellStyle name="Normal 10 3 2 3" xfId="110"/>
    <cellStyle name="Normal 10 3 2 3 2" xfId="111"/>
    <cellStyle name="Normal 10 3 2 4" xfId="112"/>
    <cellStyle name="Normal 10 3 2 4 2" xfId="113"/>
    <cellStyle name="Normal 10 3 2 5" xfId="114"/>
    <cellStyle name="Normal 10 3 3" xfId="115"/>
    <cellStyle name="Normal 10 3 4" xfId="116"/>
    <cellStyle name="Normal 10 4" xfId="117"/>
    <cellStyle name="Normal 10 4 2" xfId="118"/>
    <cellStyle name="Normal 10 4 2 2" xfId="119"/>
    <cellStyle name="Normal 10 4 3" xfId="120"/>
    <cellStyle name="Normal 10 4 3 2" xfId="121"/>
    <cellStyle name="Normal 10 4 4" xfId="122"/>
    <cellStyle name="Normal 10 4 4 2" xfId="123"/>
    <cellStyle name="Normal 10 4 5" xfId="124"/>
    <cellStyle name="Normal 10 5" xfId="125"/>
    <cellStyle name="Normal 10 5 2" xfId="126"/>
    <cellStyle name="Normal 10 5 2 2" xfId="127"/>
    <cellStyle name="Normal 10 5 3" xfId="128"/>
    <cellStyle name="Normal 10 5 3 2" xfId="129"/>
    <cellStyle name="Normal 10 5 4" xfId="130"/>
    <cellStyle name="Normal 10 5 4 2" xfId="131"/>
    <cellStyle name="Normal 10 5 5" xfId="132"/>
    <cellStyle name="Normal 10 6" xfId="133"/>
    <cellStyle name="Normal 10 7" xfId="134"/>
    <cellStyle name="Normal 11" xfId="135"/>
    <cellStyle name="Normal 11 2" xfId="136"/>
    <cellStyle name="Normal 12" xfId="137"/>
    <cellStyle name="Normal 12 2" xfId="138"/>
    <cellStyle name="Normal 12 2 2" xfId="139"/>
    <cellStyle name="Normal 12 3" xfId="140"/>
    <cellStyle name="Normal 13" xfId="141"/>
    <cellStyle name="Normal 13 2" xfId="142"/>
    <cellStyle name="Normal 13 3" xfId="143"/>
    <cellStyle name="Normal 14" xfId="144"/>
    <cellStyle name="Normal 14 2" xfId="145"/>
    <cellStyle name="Normal 14 3" xfId="146"/>
    <cellStyle name="Normal 15" xfId="1"/>
    <cellStyle name="Normal 16" xfId="1874"/>
    <cellStyle name="Normal 16 2" xfId="1875"/>
    <cellStyle name="Normal 17" xfId="1876"/>
    <cellStyle name="Normal 17 2" xfId="1878"/>
    <cellStyle name="Normal 17 3" xfId="1879"/>
    <cellStyle name="Normal 17 3 2" xfId="1881"/>
    <cellStyle name="Normal 18" xfId="1880"/>
    <cellStyle name="Normal 19" xfId="1883"/>
    <cellStyle name="Normal 19 2" xfId="1886"/>
    <cellStyle name="Normal 2" xfId="147"/>
    <cellStyle name="Normal 2 10" xfId="148"/>
    <cellStyle name="Normal 2 10 2" xfId="149"/>
    <cellStyle name="Normal 2 10 2 2" xfId="150"/>
    <cellStyle name="Normal 2 10 2 2 2" xfId="151"/>
    <cellStyle name="Normal 2 10 2 2 2 2" xfId="152"/>
    <cellStyle name="Normal 2 10 2 2 3" xfId="153"/>
    <cellStyle name="Normal 2 10 2 2 3 2" xfId="154"/>
    <cellStyle name="Normal 2 10 2 2 4" xfId="155"/>
    <cellStyle name="Normal 2 10 2 2 4 2" xfId="156"/>
    <cellStyle name="Normal 2 10 2 2 5" xfId="157"/>
    <cellStyle name="Normal 2 10 2 3" xfId="158"/>
    <cellStyle name="Normal 2 10 2 3 2" xfId="159"/>
    <cellStyle name="Normal 2 10 2 3 2 2" xfId="160"/>
    <cellStyle name="Normal 2 10 2 3 3" xfId="161"/>
    <cellStyle name="Normal 2 10 2 3 3 2" xfId="162"/>
    <cellStyle name="Normal 2 10 2 3 4" xfId="163"/>
    <cellStyle name="Normal 2 10 2 3 4 2" xfId="164"/>
    <cellStyle name="Normal 2 10 2 3 5" xfId="165"/>
    <cellStyle name="Normal 2 10 2 4" xfId="166"/>
    <cellStyle name="Normal 2 10 2 4 2" xfId="167"/>
    <cellStyle name="Normal 2 10 2 4 2 2" xfId="168"/>
    <cellStyle name="Normal 2 10 2 4 3" xfId="169"/>
    <cellStyle name="Normal 2 10 2 4 3 2" xfId="170"/>
    <cellStyle name="Normal 2 10 2 4 4" xfId="171"/>
    <cellStyle name="Normal 2 10 2 4 4 2" xfId="172"/>
    <cellStyle name="Normal 2 10 2 4 5" xfId="173"/>
    <cellStyle name="Normal 2 10 2 5" xfId="174"/>
    <cellStyle name="Normal 2 10 2 5 2" xfId="175"/>
    <cellStyle name="Normal 2 10 2 6" xfId="176"/>
    <cellStyle name="Normal 2 10 2 6 2" xfId="177"/>
    <cellStyle name="Normal 2 10 2 7" xfId="178"/>
    <cellStyle name="Normal 2 10 2 7 2" xfId="179"/>
    <cellStyle name="Normal 2 10 2 8" xfId="180"/>
    <cellStyle name="Normal 2 10 3" xfId="181"/>
    <cellStyle name="Normal 2 10 3 2" xfId="182"/>
    <cellStyle name="Normal 2 10 3 2 2" xfId="183"/>
    <cellStyle name="Normal 2 10 3 2 2 2" xfId="184"/>
    <cellStyle name="Normal 2 10 3 2 2 2 2" xfId="185"/>
    <cellStyle name="Normal 2 10 3 2 2 3" xfId="186"/>
    <cellStyle name="Normal 2 10 3 2 2 3 2" xfId="187"/>
    <cellStyle name="Normal 2 10 3 2 2 4" xfId="188"/>
    <cellStyle name="Normal 2 10 3 2 2 4 2" xfId="189"/>
    <cellStyle name="Normal 2 10 3 2 2 5" xfId="190"/>
    <cellStyle name="Normal 2 10 3 2 3" xfId="191"/>
    <cellStyle name="Normal 2 10 3 2 3 2" xfId="192"/>
    <cellStyle name="Normal 2 10 3 2 3 2 2" xfId="193"/>
    <cellStyle name="Normal 2 10 3 2 3 3" xfId="194"/>
    <cellStyle name="Normal 2 10 3 2 3 3 2" xfId="195"/>
    <cellStyle name="Normal 2 10 3 2 3 4" xfId="196"/>
    <cellStyle name="Normal 2 10 3 2 3 4 2" xfId="197"/>
    <cellStyle name="Normal 2 10 3 2 3 5" xfId="198"/>
    <cellStyle name="Normal 2 10 3 2 4" xfId="199"/>
    <cellStyle name="Normal 2 10 3 2 4 2" xfId="200"/>
    <cellStyle name="Normal 2 10 3 2 4 2 2" xfId="201"/>
    <cellStyle name="Normal 2 10 3 2 4 3" xfId="202"/>
    <cellStyle name="Normal 2 10 3 2 4 3 2" xfId="203"/>
    <cellStyle name="Normal 2 10 3 2 4 4" xfId="204"/>
    <cellStyle name="Normal 2 10 3 2 4 4 2" xfId="205"/>
    <cellStyle name="Normal 2 10 3 2 4 5" xfId="206"/>
    <cellStyle name="Normal 2 10 3 2 5" xfId="207"/>
    <cellStyle name="Normal 2 10 3 2 5 2" xfId="208"/>
    <cellStyle name="Normal 2 10 3 2 6" xfId="209"/>
    <cellStyle name="Normal 2 10 3 2 6 2" xfId="210"/>
    <cellStyle name="Normal 2 10 3 2 7" xfId="211"/>
    <cellStyle name="Normal 2 10 3 2 7 2" xfId="212"/>
    <cellStyle name="Normal 2 10 3 2 8" xfId="213"/>
    <cellStyle name="Normal 2 10 3 3" xfId="214"/>
    <cellStyle name="Normal 2 10 3 3 2" xfId="215"/>
    <cellStyle name="Normal 2 10 3 3 2 2" xfId="216"/>
    <cellStyle name="Normal 2 10 3 3 2 2 2" xfId="217"/>
    <cellStyle name="Normal 2 10 3 3 2 3" xfId="218"/>
    <cellStyle name="Normal 2 10 3 3 2 3 2" xfId="219"/>
    <cellStyle name="Normal 2 10 3 3 2 4" xfId="220"/>
    <cellStyle name="Normal 2 10 3 3 2 4 2" xfId="221"/>
    <cellStyle name="Normal 2 10 3 3 2 5" xfId="222"/>
    <cellStyle name="Normal 2 10 3 3 3" xfId="223"/>
    <cellStyle name="Normal 2 10 3 3 3 2" xfId="224"/>
    <cellStyle name="Normal 2 10 3 3 3 2 2" xfId="225"/>
    <cellStyle name="Normal 2 10 3 3 3 3" xfId="226"/>
    <cellStyle name="Normal 2 10 3 3 3 3 2" xfId="227"/>
    <cellStyle name="Normal 2 10 3 3 3 4" xfId="228"/>
    <cellStyle name="Normal 2 10 3 3 3 4 2" xfId="229"/>
    <cellStyle name="Normal 2 10 3 3 3 5" xfId="230"/>
    <cellStyle name="Normal 2 10 3 3 4" xfId="231"/>
    <cellStyle name="Normal 2 10 3 3 4 2" xfId="232"/>
    <cellStyle name="Normal 2 10 3 3 4 2 2" xfId="233"/>
    <cellStyle name="Normal 2 10 3 3 4 2 2 2" xfId="234"/>
    <cellStyle name="Normal 2 10 3 3 4 2 3" xfId="235"/>
    <cellStyle name="Normal 2 10 3 3 4 2 3 2" xfId="236"/>
    <cellStyle name="Normal 2 10 3 3 4 2 4" xfId="237"/>
    <cellStyle name="Normal 2 10 3 3 4 2 4 2" xfId="238"/>
    <cellStyle name="Normal 2 10 3 3 4 2 5" xfId="239"/>
    <cellStyle name="Normal 2 10 3 3 4 3" xfId="240"/>
    <cellStyle name="Normal 2 10 3 3 4 3 2" xfId="241"/>
    <cellStyle name="Normal 2 10 3 3 4 3 2 2" xfId="242"/>
    <cellStyle name="Normal 2 10 3 3 4 3 2 2 2" xfId="243"/>
    <cellStyle name="Normal 2 10 3 3 4 3 2 3" xfId="244"/>
    <cellStyle name="Normal 2 10 3 3 4 3 2 3 2" xfId="245"/>
    <cellStyle name="Normal 2 10 3 3 4 3 2 4" xfId="246"/>
    <cellStyle name="Normal 2 10 3 3 4 3 2 4 2" xfId="247"/>
    <cellStyle name="Normal 2 10 3 3 4 3 2 5" xfId="248"/>
    <cellStyle name="Normal 2 10 3 3 4 3 3" xfId="249"/>
    <cellStyle name="Normal 2 10 3 3 4 3 3 2" xfId="250"/>
    <cellStyle name="Normal 2 10 3 3 4 3 3 2 2" xfId="251"/>
    <cellStyle name="Normal 2 10 3 3 4 3 3 2 2 2" xfId="252"/>
    <cellStyle name="Normal 2 10 3 3 4 3 3 2 3" xfId="253"/>
    <cellStyle name="Normal 2 10 3 3 4 3 3 2 3 2" xfId="254"/>
    <cellStyle name="Normal 2 10 3 3 4 3 3 2 4" xfId="255"/>
    <cellStyle name="Normal 2 10 3 3 4 3 3 2 4 2" xfId="256"/>
    <cellStyle name="Normal 2 10 3 3 4 3 3 2 5" xfId="257"/>
    <cellStyle name="Normal 2 10 3 3 4 3 3 3" xfId="258"/>
    <cellStyle name="Normal 2 10 3 3 4 3 3 4" xfId="259"/>
    <cellStyle name="Normal 2 10 3 3 4 3 4" xfId="260"/>
    <cellStyle name="Normal 2 10 3 3 5" xfId="261"/>
    <cellStyle name="Normal 2 10 3 3 5 2" xfId="262"/>
    <cellStyle name="Normal 2 10 3 3 5 2 2" xfId="263"/>
    <cellStyle name="Normal 2 10 3 3 5 3" xfId="264"/>
    <cellStyle name="Normal 2 10 3 4" xfId="265"/>
    <cellStyle name="Normal 2 10 3 4 2" xfId="266"/>
    <cellStyle name="Normal 2 10 3 4 2 2" xfId="267"/>
    <cellStyle name="Normal 2 10 3 4 2 2 2" xfId="268"/>
    <cellStyle name="Normal 2 10 3 4 2 3" xfId="269"/>
    <cellStyle name="Normal 2 10 3 4 2 3 2" xfId="270"/>
    <cellStyle name="Normal 2 10 3 4 2 4" xfId="271"/>
    <cellStyle name="Normal 2 10 3 4 2 4 2" xfId="272"/>
    <cellStyle name="Normal 2 10 3 4 2 5" xfId="273"/>
    <cellStyle name="Normal 2 10 3 4 3" xfId="274"/>
    <cellStyle name="Normal 2 10 3 4 3 2" xfId="275"/>
    <cellStyle name="Normal 2 10 3 4 3 2 2" xfId="276"/>
    <cellStyle name="Normal 2 10 3 4 3 3" xfId="277"/>
    <cellStyle name="Normal 2 10 3 4 3 3 2" xfId="278"/>
    <cellStyle name="Normal 2 10 3 4 3 4" xfId="279"/>
    <cellStyle name="Normal 2 10 3 4 3 4 2" xfId="280"/>
    <cellStyle name="Normal 2 10 3 4 3 5" xfId="281"/>
    <cellStyle name="Normal 2 10 3 4 4" xfId="282"/>
    <cellStyle name="Normal 2 10 3 4 4 2" xfId="283"/>
    <cellStyle name="Normal 2 10 3 4 4 2 2" xfId="284"/>
    <cellStyle name="Normal 2 10 3 4 4 2 2 2" xfId="285"/>
    <cellStyle name="Normal 2 10 3 4 4 2 3" xfId="286"/>
    <cellStyle name="Normal 2 10 3 4 4 2 3 2" xfId="287"/>
    <cellStyle name="Normal 2 10 3 4 4 2 4" xfId="288"/>
    <cellStyle name="Normal 2 10 3 4 4 2 4 2" xfId="289"/>
    <cellStyle name="Normal 2 10 3 4 4 2 5" xfId="290"/>
    <cellStyle name="Normal 2 10 3 4 4 3" xfId="291"/>
    <cellStyle name="Normal 2 10 3 4 4 3 2" xfId="292"/>
    <cellStyle name="Normal 2 10 3 4 4 3 2 2" xfId="293"/>
    <cellStyle name="Normal 2 10 3 4 4 3 2 2 2" xfId="294"/>
    <cellStyle name="Normal 2 10 3 4 4 3 2 3" xfId="295"/>
    <cellStyle name="Normal 2 10 3 4 4 3 2 3 2" xfId="296"/>
    <cellStyle name="Normal 2 10 3 4 4 3 2 4" xfId="297"/>
    <cellStyle name="Normal 2 10 3 4 4 3 2 4 2" xfId="298"/>
    <cellStyle name="Normal 2 10 3 4 4 3 2 5" xfId="299"/>
    <cellStyle name="Normal 2 10 3 4 4 3 3" xfId="300"/>
    <cellStyle name="Normal 2 10 3 4 4 3 4" xfId="301"/>
    <cellStyle name="Normal 2 10 3 4 4 4" xfId="302"/>
    <cellStyle name="Normal 2 11" xfId="303"/>
    <cellStyle name="Normal 2 11 10" xfId="304"/>
    <cellStyle name="Normal 2 11 10 2" xfId="305"/>
    <cellStyle name="Normal 2 11 10 2 2" xfId="306"/>
    <cellStyle name="Normal 2 11 10 3" xfId="307"/>
    <cellStyle name="Normal 2 11 10 3 2" xfId="308"/>
    <cellStyle name="Normal 2 11 10 4" xfId="309"/>
    <cellStyle name="Normal 2 11 10 4 2" xfId="310"/>
    <cellStyle name="Normal 2 11 10 5" xfId="311"/>
    <cellStyle name="Normal 2 11 11" xfId="312"/>
    <cellStyle name="Normal 2 11 11 2" xfId="313"/>
    <cellStyle name="Normal 2 11 11 2 2" xfId="314"/>
    <cellStyle name="Normal 2 11 11 2 2 2" xfId="315"/>
    <cellStyle name="Normal 2 11 11 2 3" xfId="316"/>
    <cellStyle name="Normal 2 11 11 2 3 2" xfId="317"/>
    <cellStyle name="Normal 2 11 11 2 4" xfId="318"/>
    <cellStyle name="Normal 2 11 11 2 4 2" xfId="319"/>
    <cellStyle name="Normal 2 11 11 2 5" xfId="320"/>
    <cellStyle name="Normal 2 11 11 3" xfId="321"/>
    <cellStyle name="Normal 2 11 11 3 2" xfId="322"/>
    <cellStyle name="Normal 2 11 11 3 2 2" xfId="323"/>
    <cellStyle name="Normal 2 11 11 3 2 2 2" xfId="324"/>
    <cellStyle name="Normal 2 11 11 3 2 3" xfId="325"/>
    <cellStyle name="Normal 2 11 11 3 2 3 2" xfId="326"/>
    <cellStyle name="Normal 2 11 11 3 2 4" xfId="327"/>
    <cellStyle name="Normal 2 11 11 3 2 4 2" xfId="328"/>
    <cellStyle name="Normal 2 11 11 3 2 5" xfId="329"/>
    <cellStyle name="Normal 2 11 11 3 3" xfId="330"/>
    <cellStyle name="Normal 2 11 11 3 3 2" xfId="331"/>
    <cellStyle name="Normal 2 11 11 3 3 2 2" xfId="332"/>
    <cellStyle name="Normal 2 11 11 3 3 2 2 2" xfId="333"/>
    <cellStyle name="Normal 2 11 11 3 3 2 3" xfId="334"/>
    <cellStyle name="Normal 2 11 11 3 3 2 3 2" xfId="335"/>
    <cellStyle name="Normal 2 11 11 3 3 2 4" xfId="336"/>
    <cellStyle name="Normal 2 11 11 3 3 2 4 2" xfId="337"/>
    <cellStyle name="Normal 2 11 11 3 3 2 5" xfId="338"/>
    <cellStyle name="Normal 2 11 11 3 3 3" xfId="339"/>
    <cellStyle name="Normal 2 11 11 3 3 4" xfId="340"/>
    <cellStyle name="Normal 2 11 11 3 4" xfId="341"/>
    <cellStyle name="Normal 2 11 2" xfId="342"/>
    <cellStyle name="Normal 2 11 2 2" xfId="343"/>
    <cellStyle name="Normal 2 11 2 2 2" xfId="344"/>
    <cellStyle name="Normal 2 11 2 3" xfId="345"/>
    <cellStyle name="Normal 2 11 2 3 2" xfId="346"/>
    <cellStyle name="Normal 2 11 2 4" xfId="347"/>
    <cellStyle name="Normal 2 11 2 4 2" xfId="348"/>
    <cellStyle name="Normal 2 11 2 5" xfId="349"/>
    <cellStyle name="Normal 2 11 3" xfId="350"/>
    <cellStyle name="Normal 2 11 3 2" xfId="351"/>
    <cellStyle name="Normal 2 11 3 2 2" xfId="352"/>
    <cellStyle name="Normal 2 11 3 2 2 2" xfId="353"/>
    <cellStyle name="Normal 2 11 3 2 3" xfId="354"/>
    <cellStyle name="Normal 2 11 3 2 3 2" xfId="355"/>
    <cellStyle name="Normal 2 11 3 2 4" xfId="356"/>
    <cellStyle name="Normal 2 11 3 2 4 2" xfId="357"/>
    <cellStyle name="Normal 2 11 3 2 5" xfId="358"/>
    <cellStyle name="Normal 2 11 3 3" xfId="359"/>
    <cellStyle name="Normal 2 11 3 3 2" xfId="360"/>
    <cellStyle name="Normal 2 11 3 3 2 2" xfId="361"/>
    <cellStyle name="Normal 2 11 3 3 3" xfId="362"/>
    <cellStyle name="Normal 2 11 3 3 3 2" xfId="363"/>
    <cellStyle name="Normal 2 11 3 3 4" xfId="364"/>
    <cellStyle name="Normal 2 11 3 3 4 2" xfId="365"/>
    <cellStyle name="Normal 2 11 3 3 5" xfId="366"/>
    <cellStyle name="Normal 2 11 3 4" xfId="367"/>
    <cellStyle name="Normal 2 11 3 4 2" xfId="368"/>
    <cellStyle name="Normal 2 11 3 4 2 2" xfId="369"/>
    <cellStyle name="Normal 2 11 3 4 2 2 2" xfId="370"/>
    <cellStyle name="Normal 2 11 3 4 2 3" xfId="371"/>
    <cellStyle name="Normal 2 11 3 4 2 3 2" xfId="372"/>
    <cellStyle name="Normal 2 11 3 4 2 4" xfId="373"/>
    <cellStyle name="Normal 2 11 3 4 2 4 2" xfId="374"/>
    <cellStyle name="Normal 2 11 3 4 2 5" xfId="375"/>
    <cellStyle name="Normal 2 11 3 4 3" xfId="376"/>
    <cellStyle name="Normal 2 11 3 4 3 2" xfId="377"/>
    <cellStyle name="Normal 2 11 3 4 3 2 2" xfId="378"/>
    <cellStyle name="Normal 2 11 3 4 3 2 2 2" xfId="379"/>
    <cellStyle name="Normal 2 11 3 4 3 2 3" xfId="380"/>
    <cellStyle name="Normal 2 11 3 4 3 2 3 2" xfId="381"/>
    <cellStyle name="Normal 2 11 3 4 3 2 4" xfId="382"/>
    <cellStyle name="Normal 2 11 3 4 3 2 4 2" xfId="383"/>
    <cellStyle name="Normal 2 11 3 4 3 2 5" xfId="384"/>
    <cellStyle name="Normal 2 11 3 4 3 3" xfId="385"/>
    <cellStyle name="Normal 2 11 3 4 3 3 2" xfId="386"/>
    <cellStyle name="Normal 2 11 3 4 3 3 2 2" xfId="387"/>
    <cellStyle name="Normal 2 11 3 4 3 3 2 2 2" xfId="388"/>
    <cellStyle name="Normal 2 11 3 4 3 3 2 3" xfId="389"/>
    <cellStyle name="Normal 2 11 3 4 3 3 2 3 2" xfId="390"/>
    <cellStyle name="Normal 2 11 3 4 3 3 2 4" xfId="391"/>
    <cellStyle name="Normal 2 11 3 4 3 3 2 4 2" xfId="392"/>
    <cellStyle name="Normal 2 11 3 4 3 3 2 5" xfId="393"/>
    <cellStyle name="Normal 2 11 3 4 3 3 3" xfId="394"/>
    <cellStyle name="Normal 2 11 3 4 3 3 4" xfId="395"/>
    <cellStyle name="Normal 2 11 3 4 3 4" xfId="396"/>
    <cellStyle name="Normal 2 11 3 5" xfId="397"/>
    <cellStyle name="Normal 2 11 3 5 2" xfId="398"/>
    <cellStyle name="Normal 2 11 3 5 2 2" xfId="399"/>
    <cellStyle name="Normal 2 11 3 5 3" xfId="400"/>
    <cellStyle name="Normal 2 11 4" xfId="401"/>
    <cellStyle name="Normal 2 11 4 2" xfId="402"/>
    <cellStyle name="Normal 2 11 4 2 2" xfId="403"/>
    <cellStyle name="Normal 2 11 4 3" xfId="404"/>
    <cellStyle name="Normal 2 11 4 3 2" xfId="405"/>
    <cellStyle name="Normal 2 11 4 4" xfId="406"/>
    <cellStyle name="Normal 2 11 4 4 2" xfId="407"/>
    <cellStyle name="Normal 2 11 4 5" xfId="408"/>
    <cellStyle name="Normal 2 11 5" xfId="409"/>
    <cellStyle name="Normal 2 11 5 2" xfId="410"/>
    <cellStyle name="Normal 2 11 5 2 2" xfId="411"/>
    <cellStyle name="Normal 2 11 5 3" xfId="412"/>
    <cellStyle name="Normal 2 11 5 3 2" xfId="413"/>
    <cellStyle name="Normal 2 11 5 4" xfId="414"/>
    <cellStyle name="Normal 2 11 5 4 2" xfId="415"/>
    <cellStyle name="Normal 2 11 5 5" xfId="416"/>
    <cellStyle name="Normal 2 11 6" xfId="417"/>
    <cellStyle name="Normal 2 11 6 2" xfId="418"/>
    <cellStyle name="Normal 2 11 6 2 2" xfId="419"/>
    <cellStyle name="Normal 2 11 6 3" xfId="420"/>
    <cellStyle name="Normal 2 11 6 3 2" xfId="421"/>
    <cellStyle name="Normal 2 11 6 4" xfId="422"/>
    <cellStyle name="Normal 2 11 6 4 2" xfId="423"/>
    <cellStyle name="Normal 2 11 6 5" xfId="424"/>
    <cellStyle name="Normal 2 11 7" xfId="425"/>
    <cellStyle name="Normal 2 11 7 2" xfId="426"/>
    <cellStyle name="Normal 2 11 7 2 2" xfId="427"/>
    <cellStyle name="Normal 2 11 7 3" xfId="428"/>
    <cellStyle name="Normal 2 11 7 3 2" xfId="429"/>
    <cellStyle name="Normal 2 11 7 4" xfId="430"/>
    <cellStyle name="Normal 2 11 7 4 2" xfId="431"/>
    <cellStyle name="Normal 2 11 7 5" xfId="432"/>
    <cellStyle name="Normal 2 11 8" xfId="433"/>
    <cellStyle name="Normal 2 11 8 2" xfId="434"/>
    <cellStyle name="Normal 2 11 8 2 2" xfId="435"/>
    <cellStyle name="Normal 2 11 8 3" xfId="436"/>
    <cellStyle name="Normal 2 11 8 3 2" xfId="437"/>
    <cellStyle name="Normal 2 11 8 4" xfId="438"/>
    <cellStyle name="Normal 2 11 8 4 2" xfId="439"/>
    <cellStyle name="Normal 2 11 8 5" xfId="440"/>
    <cellStyle name="Normal 2 11 9" xfId="441"/>
    <cellStyle name="Normal 2 11 9 2" xfId="442"/>
    <cellStyle name="Normal 2 11 9 2 2" xfId="443"/>
    <cellStyle name="Normal 2 11 9 3" xfId="444"/>
    <cellStyle name="Normal 2 11 9 3 2" xfId="445"/>
    <cellStyle name="Normal 2 11 9 4" xfId="446"/>
    <cellStyle name="Normal 2 11 9 4 2" xfId="447"/>
    <cellStyle name="Normal 2 11 9 5" xfId="448"/>
    <cellStyle name="Normal 2 12" xfId="449"/>
    <cellStyle name="Normal 2 12 10" xfId="450"/>
    <cellStyle name="Normal 2 12 10 2" xfId="451"/>
    <cellStyle name="Normal 2 12 10 2 2" xfId="452"/>
    <cellStyle name="Normal 2 12 10 3" xfId="453"/>
    <cellStyle name="Normal 2 12 10 3 2" xfId="454"/>
    <cellStyle name="Normal 2 12 10 4" xfId="455"/>
    <cellStyle name="Normal 2 12 10 4 2" xfId="456"/>
    <cellStyle name="Normal 2 12 10 5" xfId="457"/>
    <cellStyle name="Normal 2 12 11" xfId="458"/>
    <cellStyle name="Normal 2 12 11 2" xfId="459"/>
    <cellStyle name="Normal 2 12 11 2 2" xfId="460"/>
    <cellStyle name="Normal 2 12 11 2 2 2" xfId="461"/>
    <cellStyle name="Normal 2 12 11 2 3" xfId="462"/>
    <cellStyle name="Normal 2 12 11 2 3 2" xfId="463"/>
    <cellStyle name="Normal 2 12 11 2 4" xfId="464"/>
    <cellStyle name="Normal 2 12 11 2 4 2" xfId="465"/>
    <cellStyle name="Normal 2 12 11 2 5" xfId="466"/>
    <cellStyle name="Normal 2 12 11 3" xfId="467"/>
    <cellStyle name="Normal 2 12 11 3 2" xfId="468"/>
    <cellStyle name="Normal 2 12 11 3 2 2" xfId="469"/>
    <cellStyle name="Normal 2 12 11 3 2 2 2" xfId="470"/>
    <cellStyle name="Normal 2 12 11 3 2 3" xfId="471"/>
    <cellStyle name="Normal 2 12 11 3 2 3 2" xfId="472"/>
    <cellStyle name="Normal 2 12 11 3 2 4" xfId="473"/>
    <cellStyle name="Normal 2 12 11 3 2 4 2" xfId="474"/>
    <cellStyle name="Normal 2 12 11 3 2 5" xfId="475"/>
    <cellStyle name="Normal 2 12 11 3 3" xfId="476"/>
    <cellStyle name="Normal 2 12 11 3 3 2" xfId="477"/>
    <cellStyle name="Normal 2 12 11 3 3 2 2" xfId="478"/>
    <cellStyle name="Normal 2 12 11 3 3 2 2 2" xfId="479"/>
    <cellStyle name="Normal 2 12 11 3 3 2 3" xfId="480"/>
    <cellStyle name="Normal 2 12 11 3 3 2 3 2" xfId="481"/>
    <cellStyle name="Normal 2 12 11 3 3 2 4" xfId="482"/>
    <cellStyle name="Normal 2 12 11 3 3 2 4 2" xfId="483"/>
    <cellStyle name="Normal 2 12 11 3 3 2 5" xfId="484"/>
    <cellStyle name="Normal 2 12 11 3 3 3" xfId="485"/>
    <cellStyle name="Normal 2 12 11 3 3 4" xfId="486"/>
    <cellStyle name="Normal 2 12 11 3 4" xfId="487"/>
    <cellStyle name="Normal 2 12 2" xfId="488"/>
    <cellStyle name="Normal 2 12 2 2" xfId="489"/>
    <cellStyle name="Normal 2 12 2 2 2" xfId="490"/>
    <cellStyle name="Normal 2 12 2 3" xfId="491"/>
    <cellStyle name="Normal 2 12 2 3 2" xfId="492"/>
    <cellStyle name="Normal 2 12 2 4" xfId="493"/>
    <cellStyle name="Normal 2 12 2 4 2" xfId="494"/>
    <cellStyle name="Normal 2 12 2 5" xfId="495"/>
    <cellStyle name="Normal 2 12 3" xfId="496"/>
    <cellStyle name="Normal 2 12 3 2" xfId="497"/>
    <cellStyle name="Normal 2 12 3 2 2" xfId="498"/>
    <cellStyle name="Normal 2 12 3 2 2 2" xfId="499"/>
    <cellStyle name="Normal 2 12 3 2 3" xfId="500"/>
    <cellStyle name="Normal 2 12 3 2 3 2" xfId="501"/>
    <cellStyle name="Normal 2 12 3 2 4" xfId="502"/>
    <cellStyle name="Normal 2 12 3 2 4 2" xfId="503"/>
    <cellStyle name="Normal 2 12 3 2 5" xfId="504"/>
    <cellStyle name="Normal 2 12 3 3" xfId="505"/>
    <cellStyle name="Normal 2 12 3 3 2" xfId="506"/>
    <cellStyle name="Normal 2 12 3 3 2 2" xfId="507"/>
    <cellStyle name="Normal 2 12 3 3 3" xfId="508"/>
    <cellStyle name="Normal 2 12 3 3 3 2" xfId="509"/>
    <cellStyle name="Normal 2 12 3 3 4" xfId="510"/>
    <cellStyle name="Normal 2 12 3 3 4 2" xfId="511"/>
    <cellStyle name="Normal 2 12 3 3 5" xfId="512"/>
    <cellStyle name="Normal 2 12 3 4" xfId="513"/>
    <cellStyle name="Normal 2 12 3 4 2" xfId="514"/>
    <cellStyle name="Normal 2 12 3 4 2 2" xfId="515"/>
    <cellStyle name="Normal 2 12 3 4 2 2 2" xfId="516"/>
    <cellStyle name="Normal 2 12 3 4 2 3" xfId="517"/>
    <cellStyle name="Normal 2 12 3 4 2 3 2" xfId="518"/>
    <cellStyle name="Normal 2 12 3 4 2 4" xfId="519"/>
    <cellStyle name="Normal 2 12 3 4 2 4 2" xfId="520"/>
    <cellStyle name="Normal 2 12 3 4 2 5" xfId="521"/>
    <cellStyle name="Normal 2 12 3 4 3" xfId="522"/>
    <cellStyle name="Normal 2 12 3 4 3 2" xfId="523"/>
    <cellStyle name="Normal 2 12 3 4 3 2 2" xfId="524"/>
    <cellStyle name="Normal 2 12 3 4 3 2 2 2" xfId="525"/>
    <cellStyle name="Normal 2 12 3 4 3 2 3" xfId="526"/>
    <cellStyle name="Normal 2 12 3 4 3 2 3 2" xfId="527"/>
    <cellStyle name="Normal 2 12 3 4 3 2 4" xfId="528"/>
    <cellStyle name="Normal 2 12 3 4 3 2 4 2" xfId="529"/>
    <cellStyle name="Normal 2 12 3 4 3 2 5" xfId="530"/>
    <cellStyle name="Normal 2 12 3 4 3 3" xfId="531"/>
    <cellStyle name="Normal 2 12 3 4 3 3 2" xfId="532"/>
    <cellStyle name="Normal 2 12 3 4 3 3 2 2" xfId="533"/>
    <cellStyle name="Normal 2 12 3 4 3 3 2 2 2" xfId="534"/>
    <cellStyle name="Normal 2 12 3 4 3 3 2 3" xfId="535"/>
    <cellStyle name="Normal 2 12 3 4 3 3 2 3 2" xfId="536"/>
    <cellStyle name="Normal 2 12 3 4 3 3 2 4" xfId="537"/>
    <cellStyle name="Normal 2 12 3 4 3 3 2 4 2" xfId="538"/>
    <cellStyle name="Normal 2 12 3 4 3 3 2 5" xfId="539"/>
    <cellStyle name="Normal 2 12 3 4 3 3 3" xfId="540"/>
    <cellStyle name="Normal 2 12 3 4 3 3 4" xfId="541"/>
    <cellStyle name="Normal 2 12 3 4 3 4" xfId="542"/>
    <cellStyle name="Normal 2 12 3 5" xfId="543"/>
    <cellStyle name="Normal 2 12 3 5 2" xfId="544"/>
    <cellStyle name="Normal 2 12 3 5 2 2" xfId="545"/>
    <cellStyle name="Normal 2 12 3 5 3" xfId="546"/>
    <cellStyle name="Normal 2 12 4" xfId="547"/>
    <cellStyle name="Normal 2 12 4 2" xfId="548"/>
    <cellStyle name="Normal 2 12 4 2 2" xfId="549"/>
    <cellStyle name="Normal 2 12 4 3" xfId="550"/>
    <cellStyle name="Normal 2 12 4 3 2" xfId="551"/>
    <cellStyle name="Normal 2 12 4 4" xfId="552"/>
    <cellStyle name="Normal 2 12 4 4 2" xfId="553"/>
    <cellStyle name="Normal 2 12 4 5" xfId="554"/>
    <cellStyle name="Normal 2 12 5" xfId="555"/>
    <cellStyle name="Normal 2 12 5 2" xfId="556"/>
    <cellStyle name="Normal 2 12 5 2 2" xfId="557"/>
    <cellStyle name="Normal 2 12 5 3" xfId="558"/>
    <cellStyle name="Normal 2 12 5 3 2" xfId="559"/>
    <cellStyle name="Normal 2 12 5 4" xfId="560"/>
    <cellStyle name="Normal 2 12 5 4 2" xfId="561"/>
    <cellStyle name="Normal 2 12 5 5" xfId="562"/>
    <cellStyle name="Normal 2 12 6" xfId="563"/>
    <cellStyle name="Normal 2 12 6 2" xfId="564"/>
    <cellStyle name="Normal 2 12 6 2 2" xfId="565"/>
    <cellStyle name="Normal 2 12 6 3" xfId="566"/>
    <cellStyle name="Normal 2 12 6 3 2" xfId="567"/>
    <cellStyle name="Normal 2 12 6 4" xfId="568"/>
    <cellStyle name="Normal 2 12 6 4 2" xfId="569"/>
    <cellStyle name="Normal 2 12 6 5" xfId="570"/>
    <cellStyle name="Normal 2 12 7" xfId="571"/>
    <cellStyle name="Normal 2 12 7 2" xfId="572"/>
    <cellStyle name="Normal 2 12 7 2 2" xfId="573"/>
    <cellStyle name="Normal 2 12 7 3" xfId="574"/>
    <cellStyle name="Normal 2 12 7 3 2" xfId="575"/>
    <cellStyle name="Normal 2 12 7 4" xfId="576"/>
    <cellStyle name="Normal 2 12 7 4 2" xfId="577"/>
    <cellStyle name="Normal 2 12 7 5" xfId="578"/>
    <cellStyle name="Normal 2 12 8" xfId="579"/>
    <cellStyle name="Normal 2 12 8 2" xfId="580"/>
    <cellStyle name="Normal 2 12 8 2 2" xfId="581"/>
    <cellStyle name="Normal 2 12 8 3" xfId="582"/>
    <cellStyle name="Normal 2 12 8 3 2" xfId="583"/>
    <cellStyle name="Normal 2 12 8 4" xfId="584"/>
    <cellStyle name="Normal 2 12 8 4 2" xfId="585"/>
    <cellStyle name="Normal 2 12 8 5" xfId="586"/>
    <cellStyle name="Normal 2 12 9" xfId="587"/>
    <cellStyle name="Normal 2 12 9 2" xfId="588"/>
    <cellStyle name="Normal 2 12 9 2 2" xfId="589"/>
    <cellStyle name="Normal 2 12 9 3" xfId="590"/>
    <cellStyle name="Normal 2 12 9 3 2" xfId="591"/>
    <cellStyle name="Normal 2 12 9 4" xfId="592"/>
    <cellStyle name="Normal 2 12 9 4 2" xfId="593"/>
    <cellStyle name="Normal 2 12 9 5" xfId="594"/>
    <cellStyle name="Normal 2 13" xfId="595"/>
    <cellStyle name="Normal 2 13 2" xfId="596"/>
    <cellStyle name="Normal 2 13 2 2" xfId="597"/>
    <cellStyle name="Normal 2 13 2 2 2" xfId="598"/>
    <cellStyle name="Normal 2 13 2 3" xfId="599"/>
    <cellStyle name="Normal 2 13 2 3 2" xfId="600"/>
    <cellStyle name="Normal 2 13 2 4" xfId="601"/>
    <cellStyle name="Normal 2 13 2 4 2" xfId="602"/>
    <cellStyle name="Normal 2 13 2 5" xfId="603"/>
    <cellStyle name="Normal 2 13 3" xfId="604"/>
    <cellStyle name="Normal 2 13 3 2" xfId="605"/>
    <cellStyle name="Normal 2 13 3 2 2" xfId="606"/>
    <cellStyle name="Normal 2 13 3 3" xfId="607"/>
    <cellStyle name="Normal 2 13 3 3 2" xfId="608"/>
    <cellStyle name="Normal 2 13 3 4" xfId="609"/>
    <cellStyle name="Normal 2 13 3 4 2" xfId="610"/>
    <cellStyle name="Normal 2 13 3 5" xfId="611"/>
    <cellStyle name="Normal 2 13 4" xfId="612"/>
    <cellStyle name="Normal 2 13 4 2" xfId="613"/>
    <cellStyle name="Normal 2 13 4 2 2" xfId="614"/>
    <cellStyle name="Normal 2 13 4 2 2 2" xfId="615"/>
    <cellStyle name="Normal 2 13 4 2 3" xfId="616"/>
    <cellStyle name="Normal 2 13 4 2 3 2" xfId="617"/>
    <cellStyle name="Normal 2 13 4 2 4" xfId="618"/>
    <cellStyle name="Normal 2 13 4 2 4 2" xfId="619"/>
    <cellStyle name="Normal 2 13 4 2 5" xfId="620"/>
    <cellStyle name="Normal 2 13 4 3" xfId="621"/>
    <cellStyle name="Normal 2 13 4 3 2" xfId="622"/>
    <cellStyle name="Normal 2 13 4 3 2 2" xfId="623"/>
    <cellStyle name="Normal 2 13 4 3 2 2 2" xfId="624"/>
    <cellStyle name="Normal 2 13 4 3 2 3" xfId="625"/>
    <cellStyle name="Normal 2 13 4 3 2 3 2" xfId="626"/>
    <cellStyle name="Normal 2 13 4 3 2 4" xfId="627"/>
    <cellStyle name="Normal 2 13 4 3 2 4 2" xfId="628"/>
    <cellStyle name="Normal 2 13 4 3 2 5" xfId="629"/>
    <cellStyle name="Normal 2 13 4 3 3" xfId="630"/>
    <cellStyle name="Normal 2 13 4 3 4" xfId="631"/>
    <cellStyle name="Normal 2 13 4 4" xfId="632"/>
    <cellStyle name="Normal 2 14" xfId="1990"/>
    <cellStyle name="Normal 2 2" xfId="633"/>
    <cellStyle name="Normal 2 3" xfId="634"/>
    <cellStyle name="Normal 2 4" xfId="635"/>
    <cellStyle name="Normal 2 5" xfId="636"/>
    <cellStyle name="Normal 2 6" xfId="637"/>
    <cellStyle name="Normal 2 6 10" xfId="638"/>
    <cellStyle name="Normal 2 6 2" xfId="639"/>
    <cellStyle name="Normal 2 6 2 2" xfId="640"/>
    <cellStyle name="Normal 2 6 2 2 2" xfId="641"/>
    <cellStyle name="Normal 2 6 2 2 2 2" xfId="642"/>
    <cellStyle name="Normal 2 6 2 2 3" xfId="643"/>
    <cellStyle name="Normal 2 6 2 2 3 2" xfId="644"/>
    <cellStyle name="Normal 2 6 2 2 4" xfId="645"/>
    <cellStyle name="Normal 2 6 2 2 4 2" xfId="646"/>
    <cellStyle name="Normal 2 6 2 2 5" xfId="647"/>
    <cellStyle name="Normal 2 6 2 3" xfId="648"/>
    <cellStyle name="Normal 2 6 2 3 2" xfId="649"/>
    <cellStyle name="Normal 2 6 2 3 2 2" xfId="650"/>
    <cellStyle name="Normal 2 6 2 3 3" xfId="651"/>
    <cellStyle name="Normal 2 6 2 3 3 2" xfId="652"/>
    <cellStyle name="Normal 2 6 2 3 4" xfId="653"/>
    <cellStyle name="Normal 2 6 2 3 4 2" xfId="654"/>
    <cellStyle name="Normal 2 6 2 3 5" xfId="655"/>
    <cellStyle name="Normal 2 6 2 4" xfId="656"/>
    <cellStyle name="Normal 2 6 2 4 2" xfId="657"/>
    <cellStyle name="Normal 2 6 2 4 2 2" xfId="658"/>
    <cellStyle name="Normal 2 6 2 4 3" xfId="659"/>
    <cellStyle name="Normal 2 6 2 4 3 2" xfId="660"/>
    <cellStyle name="Normal 2 6 2 4 4" xfId="661"/>
    <cellStyle name="Normal 2 6 2 4 4 2" xfId="662"/>
    <cellStyle name="Normal 2 6 2 4 5" xfId="663"/>
    <cellStyle name="Normal 2 6 2 5" xfId="664"/>
    <cellStyle name="Normal 2 6 2 5 2" xfId="665"/>
    <cellStyle name="Normal 2 6 2 6" xfId="666"/>
    <cellStyle name="Normal 2 6 2 6 2" xfId="667"/>
    <cellStyle name="Normal 2 6 2 7" xfId="668"/>
    <cellStyle name="Normal 2 6 2 7 2" xfId="669"/>
    <cellStyle name="Normal 2 6 2 8" xfId="670"/>
    <cellStyle name="Normal 2 6 3" xfId="671"/>
    <cellStyle name="Normal 2 6 3 10" xfId="672"/>
    <cellStyle name="Normal 2 6 3 2" xfId="673"/>
    <cellStyle name="Normal 2 6 3 2 2" xfId="674"/>
    <cellStyle name="Normal 2 6 3 2 2 2" xfId="675"/>
    <cellStyle name="Normal 2 6 3 2 2 2 2" xfId="676"/>
    <cellStyle name="Normal 2 6 3 2 2 3" xfId="677"/>
    <cellStyle name="Normal 2 6 3 2 2 3 2" xfId="678"/>
    <cellStyle name="Normal 2 6 3 2 2 4" xfId="679"/>
    <cellStyle name="Normal 2 6 3 2 2 4 2" xfId="680"/>
    <cellStyle name="Normal 2 6 3 2 2 5" xfId="681"/>
    <cellStyle name="Normal 2 6 3 2 3" xfId="682"/>
    <cellStyle name="Normal 2 6 3 2 3 2" xfId="683"/>
    <cellStyle name="Normal 2 6 3 2 3 2 2" xfId="684"/>
    <cellStyle name="Normal 2 6 3 2 3 3" xfId="685"/>
    <cellStyle name="Normal 2 6 3 2 3 3 2" xfId="686"/>
    <cellStyle name="Normal 2 6 3 2 3 4" xfId="687"/>
    <cellStyle name="Normal 2 6 3 2 3 4 2" xfId="688"/>
    <cellStyle name="Normal 2 6 3 2 3 5" xfId="689"/>
    <cellStyle name="Normal 2 6 3 2 4" xfId="690"/>
    <cellStyle name="Normal 2 6 3 2 4 2" xfId="691"/>
    <cellStyle name="Normal 2 6 3 2 4 2 2" xfId="692"/>
    <cellStyle name="Normal 2 6 3 2 4 3" xfId="693"/>
    <cellStyle name="Normal 2 6 3 2 4 3 2" xfId="694"/>
    <cellStyle name="Normal 2 6 3 2 4 4" xfId="695"/>
    <cellStyle name="Normal 2 6 3 2 4 4 2" xfId="696"/>
    <cellStyle name="Normal 2 6 3 2 4 5" xfId="697"/>
    <cellStyle name="Normal 2 6 3 2 5" xfId="698"/>
    <cellStyle name="Normal 2 6 3 2 5 2" xfId="699"/>
    <cellStyle name="Normal 2 6 3 2 6" xfId="700"/>
    <cellStyle name="Normal 2 6 3 2 6 2" xfId="701"/>
    <cellStyle name="Normal 2 6 3 2 7" xfId="702"/>
    <cellStyle name="Normal 2 6 3 2 7 2" xfId="703"/>
    <cellStyle name="Normal 2 6 3 2 8" xfId="704"/>
    <cellStyle name="Normal 2 6 3 3" xfId="705"/>
    <cellStyle name="Normal 2 6 3 3 2" xfId="706"/>
    <cellStyle name="Normal 2 6 3 3 2 2" xfId="707"/>
    <cellStyle name="Normal 2 6 3 3 2 2 2" xfId="708"/>
    <cellStyle name="Normal 2 6 3 3 2 2 2 2" xfId="709"/>
    <cellStyle name="Normal 2 6 3 3 2 2 3" xfId="710"/>
    <cellStyle name="Normal 2 6 3 3 2 2 3 2" xfId="711"/>
    <cellStyle name="Normal 2 6 3 3 2 2 4" xfId="712"/>
    <cellStyle name="Normal 2 6 3 3 2 2 4 2" xfId="713"/>
    <cellStyle name="Normal 2 6 3 3 2 2 5" xfId="714"/>
    <cellStyle name="Normal 2 6 3 3 2 3" xfId="715"/>
    <cellStyle name="Normal 2 6 3 3 2 3 2" xfId="716"/>
    <cellStyle name="Normal 2 6 3 3 2 3 2 2" xfId="717"/>
    <cellStyle name="Normal 2 6 3 3 2 3 3" xfId="718"/>
    <cellStyle name="Normal 2 6 3 3 2 3 3 2" xfId="719"/>
    <cellStyle name="Normal 2 6 3 3 2 3 4" xfId="720"/>
    <cellStyle name="Normal 2 6 3 3 2 3 4 2" xfId="721"/>
    <cellStyle name="Normal 2 6 3 3 2 3 5" xfId="722"/>
    <cellStyle name="Normal 2 6 3 3 2 4" xfId="723"/>
    <cellStyle name="Normal 2 6 3 3 2 4 2" xfId="724"/>
    <cellStyle name="Normal 2 6 3 3 2 4 2 2" xfId="725"/>
    <cellStyle name="Normal 2 6 3 3 2 4 3" xfId="726"/>
    <cellStyle name="Normal 2 6 3 3 2 4 3 2" xfId="727"/>
    <cellStyle name="Normal 2 6 3 3 2 4 4" xfId="728"/>
    <cellStyle name="Normal 2 6 3 3 2 4 4 2" xfId="729"/>
    <cellStyle name="Normal 2 6 3 3 2 4 5" xfId="730"/>
    <cellStyle name="Normal 2 6 3 3 2 5" xfId="731"/>
    <cellStyle name="Normal 2 6 3 3 2 5 2" xfId="732"/>
    <cellStyle name="Normal 2 6 3 3 2 6" xfId="733"/>
    <cellStyle name="Normal 2 6 3 3 2 6 2" xfId="734"/>
    <cellStyle name="Normal 2 6 3 3 2 7" xfId="735"/>
    <cellStyle name="Normal 2 6 3 3 2 7 2" xfId="736"/>
    <cellStyle name="Normal 2 6 3 3 2 8" xfId="737"/>
    <cellStyle name="Normal 2 6 3 3 3" xfId="738"/>
    <cellStyle name="Normal 2 6 3 3 3 2" xfId="739"/>
    <cellStyle name="Normal 2 6 3 3 3 2 2" xfId="740"/>
    <cellStyle name="Normal 2 6 3 3 3 3" xfId="741"/>
    <cellStyle name="Normal 2 6 3 3 3 3 2" xfId="742"/>
    <cellStyle name="Normal 2 6 3 3 3 4" xfId="743"/>
    <cellStyle name="Normal 2 6 3 3 3 4 2" xfId="744"/>
    <cellStyle name="Normal 2 6 3 3 3 5" xfId="745"/>
    <cellStyle name="Normal 2 6 3 3 4" xfId="746"/>
    <cellStyle name="Normal 2 6 3 3 4 2" xfId="747"/>
    <cellStyle name="Normal 2 6 3 3 4 2 2" xfId="748"/>
    <cellStyle name="Normal 2 6 3 3 4 3" xfId="749"/>
    <cellStyle name="Normal 2 6 3 3 4 3 2" xfId="750"/>
    <cellStyle name="Normal 2 6 3 3 4 4" xfId="751"/>
    <cellStyle name="Normal 2 6 3 3 4 4 2" xfId="752"/>
    <cellStyle name="Normal 2 6 3 3 4 5" xfId="753"/>
    <cellStyle name="Normal 2 6 3 3 5" xfId="754"/>
    <cellStyle name="Normal 2 6 3 3 5 2" xfId="755"/>
    <cellStyle name="Normal 2 6 3 3 5 2 2" xfId="756"/>
    <cellStyle name="Normal 2 6 3 3 5 3" xfId="757"/>
    <cellStyle name="Normal 2 6 3 3 5 3 2" xfId="758"/>
    <cellStyle name="Normal 2 6 3 3 5 4" xfId="759"/>
    <cellStyle name="Normal 2 6 3 3 5 4 2" xfId="760"/>
    <cellStyle name="Normal 2 6 3 3 5 5" xfId="761"/>
    <cellStyle name="Normal 2 6 3 3 6" xfId="762"/>
    <cellStyle name="Normal 2 6 3 3 6 2" xfId="763"/>
    <cellStyle name="Normal 2 6 3 3 7" xfId="764"/>
    <cellStyle name="Normal 2 6 3 3 7 2" xfId="765"/>
    <cellStyle name="Normal 2 6 3 3 8" xfId="766"/>
    <cellStyle name="Normal 2 6 3 3 8 2" xfId="767"/>
    <cellStyle name="Normal 2 6 3 3 9" xfId="768"/>
    <cellStyle name="Normal 2 6 3 4" xfId="769"/>
    <cellStyle name="Normal 2 6 3 4 2" xfId="770"/>
    <cellStyle name="Normal 2 6 3 4 2 2" xfId="771"/>
    <cellStyle name="Normal 2 6 3 4 3" xfId="772"/>
    <cellStyle name="Normal 2 6 3 4 3 2" xfId="773"/>
    <cellStyle name="Normal 2 6 3 4 4" xfId="774"/>
    <cellStyle name="Normal 2 6 3 4 4 2" xfId="775"/>
    <cellStyle name="Normal 2 6 3 4 5" xfId="776"/>
    <cellStyle name="Normal 2 6 3 5" xfId="777"/>
    <cellStyle name="Normal 2 6 3 5 2" xfId="778"/>
    <cellStyle name="Normal 2 6 3 5 2 2" xfId="779"/>
    <cellStyle name="Normal 2 6 3 5 3" xfId="780"/>
    <cellStyle name="Normal 2 6 3 5 3 2" xfId="781"/>
    <cellStyle name="Normal 2 6 3 5 4" xfId="782"/>
    <cellStyle name="Normal 2 6 3 5 4 2" xfId="783"/>
    <cellStyle name="Normal 2 6 3 5 5" xfId="784"/>
    <cellStyle name="Normal 2 6 3 6" xfId="785"/>
    <cellStyle name="Normal 2 6 3 6 2" xfId="786"/>
    <cellStyle name="Normal 2 6 3 6 2 2" xfId="787"/>
    <cellStyle name="Normal 2 6 3 6 3" xfId="788"/>
    <cellStyle name="Normal 2 6 3 6 3 2" xfId="789"/>
    <cellStyle name="Normal 2 6 3 6 4" xfId="790"/>
    <cellStyle name="Normal 2 6 3 6 4 2" xfId="791"/>
    <cellStyle name="Normal 2 6 3 6 5" xfId="792"/>
    <cellStyle name="Normal 2 6 3 7" xfId="793"/>
    <cellStyle name="Normal 2 6 3 7 2" xfId="794"/>
    <cellStyle name="Normal 2 6 3 8" xfId="795"/>
    <cellStyle name="Normal 2 6 3 8 2" xfId="796"/>
    <cellStyle name="Normal 2 6 3 9" xfId="797"/>
    <cellStyle name="Normal 2 6 3 9 2" xfId="798"/>
    <cellStyle name="Normal 2 6 4" xfId="799"/>
    <cellStyle name="Normal 2 6 4 2" xfId="800"/>
    <cellStyle name="Normal 2 6 4 2 2" xfId="801"/>
    <cellStyle name="Normal 2 6 4 3" xfId="802"/>
    <cellStyle name="Normal 2 6 4 3 2" xfId="803"/>
    <cellStyle name="Normal 2 6 4 4" xfId="804"/>
    <cellStyle name="Normal 2 6 4 4 2" xfId="805"/>
    <cellStyle name="Normal 2 6 4 5" xfId="806"/>
    <cellStyle name="Normal 2 6 5" xfId="807"/>
    <cellStyle name="Normal 2 6 5 2" xfId="808"/>
    <cellStyle name="Normal 2 6 5 2 2" xfId="809"/>
    <cellStyle name="Normal 2 6 5 3" xfId="810"/>
    <cellStyle name="Normal 2 6 5 3 2" xfId="811"/>
    <cellStyle name="Normal 2 6 5 4" xfId="812"/>
    <cellStyle name="Normal 2 6 5 4 2" xfId="813"/>
    <cellStyle name="Normal 2 6 5 5" xfId="814"/>
    <cellStyle name="Normal 2 6 6" xfId="815"/>
    <cellStyle name="Normal 2 6 6 2" xfId="816"/>
    <cellStyle name="Normal 2 6 6 2 2" xfId="817"/>
    <cellStyle name="Normal 2 6 6 3" xfId="818"/>
    <cellStyle name="Normal 2 6 6 3 2" xfId="819"/>
    <cellStyle name="Normal 2 6 6 4" xfId="820"/>
    <cellStyle name="Normal 2 6 6 4 2" xfId="821"/>
    <cellStyle name="Normal 2 6 6 5" xfId="822"/>
    <cellStyle name="Normal 2 6 7" xfId="823"/>
    <cellStyle name="Normal 2 6 7 2" xfId="824"/>
    <cellStyle name="Normal 2 6 8" xfId="825"/>
    <cellStyle name="Normal 2 6 8 2" xfId="826"/>
    <cellStyle name="Normal 2 6 9" xfId="827"/>
    <cellStyle name="Normal 2 6 9 2" xfId="828"/>
    <cellStyle name="Normal 2 7" xfId="829"/>
    <cellStyle name="Normal 2 7 10" xfId="830"/>
    <cellStyle name="Normal 2 7 2" xfId="831"/>
    <cellStyle name="Normal 2 7 2 2" xfId="832"/>
    <cellStyle name="Normal 2 7 2 2 2" xfId="833"/>
    <cellStyle name="Normal 2 7 2 2 2 2" xfId="834"/>
    <cellStyle name="Normal 2 7 2 2 3" xfId="835"/>
    <cellStyle name="Normal 2 7 2 2 3 2" xfId="836"/>
    <cellStyle name="Normal 2 7 2 2 4" xfId="837"/>
    <cellStyle name="Normal 2 7 2 2 4 2" xfId="838"/>
    <cellStyle name="Normal 2 7 2 2 5" xfId="839"/>
    <cellStyle name="Normal 2 7 2 3" xfId="840"/>
    <cellStyle name="Normal 2 7 2 3 2" xfId="841"/>
    <cellStyle name="Normal 2 7 2 3 2 2" xfId="842"/>
    <cellStyle name="Normal 2 7 2 3 3" xfId="843"/>
    <cellStyle name="Normal 2 7 2 3 3 2" xfId="844"/>
    <cellStyle name="Normal 2 7 2 3 4" xfId="845"/>
    <cellStyle name="Normal 2 7 2 3 4 2" xfId="846"/>
    <cellStyle name="Normal 2 7 2 3 5" xfId="847"/>
    <cellStyle name="Normal 2 7 2 4" xfId="848"/>
    <cellStyle name="Normal 2 7 2 4 2" xfId="849"/>
    <cellStyle name="Normal 2 7 2 4 2 2" xfId="850"/>
    <cellStyle name="Normal 2 7 2 4 3" xfId="851"/>
    <cellStyle name="Normal 2 7 2 4 3 2" xfId="852"/>
    <cellStyle name="Normal 2 7 2 4 4" xfId="853"/>
    <cellStyle name="Normal 2 7 2 4 4 2" xfId="854"/>
    <cellStyle name="Normal 2 7 2 4 5" xfId="855"/>
    <cellStyle name="Normal 2 7 2 5" xfId="856"/>
    <cellStyle name="Normal 2 7 2 5 2" xfId="857"/>
    <cellStyle name="Normal 2 7 2 6" xfId="858"/>
    <cellStyle name="Normal 2 7 2 6 2" xfId="859"/>
    <cellStyle name="Normal 2 7 2 7" xfId="860"/>
    <cellStyle name="Normal 2 7 2 7 2" xfId="861"/>
    <cellStyle name="Normal 2 7 2 8" xfId="862"/>
    <cellStyle name="Normal 2 7 3" xfId="863"/>
    <cellStyle name="Normal 2 7 3 2" xfId="864"/>
    <cellStyle name="Normal 2 7 3 2 2" xfId="865"/>
    <cellStyle name="Normal 2 7 3 2 2 2" xfId="866"/>
    <cellStyle name="Normal 2 7 3 2 2 2 2" xfId="867"/>
    <cellStyle name="Normal 2 7 3 2 2 3" xfId="868"/>
    <cellStyle name="Normal 2 7 3 2 2 3 2" xfId="869"/>
    <cellStyle name="Normal 2 7 3 2 2 4" xfId="870"/>
    <cellStyle name="Normal 2 7 3 2 2 4 2" xfId="871"/>
    <cellStyle name="Normal 2 7 3 2 2 5" xfId="872"/>
    <cellStyle name="Normal 2 7 3 2 3" xfId="873"/>
    <cellStyle name="Normal 2 7 3 2 3 2" xfId="874"/>
    <cellStyle name="Normal 2 7 3 2 3 2 2" xfId="875"/>
    <cellStyle name="Normal 2 7 3 2 3 3" xfId="876"/>
    <cellStyle name="Normal 2 7 3 2 3 3 2" xfId="877"/>
    <cellStyle name="Normal 2 7 3 2 3 4" xfId="878"/>
    <cellStyle name="Normal 2 7 3 2 3 4 2" xfId="879"/>
    <cellStyle name="Normal 2 7 3 2 3 5" xfId="880"/>
    <cellStyle name="Normal 2 7 3 2 4" xfId="881"/>
    <cellStyle name="Normal 2 7 3 2 4 2" xfId="882"/>
    <cellStyle name="Normal 2 7 3 2 4 2 2" xfId="883"/>
    <cellStyle name="Normal 2 7 3 2 4 3" xfId="884"/>
    <cellStyle name="Normal 2 7 3 2 4 3 2" xfId="885"/>
    <cellStyle name="Normal 2 7 3 2 4 4" xfId="886"/>
    <cellStyle name="Normal 2 7 3 2 4 4 2" xfId="887"/>
    <cellStyle name="Normal 2 7 3 2 4 5" xfId="888"/>
    <cellStyle name="Normal 2 7 3 2 5" xfId="889"/>
    <cellStyle name="Normal 2 7 3 2 5 2" xfId="890"/>
    <cellStyle name="Normal 2 7 3 2 6" xfId="891"/>
    <cellStyle name="Normal 2 7 3 2 6 2" xfId="892"/>
    <cellStyle name="Normal 2 7 3 2 7" xfId="893"/>
    <cellStyle name="Normal 2 7 3 2 7 2" xfId="894"/>
    <cellStyle name="Normal 2 7 3 2 8" xfId="895"/>
    <cellStyle name="Normal 2 7 3 3" xfId="896"/>
    <cellStyle name="Normal 2 7 3 3 2" xfId="897"/>
    <cellStyle name="Normal 2 7 3 3 2 2" xfId="898"/>
    <cellStyle name="Normal 2 7 3 3 3" xfId="899"/>
    <cellStyle name="Normal 2 7 3 3 3 2" xfId="900"/>
    <cellStyle name="Normal 2 7 3 3 4" xfId="901"/>
    <cellStyle name="Normal 2 7 3 3 4 2" xfId="902"/>
    <cellStyle name="Normal 2 7 3 3 5" xfId="903"/>
    <cellStyle name="Normal 2 7 3 4" xfId="904"/>
    <cellStyle name="Normal 2 7 3 4 2" xfId="905"/>
    <cellStyle name="Normal 2 7 3 4 2 2" xfId="906"/>
    <cellStyle name="Normal 2 7 3 4 3" xfId="907"/>
    <cellStyle name="Normal 2 7 3 4 3 2" xfId="908"/>
    <cellStyle name="Normal 2 7 3 4 4" xfId="909"/>
    <cellStyle name="Normal 2 7 3 4 4 2" xfId="910"/>
    <cellStyle name="Normal 2 7 3 4 5" xfId="911"/>
    <cellStyle name="Normal 2 7 3 5" xfId="912"/>
    <cellStyle name="Normal 2 7 3 5 2" xfId="913"/>
    <cellStyle name="Normal 2 7 3 5 2 2" xfId="914"/>
    <cellStyle name="Normal 2 7 3 5 3" xfId="915"/>
    <cellStyle name="Normal 2 7 3 5 3 2" xfId="916"/>
    <cellStyle name="Normal 2 7 3 5 4" xfId="917"/>
    <cellStyle name="Normal 2 7 3 5 4 2" xfId="918"/>
    <cellStyle name="Normal 2 7 3 5 5" xfId="919"/>
    <cellStyle name="Normal 2 7 3 6" xfId="920"/>
    <cellStyle name="Normal 2 7 3 6 2" xfId="921"/>
    <cellStyle name="Normal 2 7 3 7" xfId="922"/>
    <cellStyle name="Normal 2 7 3 7 2" xfId="923"/>
    <cellStyle name="Normal 2 7 3 8" xfId="924"/>
    <cellStyle name="Normal 2 7 3 8 2" xfId="925"/>
    <cellStyle name="Normal 2 7 3 9" xfId="926"/>
    <cellStyle name="Normal 2 7 4" xfId="927"/>
    <cellStyle name="Normal 2 7 4 2" xfId="928"/>
    <cellStyle name="Normal 2 7 4 2 2" xfId="929"/>
    <cellStyle name="Normal 2 7 4 3" xfId="930"/>
    <cellStyle name="Normal 2 7 4 3 2" xfId="931"/>
    <cellStyle name="Normal 2 7 4 4" xfId="932"/>
    <cellStyle name="Normal 2 7 4 4 2" xfId="933"/>
    <cellStyle name="Normal 2 7 4 5" xfId="934"/>
    <cellStyle name="Normal 2 7 5" xfId="935"/>
    <cellStyle name="Normal 2 7 5 2" xfId="936"/>
    <cellStyle name="Normal 2 7 5 2 2" xfId="937"/>
    <cellStyle name="Normal 2 7 5 3" xfId="938"/>
    <cellStyle name="Normal 2 7 5 3 2" xfId="939"/>
    <cellStyle name="Normal 2 7 5 4" xfId="940"/>
    <cellStyle name="Normal 2 7 5 4 2" xfId="941"/>
    <cellStyle name="Normal 2 7 5 5" xfId="942"/>
    <cellStyle name="Normal 2 7 6" xfId="943"/>
    <cellStyle name="Normal 2 7 6 2" xfId="944"/>
    <cellStyle name="Normal 2 7 6 2 2" xfId="945"/>
    <cellStyle name="Normal 2 7 6 3" xfId="946"/>
    <cellStyle name="Normal 2 7 6 3 2" xfId="947"/>
    <cellStyle name="Normal 2 7 6 4" xfId="948"/>
    <cellStyle name="Normal 2 7 6 4 2" xfId="949"/>
    <cellStyle name="Normal 2 7 6 5" xfId="950"/>
    <cellStyle name="Normal 2 7 7" xfId="951"/>
    <cellStyle name="Normal 2 7 7 2" xfId="952"/>
    <cellStyle name="Normal 2 7 8" xfId="953"/>
    <cellStyle name="Normal 2 7 8 2" xfId="954"/>
    <cellStyle name="Normal 2 7 9" xfId="955"/>
    <cellStyle name="Normal 2 7 9 2" xfId="956"/>
    <cellStyle name="Normal 2 8" xfId="957"/>
    <cellStyle name="Normal 2 8 2" xfId="958"/>
    <cellStyle name="Normal 2 8 2 2" xfId="959"/>
    <cellStyle name="Normal 2 8 2 2 2" xfId="960"/>
    <cellStyle name="Normal 2 8 2 2 2 2" xfId="961"/>
    <cellStyle name="Normal 2 8 2 2 3" xfId="962"/>
    <cellStyle name="Normal 2 8 2 2 3 2" xfId="963"/>
    <cellStyle name="Normal 2 8 2 2 4" xfId="964"/>
    <cellStyle name="Normal 2 8 2 2 4 2" xfId="965"/>
    <cellStyle name="Normal 2 8 2 2 5" xfId="966"/>
    <cellStyle name="Normal 2 8 2 3" xfId="967"/>
    <cellStyle name="Normal 2 8 2 3 2" xfId="968"/>
    <cellStyle name="Normal 2 8 2 3 2 2" xfId="969"/>
    <cellStyle name="Normal 2 8 2 3 3" xfId="970"/>
    <cellStyle name="Normal 2 8 2 3 3 2" xfId="971"/>
    <cellStyle name="Normal 2 8 2 3 4" xfId="972"/>
    <cellStyle name="Normal 2 8 2 3 4 2" xfId="973"/>
    <cellStyle name="Normal 2 8 2 3 5" xfId="974"/>
    <cellStyle name="Normal 2 8 2 4" xfId="975"/>
    <cellStyle name="Normal 2 8 2 4 2" xfId="976"/>
    <cellStyle name="Normal 2 8 2 4 2 2" xfId="977"/>
    <cellStyle name="Normal 2 8 2 4 3" xfId="978"/>
    <cellStyle name="Normal 2 8 2 4 3 2" xfId="979"/>
    <cellStyle name="Normal 2 8 2 4 4" xfId="980"/>
    <cellStyle name="Normal 2 8 2 4 4 2" xfId="981"/>
    <cellStyle name="Normal 2 8 2 4 5" xfId="982"/>
    <cellStyle name="Normal 2 8 2 5" xfId="983"/>
    <cellStyle name="Normal 2 8 2 5 2" xfId="984"/>
    <cellStyle name="Normal 2 8 2 6" xfId="985"/>
    <cellStyle name="Normal 2 8 2 6 2" xfId="986"/>
    <cellStyle name="Normal 2 8 2 7" xfId="987"/>
    <cellStyle name="Normal 2 8 2 7 2" xfId="988"/>
    <cellStyle name="Normal 2 8 2 8" xfId="989"/>
    <cellStyle name="Normal 2 8 3" xfId="990"/>
    <cellStyle name="Normal 2 8 3 2" xfId="991"/>
    <cellStyle name="Normal 2 8 3 2 2" xfId="992"/>
    <cellStyle name="Normal 2 8 3 3" xfId="993"/>
    <cellStyle name="Normal 2 8 3 3 2" xfId="994"/>
    <cellStyle name="Normal 2 8 3 4" xfId="995"/>
    <cellStyle name="Normal 2 8 3 4 2" xfId="996"/>
    <cellStyle name="Normal 2 8 3 5" xfId="997"/>
    <cellStyle name="Normal 2 8 4" xfId="998"/>
    <cellStyle name="Normal 2 8 4 2" xfId="999"/>
    <cellStyle name="Normal 2 8 4 2 2" xfId="1000"/>
    <cellStyle name="Normal 2 8 4 3" xfId="1001"/>
    <cellStyle name="Normal 2 8 4 3 2" xfId="1002"/>
    <cellStyle name="Normal 2 8 4 4" xfId="1003"/>
    <cellStyle name="Normal 2 8 4 4 2" xfId="1004"/>
    <cellStyle name="Normal 2 8 4 5" xfId="1005"/>
    <cellStyle name="Normal 2 8 5" xfId="1006"/>
    <cellStyle name="Normal 2 8 5 2" xfId="1007"/>
    <cellStyle name="Normal 2 8 5 2 2" xfId="1008"/>
    <cellStyle name="Normal 2 8 5 3" xfId="1009"/>
    <cellStyle name="Normal 2 8 5 3 2" xfId="1010"/>
    <cellStyle name="Normal 2 8 5 4" xfId="1011"/>
    <cellStyle name="Normal 2 8 5 4 2" xfId="1012"/>
    <cellStyle name="Normal 2 8 5 5" xfId="1013"/>
    <cellStyle name="Normal 2 8 6" xfId="1014"/>
    <cellStyle name="Normal 2 8 6 2" xfId="1015"/>
    <cellStyle name="Normal 2 8 7" xfId="1016"/>
    <cellStyle name="Normal 2 8 7 2" xfId="1017"/>
    <cellStyle name="Normal 2 8 8" xfId="1018"/>
    <cellStyle name="Normal 2 8 8 2" xfId="1019"/>
    <cellStyle name="Normal 2 8 9" xfId="1020"/>
    <cellStyle name="Normal 2 9" xfId="1021"/>
    <cellStyle name="Normal 20" xfId="1928"/>
    <cellStyle name="Normal 20 2" xfId="1930"/>
    <cellStyle name="Normal 21" xfId="1929"/>
    <cellStyle name="Normal 21 2" xfId="1931"/>
    <cellStyle name="Normal 22" xfId="1932"/>
    <cellStyle name="Normal 23" xfId="1935"/>
    <cellStyle name="Normal 24" xfId="1934"/>
    <cellStyle name="Normal 25" xfId="1992"/>
    <cellStyle name="Normal 27" xfId="1995"/>
    <cellStyle name="Normal 3" xfId="1022"/>
    <cellStyle name="Normal 3 2" xfId="1023"/>
    <cellStyle name="Normal 3 2 2" xfId="1024"/>
    <cellStyle name="Normal 3 2 2 2" xfId="1025"/>
    <cellStyle name="Normal 3 2 3" xfId="1026"/>
    <cellStyle name="Normal 3 2 3 2" xfId="1027"/>
    <cellStyle name="Normal 3 2 4" xfId="1028"/>
    <cellStyle name="Normal 3 2 4 2" xfId="1029"/>
    <cellStyle name="Normal 3 2 5" xfId="1030"/>
    <cellStyle name="Normal 3 3" xfId="1031"/>
    <cellStyle name="Normal 3 3 2" xfId="1032"/>
    <cellStyle name="Normal 3 3 2 2" xfId="1033"/>
    <cellStyle name="Normal 3 3 3" xfId="1034"/>
    <cellStyle name="Normal 3 3 3 2" xfId="1035"/>
    <cellStyle name="Normal 3 3 4" xfId="1036"/>
    <cellStyle name="Normal 3 3 4 2" xfId="1037"/>
    <cellStyle name="Normal 3 3 5" xfId="1038"/>
    <cellStyle name="Normal 3 4" xfId="1039"/>
    <cellStyle name="Normal 3 4 2" xfId="1040"/>
    <cellStyle name="Normal 3 4 2 2" xfId="1041"/>
    <cellStyle name="Normal 3 4 3" xfId="1042"/>
    <cellStyle name="Normal 3 4 3 2" xfId="1043"/>
    <cellStyle name="Normal 3 4 4" xfId="1044"/>
    <cellStyle name="Normal 3 4 4 2" xfId="1045"/>
    <cellStyle name="Normal 3 4 5" xfId="1046"/>
    <cellStyle name="Normal 3 5" xfId="1047"/>
    <cellStyle name="Normal 3 5 2" xfId="1048"/>
    <cellStyle name="Normal 3 6" xfId="1049"/>
    <cellStyle name="Normal 3 6 2" xfId="1050"/>
    <cellStyle name="Normal 3 7" xfId="1051"/>
    <cellStyle name="Normal 3 7 2" xfId="1052"/>
    <cellStyle name="Normal 3 8" xfId="1053"/>
    <cellStyle name="Normal 4" xfId="1054"/>
    <cellStyle name="Normal 4 2" xfId="1977"/>
    <cellStyle name="Normal 5" xfId="1055"/>
    <cellStyle name="Normal 6" xfId="1056"/>
    <cellStyle name="Normal 6 2" xfId="1877"/>
    <cellStyle name="Normal 6 2 2" xfId="1885"/>
    <cellStyle name="Normal 6 3" xfId="1884"/>
    <cellStyle name="Normal 7" xfId="1057"/>
    <cellStyle name="Normal 7 2" xfId="1882"/>
    <cellStyle name="Normal 7 3" xfId="1936"/>
    <cellStyle name="Normal 8" xfId="1058"/>
    <cellStyle name="Normal 8 2" xfId="1059"/>
    <cellStyle name="Normal 8 2 2" xfId="1060"/>
    <cellStyle name="Normal 8 2 2 2" xfId="1061"/>
    <cellStyle name="Normal 8 2 3" xfId="1062"/>
    <cellStyle name="Normal 8 2 3 2" xfId="1063"/>
    <cellStyle name="Normal 8 2 4" xfId="1064"/>
    <cellStyle name="Normal 8 2 4 2" xfId="1065"/>
    <cellStyle name="Normal 8 2 5" xfId="1066"/>
    <cellStyle name="Normal 8 3" xfId="1067"/>
    <cellStyle name="Normal 8 3 2" xfId="1068"/>
    <cellStyle name="Normal 8 3 2 2" xfId="1069"/>
    <cellStyle name="Normal 8 3 3" xfId="1070"/>
    <cellStyle name="Normal 8 3 3 2" xfId="1071"/>
    <cellStyle name="Normal 8 3 4" xfId="1072"/>
    <cellStyle name="Normal 8 3 4 2" xfId="1073"/>
    <cellStyle name="Normal 8 3 5" xfId="1074"/>
    <cellStyle name="Normal 8 4" xfId="1075"/>
    <cellStyle name="Normal 8 4 2" xfId="1076"/>
    <cellStyle name="Normal 8 4 2 2" xfId="1077"/>
    <cellStyle name="Normal 8 4 2 2 2" xfId="1078"/>
    <cellStyle name="Normal 8 4 2 3" xfId="1079"/>
    <cellStyle name="Normal 8 4 2 3 2" xfId="1080"/>
    <cellStyle name="Normal 8 4 2 4" xfId="1081"/>
    <cellStyle name="Normal 8 4 2 4 2" xfId="1082"/>
    <cellStyle name="Normal 8 4 2 5" xfId="1083"/>
    <cellStyle name="Normal 8 4 3" xfId="1084"/>
    <cellStyle name="Normal 8 4 3 2" xfId="1085"/>
    <cellStyle name="Normal 8 4 3 2 2" xfId="1086"/>
    <cellStyle name="Normal 8 4 3 2 2 2" xfId="1087"/>
    <cellStyle name="Normal 8 4 3 2 3" xfId="1088"/>
    <cellStyle name="Normal 8 4 3 2 3 2" xfId="1089"/>
    <cellStyle name="Normal 8 4 3 2 4" xfId="1090"/>
    <cellStyle name="Normal 8 4 3 2 4 2" xfId="1091"/>
    <cellStyle name="Normal 8 4 3 2 5" xfId="1092"/>
    <cellStyle name="Normal 8 4 3 3" xfId="1093"/>
    <cellStyle name="Normal 8 4 3 3 2" xfId="1094"/>
    <cellStyle name="Normal 8 4 3 3 2 2" xfId="1095"/>
    <cellStyle name="Normal 8 4 3 3 2 2 2" xfId="1096"/>
    <cellStyle name="Normal 8 4 3 3 2 3" xfId="1097"/>
    <cellStyle name="Normal 8 4 3 3 2 3 2" xfId="1098"/>
    <cellStyle name="Normal 8 4 3 3 2 4" xfId="1099"/>
    <cellStyle name="Normal 8 4 3 3 2 4 2" xfId="1100"/>
    <cellStyle name="Normal 8 4 3 3 2 5" xfId="1101"/>
    <cellStyle name="Normal 8 4 3 3 3" xfId="1102"/>
    <cellStyle name="Normal 8 4 3 3 4" xfId="1103"/>
    <cellStyle name="Normal 8 4 3 4" xfId="1104"/>
    <cellStyle name="Normal 8 5" xfId="1105"/>
    <cellStyle name="Normal 8 5 2" xfId="1106"/>
    <cellStyle name="Normal 8 5 2 2" xfId="1107"/>
    <cellStyle name="Normal 8 5 3" xfId="1108"/>
    <cellStyle name="Normal 9" xfId="1109"/>
    <cellStyle name="Normal 9 2" xfId="1110"/>
    <cellStyle name="Normal 9 2 2" xfId="1111"/>
    <cellStyle name="Normal 9 2 2 2" xfId="1112"/>
    <cellStyle name="Normal 9 2 3" xfId="1113"/>
    <cellStyle name="Normal 9 2 3 2" xfId="1114"/>
    <cellStyle name="Normal 9 2 4" xfId="1115"/>
    <cellStyle name="Normal 9 2 4 2" xfId="1116"/>
    <cellStyle name="Normal 9 2 5" xfId="1117"/>
    <cellStyle name="Normal 9 3" xfId="1118"/>
    <cellStyle name="Normal 9 3 2" xfId="1119"/>
    <cellStyle name="Normal 9 3 2 2" xfId="1120"/>
    <cellStyle name="Normal 9 3 3" xfId="1121"/>
    <cellStyle name="Normal 9 3 3 2" xfId="1122"/>
    <cellStyle name="Normal 9 3 4" xfId="1123"/>
    <cellStyle name="Normal 9 3 4 2" xfId="1124"/>
    <cellStyle name="Normal 9 3 5" xfId="1125"/>
    <cellStyle name="Normal 9 4" xfId="1126"/>
    <cellStyle name="Normal 9 4 2" xfId="1127"/>
    <cellStyle name="Normal 9 4 2 2" xfId="1128"/>
    <cellStyle name="Normal 9 4 2 2 2" xfId="1129"/>
    <cellStyle name="Normal 9 4 2 3" xfId="1130"/>
    <cellStyle name="Normal 9 4 2 3 2" xfId="1131"/>
    <cellStyle name="Normal 9 4 2 4" xfId="1132"/>
    <cellStyle name="Normal 9 4 2 4 2" xfId="1133"/>
    <cellStyle name="Normal 9 4 2 5" xfId="1134"/>
    <cellStyle name="Normal 9 4 3" xfId="1135"/>
    <cellStyle name="Normal 9 4 4" xfId="1136"/>
    <cellStyle name="Normal 9 5" xfId="1137"/>
    <cellStyle name="Normal 9 6" xfId="1138"/>
    <cellStyle name="Notiz" xfId="1917"/>
    <cellStyle name="Pourcentage" xfId="1996" builtinId="5"/>
    <cellStyle name="SAPBEXaggData" xfId="1139"/>
    <cellStyle name="SAPBEXaggData 2" xfId="1140"/>
    <cellStyle name="SAPBEXaggData 3" xfId="1141"/>
    <cellStyle name="SAPBEXaggDataEmph" xfId="1142"/>
    <cellStyle name="SAPBEXaggDataEmph 2" xfId="1143"/>
    <cellStyle name="SAPBEXaggDataEmph 3" xfId="1144"/>
    <cellStyle name="SAPBEXaggItem" xfId="1145"/>
    <cellStyle name="SAPBEXaggItem 2" xfId="1146"/>
    <cellStyle name="SAPBEXaggItem 3" xfId="1147"/>
    <cellStyle name="SAPBEXaggItemX" xfId="1148"/>
    <cellStyle name="SAPBEXaggItemX 2" xfId="1149"/>
    <cellStyle name="SAPBEXaggItemX 3" xfId="1150"/>
    <cellStyle name="SAPBEXchaText" xfId="1151"/>
    <cellStyle name="SAPBEXchaText 2" xfId="1152"/>
    <cellStyle name="SAPBEXchaText 2 2" xfId="1153"/>
    <cellStyle name="SAPBEXchaText 2 2 2" xfId="1154"/>
    <cellStyle name="SAPBEXchaText 2 2 2 2" xfId="1155"/>
    <cellStyle name="SAPBEXchaText 2 2 3" xfId="1156"/>
    <cellStyle name="SAPBEXchaText 2 2 3 2" xfId="1157"/>
    <cellStyle name="SAPBEXchaText 2 2 4" xfId="1158"/>
    <cellStyle name="SAPBEXchaText 2 2 4 2" xfId="1159"/>
    <cellStyle name="SAPBEXchaText 2 2 5" xfId="1160"/>
    <cellStyle name="SAPBEXchaText 2 3" xfId="1161"/>
    <cellStyle name="SAPBEXchaText 2 3 2" xfId="1162"/>
    <cellStyle name="SAPBEXchaText 2 3 2 2" xfId="1163"/>
    <cellStyle name="SAPBEXchaText 2 3 3" xfId="1164"/>
    <cellStyle name="SAPBEXchaText 2 3 3 2" xfId="1165"/>
    <cellStyle name="SAPBEXchaText 2 3 4" xfId="1166"/>
    <cellStyle name="SAPBEXchaText 2 3 4 2" xfId="1167"/>
    <cellStyle name="SAPBEXchaText 2 3 5" xfId="1168"/>
    <cellStyle name="SAPBEXchaText 2 4" xfId="1169"/>
    <cellStyle name="SAPBEXchaText 2 4 2" xfId="1170"/>
    <cellStyle name="SAPBEXchaText 2 4 2 2" xfId="1171"/>
    <cellStyle name="SAPBEXchaText 2 4 3" xfId="1172"/>
    <cellStyle name="SAPBEXchaText 2 4 3 2" xfId="1173"/>
    <cellStyle name="SAPBEXchaText 2 4 4" xfId="1174"/>
    <cellStyle name="SAPBEXchaText 2 4 4 2" xfId="1175"/>
    <cellStyle name="SAPBEXchaText 2 4 5" xfId="1176"/>
    <cellStyle name="SAPBEXchaText 2 5" xfId="1177"/>
    <cellStyle name="SAPBEXchaText 2 5 2" xfId="1178"/>
    <cellStyle name="SAPBEXchaText 2 6" xfId="1179"/>
    <cellStyle name="SAPBEXchaText 2 6 2" xfId="1180"/>
    <cellStyle name="SAPBEXchaText 2 7" xfId="1181"/>
    <cellStyle name="SAPBEXchaText 2 7 2" xfId="1182"/>
    <cellStyle name="SAPBEXchaText 2 8" xfId="1183"/>
    <cellStyle name="SAPBEXchaText 3" xfId="1184"/>
    <cellStyle name="SAPBEXchaText 4" xfId="1989"/>
    <cellStyle name="SAPBEXexcBad7" xfId="1185"/>
    <cellStyle name="SAPBEXexcBad7 2" xfId="1186"/>
    <cellStyle name="SAPBEXexcBad7 3" xfId="1187"/>
    <cellStyle name="SAPBEXexcBad8" xfId="1188"/>
    <cellStyle name="SAPBEXexcBad8 2" xfId="1189"/>
    <cellStyle name="SAPBEXexcBad8 3" xfId="1190"/>
    <cellStyle name="SAPBEXexcBad9" xfId="1191"/>
    <cellStyle name="SAPBEXexcBad9 2" xfId="1192"/>
    <cellStyle name="SAPBEXexcBad9 3" xfId="1193"/>
    <cellStyle name="SAPBEXexcCritical4" xfId="1194"/>
    <cellStyle name="SAPBEXexcCritical4 2" xfId="1195"/>
    <cellStyle name="SAPBEXexcCritical4 3" xfId="1196"/>
    <cellStyle name="SAPBEXexcCritical5" xfId="1197"/>
    <cellStyle name="SAPBEXexcCritical5 2" xfId="1198"/>
    <cellStyle name="SAPBEXexcCritical5 3" xfId="1199"/>
    <cellStyle name="SAPBEXexcCritical6" xfId="1200"/>
    <cellStyle name="SAPBEXexcCritical6 2" xfId="1201"/>
    <cellStyle name="SAPBEXexcCritical6 3" xfId="1202"/>
    <cellStyle name="SAPBEXexcGood1" xfId="1203"/>
    <cellStyle name="SAPBEXexcGood1 2" xfId="1204"/>
    <cellStyle name="SAPBEXexcGood1 3" xfId="1205"/>
    <cellStyle name="SAPBEXexcGood2" xfId="1206"/>
    <cellStyle name="SAPBEXexcGood2 2" xfId="1207"/>
    <cellStyle name="SAPBEXexcGood2 3" xfId="1208"/>
    <cellStyle name="SAPBEXexcGood3" xfId="1209"/>
    <cellStyle name="SAPBEXexcGood3 2" xfId="1210"/>
    <cellStyle name="SAPBEXexcGood3 3" xfId="1211"/>
    <cellStyle name="SAPBEXfilterDrill" xfId="1212"/>
    <cellStyle name="SAPBEXfilterDrill 2" xfId="1213"/>
    <cellStyle name="SAPBEXfilterDrill 3" xfId="1214"/>
    <cellStyle name="SAPBEXfilterItem" xfId="1215"/>
    <cellStyle name="SAPBEXfilterItem 2" xfId="1216"/>
    <cellStyle name="SAPBEXfilterItem 3" xfId="1217"/>
    <cellStyle name="SAPBEXfilterText" xfId="1218"/>
    <cellStyle name="SAPBEXformats" xfId="1219"/>
    <cellStyle name="SAPBEXformats 2" xfId="1220"/>
    <cellStyle name="SAPBEXformats 2 2" xfId="1221"/>
    <cellStyle name="SAPBEXformats 2 2 2" xfId="1222"/>
    <cellStyle name="SAPBEXformats 2 2 2 2" xfId="1223"/>
    <cellStyle name="SAPBEXformats 2 2 3" xfId="1224"/>
    <cellStyle name="SAPBEXformats 2 2 3 2" xfId="1225"/>
    <cellStyle name="SAPBEXformats 2 2 4" xfId="1226"/>
    <cellStyle name="SAPBEXformats 2 2 4 2" xfId="1227"/>
    <cellStyle name="SAPBEXformats 2 2 5" xfId="1228"/>
    <cellStyle name="SAPBEXformats 2 3" xfId="1229"/>
    <cellStyle name="SAPBEXformats 2 3 2" xfId="1230"/>
    <cellStyle name="SAPBEXformats 2 3 2 2" xfId="1231"/>
    <cellStyle name="SAPBEXformats 2 3 3" xfId="1232"/>
    <cellStyle name="SAPBEXformats 2 3 3 2" xfId="1233"/>
    <cellStyle name="SAPBEXformats 2 3 4" xfId="1234"/>
    <cellStyle name="SAPBEXformats 2 3 4 2" xfId="1235"/>
    <cellStyle name="SAPBEXformats 2 3 5" xfId="1236"/>
    <cellStyle name="SAPBEXformats 2 4" xfId="1237"/>
    <cellStyle name="SAPBEXformats 2 4 2" xfId="1238"/>
    <cellStyle name="SAPBEXformats 2 4 2 2" xfId="1239"/>
    <cellStyle name="SAPBEXformats 2 4 3" xfId="1240"/>
    <cellStyle name="SAPBEXformats 2 4 3 2" xfId="1241"/>
    <cellStyle name="SAPBEXformats 2 4 4" xfId="1242"/>
    <cellStyle name="SAPBEXformats 2 4 4 2" xfId="1243"/>
    <cellStyle name="SAPBEXformats 2 4 5" xfId="1244"/>
    <cellStyle name="SAPBEXformats 2 5" xfId="1245"/>
    <cellStyle name="SAPBEXformats 2 5 2" xfId="1246"/>
    <cellStyle name="SAPBEXformats 2 6" xfId="1247"/>
    <cellStyle name="SAPBEXformats 2 6 2" xfId="1248"/>
    <cellStyle name="SAPBEXformats 2 7" xfId="1249"/>
    <cellStyle name="SAPBEXformats 2 7 2" xfId="1250"/>
    <cellStyle name="SAPBEXformats 2 8" xfId="1251"/>
    <cellStyle name="SAPBEXformats 3" xfId="1252"/>
    <cellStyle name="SAPBEXformats 4" xfId="1988"/>
    <cellStyle name="SAPBEXheaderItem" xfId="1253"/>
    <cellStyle name="SAPBEXheaderItem 2" xfId="1254"/>
    <cellStyle name="SAPBEXheaderItem 3" xfId="1255"/>
    <cellStyle name="SAPBEXheaderText" xfId="1256"/>
    <cellStyle name="SAPBEXheaderText 2" xfId="1257"/>
    <cellStyle name="SAPBEXheaderText 3" xfId="1258"/>
    <cellStyle name="SAPBEXHLevel0" xfId="1259"/>
    <cellStyle name="SAPBEXHLevel0 10" xfId="1987"/>
    <cellStyle name="SAPBEXHLevel0 2" xfId="1260"/>
    <cellStyle name="SAPBEXHLevel0 2 2" xfId="1261"/>
    <cellStyle name="SAPBEXHLevel0 2 2 2" xfId="1262"/>
    <cellStyle name="SAPBEXHLevel0 2 2 2 2" xfId="1263"/>
    <cellStyle name="SAPBEXHLevel0 2 2 3" xfId="1264"/>
    <cellStyle name="SAPBEXHLevel0 2 2 3 2" xfId="1265"/>
    <cellStyle name="SAPBEXHLevel0 2 2 4" xfId="1266"/>
    <cellStyle name="SAPBEXHLevel0 2 2 4 2" xfId="1267"/>
    <cellStyle name="SAPBEXHLevel0 2 2 5" xfId="1268"/>
    <cellStyle name="SAPBEXHLevel0 2 3" xfId="1269"/>
    <cellStyle name="SAPBEXHLevel0 2 3 2" xfId="1270"/>
    <cellStyle name="SAPBEXHLevel0 2 3 2 2" xfId="1271"/>
    <cellStyle name="SAPBEXHLevel0 2 3 3" xfId="1272"/>
    <cellStyle name="SAPBEXHLevel0 2 3 3 2" xfId="1273"/>
    <cellStyle name="SAPBEXHLevel0 2 3 4" xfId="1274"/>
    <cellStyle name="SAPBEXHLevel0 2 3 4 2" xfId="1275"/>
    <cellStyle name="SAPBEXHLevel0 2 3 5" xfId="1276"/>
    <cellStyle name="SAPBEXHLevel0 2 4" xfId="1277"/>
    <cellStyle name="SAPBEXHLevel0 2 4 2" xfId="1278"/>
    <cellStyle name="SAPBEXHLevel0 2 4 2 2" xfId="1279"/>
    <cellStyle name="SAPBEXHLevel0 2 4 3" xfId="1280"/>
    <cellStyle name="SAPBEXHLevel0 2 4 3 2" xfId="1281"/>
    <cellStyle name="SAPBEXHLevel0 2 4 4" xfId="1282"/>
    <cellStyle name="SAPBEXHLevel0 2 4 4 2" xfId="1283"/>
    <cellStyle name="SAPBEXHLevel0 2 4 5" xfId="1284"/>
    <cellStyle name="SAPBEXHLevel0 2 5" xfId="1285"/>
    <cellStyle name="SAPBEXHLevel0 2 5 2" xfId="1286"/>
    <cellStyle name="SAPBEXHLevel0 2 6" xfId="1287"/>
    <cellStyle name="SAPBEXHLevel0 2 6 2" xfId="1288"/>
    <cellStyle name="SAPBEXHLevel0 2 7" xfId="1289"/>
    <cellStyle name="SAPBEXHLevel0 2 7 2" xfId="1290"/>
    <cellStyle name="SAPBEXHLevel0 2 8" xfId="1291"/>
    <cellStyle name="SAPBEXHLevel0 3" xfId="1292"/>
    <cellStyle name="SAPBEXHLevel0 3 2" xfId="1293"/>
    <cellStyle name="SAPBEXHLevel0 3 2 2" xfId="1294"/>
    <cellStyle name="SAPBEXHLevel0 3 3" xfId="1295"/>
    <cellStyle name="SAPBEXHLevel0 3 3 2" xfId="1296"/>
    <cellStyle name="SAPBEXHLevel0 3 4" xfId="1297"/>
    <cellStyle name="SAPBEXHLevel0 3 4 2" xfId="1298"/>
    <cellStyle name="SAPBEXHLevel0 3 5" xfId="1299"/>
    <cellStyle name="SAPBEXHLevel0 4" xfId="1300"/>
    <cellStyle name="SAPBEXHLevel0 4 2" xfId="1301"/>
    <cellStyle name="SAPBEXHLevel0 4 2 2" xfId="1302"/>
    <cellStyle name="SAPBEXHLevel0 4 3" xfId="1303"/>
    <cellStyle name="SAPBEXHLevel0 4 3 2" xfId="1304"/>
    <cellStyle name="SAPBEXHLevel0 4 4" xfId="1305"/>
    <cellStyle name="SAPBEXHLevel0 4 4 2" xfId="1306"/>
    <cellStyle name="SAPBEXHLevel0 4 5" xfId="1307"/>
    <cellStyle name="SAPBEXHLevel0 5" xfId="1308"/>
    <cellStyle name="SAPBEXHLevel0 5 2" xfId="1309"/>
    <cellStyle name="SAPBEXHLevel0 5 2 2" xfId="1310"/>
    <cellStyle name="SAPBEXHLevel0 5 3" xfId="1311"/>
    <cellStyle name="SAPBEXHLevel0 5 3 2" xfId="1312"/>
    <cellStyle name="SAPBEXHLevel0 5 4" xfId="1313"/>
    <cellStyle name="SAPBEXHLevel0 5 4 2" xfId="1314"/>
    <cellStyle name="SAPBEXHLevel0 5 5" xfId="1315"/>
    <cellStyle name="SAPBEXHLevel0 6" xfId="1316"/>
    <cellStyle name="SAPBEXHLevel0 6 2" xfId="1317"/>
    <cellStyle name="SAPBEXHLevel0 7" xfId="1318"/>
    <cellStyle name="SAPBEXHLevel0 7 2" xfId="1319"/>
    <cellStyle name="SAPBEXHLevel0 8" xfId="1320"/>
    <cellStyle name="SAPBEXHLevel0 8 2" xfId="1321"/>
    <cellStyle name="SAPBEXHLevel0 9" xfId="1322"/>
    <cellStyle name="SAPBEXHLevel0X" xfId="1323"/>
    <cellStyle name="SAPBEXHLevel0X 10" xfId="1986"/>
    <cellStyle name="SAPBEXHLevel0X 2" xfId="1324"/>
    <cellStyle name="SAPBEXHLevel0X 2 2" xfId="1325"/>
    <cellStyle name="SAPBEXHLevel0X 2 2 2" xfId="1326"/>
    <cellStyle name="SAPBEXHLevel0X 2 2 2 2" xfId="1327"/>
    <cellStyle name="SAPBEXHLevel0X 2 2 3" xfId="1328"/>
    <cellStyle name="SAPBEXHLevel0X 2 2 3 2" xfId="1329"/>
    <cellStyle name="SAPBEXHLevel0X 2 2 4" xfId="1330"/>
    <cellStyle name="SAPBEXHLevel0X 2 2 4 2" xfId="1331"/>
    <cellStyle name="SAPBEXHLevel0X 2 2 5" xfId="1332"/>
    <cellStyle name="SAPBEXHLevel0X 2 3" xfId="1333"/>
    <cellStyle name="SAPBEXHLevel0X 2 3 2" xfId="1334"/>
    <cellStyle name="SAPBEXHLevel0X 2 3 2 2" xfId="1335"/>
    <cellStyle name="SAPBEXHLevel0X 2 3 3" xfId="1336"/>
    <cellStyle name="SAPBEXHLevel0X 2 3 3 2" xfId="1337"/>
    <cellStyle name="SAPBEXHLevel0X 2 3 4" xfId="1338"/>
    <cellStyle name="SAPBEXHLevel0X 2 3 4 2" xfId="1339"/>
    <cellStyle name="SAPBEXHLevel0X 2 3 5" xfId="1340"/>
    <cellStyle name="SAPBEXHLevel0X 2 4" xfId="1341"/>
    <cellStyle name="SAPBEXHLevel0X 2 4 2" xfId="1342"/>
    <cellStyle name="SAPBEXHLevel0X 2 4 2 2" xfId="1343"/>
    <cellStyle name="SAPBEXHLevel0X 2 4 3" xfId="1344"/>
    <cellStyle name="SAPBEXHLevel0X 2 4 3 2" xfId="1345"/>
    <cellStyle name="SAPBEXHLevel0X 2 4 4" xfId="1346"/>
    <cellStyle name="SAPBEXHLevel0X 2 4 4 2" xfId="1347"/>
    <cellStyle name="SAPBEXHLevel0X 2 4 5" xfId="1348"/>
    <cellStyle name="SAPBEXHLevel0X 2 5" xfId="1349"/>
    <cellStyle name="SAPBEXHLevel0X 2 5 2" xfId="1350"/>
    <cellStyle name="SAPBEXHLevel0X 2 6" xfId="1351"/>
    <cellStyle name="SAPBEXHLevel0X 2 6 2" xfId="1352"/>
    <cellStyle name="SAPBEXHLevel0X 2 7" xfId="1353"/>
    <cellStyle name="SAPBEXHLevel0X 2 7 2" xfId="1354"/>
    <cellStyle name="SAPBEXHLevel0X 2 8" xfId="1355"/>
    <cellStyle name="SAPBEXHLevel0X 3" xfId="1356"/>
    <cellStyle name="SAPBEXHLevel0X 3 2" xfId="1357"/>
    <cellStyle name="SAPBEXHLevel0X 3 2 2" xfId="1358"/>
    <cellStyle name="SAPBEXHLevel0X 3 3" xfId="1359"/>
    <cellStyle name="SAPBEXHLevel0X 3 3 2" xfId="1360"/>
    <cellStyle name="SAPBEXHLevel0X 3 4" xfId="1361"/>
    <cellStyle name="SAPBEXHLevel0X 3 4 2" xfId="1362"/>
    <cellStyle name="SAPBEXHLevel0X 3 5" xfId="1363"/>
    <cellStyle name="SAPBEXHLevel0X 4" xfId="1364"/>
    <cellStyle name="SAPBEXHLevel0X 4 2" xfId="1365"/>
    <cellStyle name="SAPBEXHLevel0X 4 2 2" xfId="1366"/>
    <cellStyle name="SAPBEXHLevel0X 4 3" xfId="1367"/>
    <cellStyle name="SAPBEXHLevel0X 4 3 2" xfId="1368"/>
    <cellStyle name="SAPBEXHLevel0X 4 4" xfId="1369"/>
    <cellStyle name="SAPBEXHLevel0X 4 4 2" xfId="1370"/>
    <cellStyle name="SAPBEXHLevel0X 4 5" xfId="1371"/>
    <cellStyle name="SAPBEXHLevel0X 5" xfId="1372"/>
    <cellStyle name="SAPBEXHLevel0X 5 2" xfId="1373"/>
    <cellStyle name="SAPBEXHLevel0X 5 2 2" xfId="1374"/>
    <cellStyle name="SAPBEXHLevel0X 5 3" xfId="1375"/>
    <cellStyle name="SAPBEXHLevel0X 5 3 2" xfId="1376"/>
    <cellStyle name="SAPBEXHLevel0X 5 4" xfId="1377"/>
    <cellStyle name="SAPBEXHLevel0X 5 4 2" xfId="1378"/>
    <cellStyle name="SAPBEXHLevel0X 5 5" xfId="1379"/>
    <cellStyle name="SAPBEXHLevel0X 6" xfId="1380"/>
    <cellStyle name="SAPBEXHLevel0X 6 2" xfId="1381"/>
    <cellStyle name="SAPBEXHLevel0X 7" xfId="1382"/>
    <cellStyle name="SAPBEXHLevel0X 7 2" xfId="1383"/>
    <cellStyle name="SAPBEXHLevel0X 8" xfId="1384"/>
    <cellStyle name="SAPBEXHLevel0X 8 2" xfId="1385"/>
    <cellStyle name="SAPBEXHLevel0X 9" xfId="1386"/>
    <cellStyle name="SAPBEXHLevel1" xfId="1387"/>
    <cellStyle name="SAPBEXHLevel1 10" xfId="1985"/>
    <cellStyle name="SAPBEXHLevel1 2" xfId="1388"/>
    <cellStyle name="SAPBEXHLevel1 2 2" xfId="1389"/>
    <cellStyle name="SAPBEXHLevel1 2 2 2" xfId="1390"/>
    <cellStyle name="SAPBEXHLevel1 2 2 2 2" xfId="1391"/>
    <cellStyle name="SAPBEXHLevel1 2 2 3" xfId="1392"/>
    <cellStyle name="SAPBEXHLevel1 2 2 3 2" xfId="1393"/>
    <cellStyle name="SAPBEXHLevel1 2 2 4" xfId="1394"/>
    <cellStyle name="SAPBEXHLevel1 2 2 4 2" xfId="1395"/>
    <cellStyle name="SAPBEXHLevel1 2 2 5" xfId="1396"/>
    <cellStyle name="SAPBEXHLevel1 2 3" xfId="1397"/>
    <cellStyle name="SAPBEXHLevel1 2 3 2" xfId="1398"/>
    <cellStyle name="SAPBEXHLevel1 2 3 2 2" xfId="1399"/>
    <cellStyle name="SAPBEXHLevel1 2 3 3" xfId="1400"/>
    <cellStyle name="SAPBEXHLevel1 2 3 3 2" xfId="1401"/>
    <cellStyle name="SAPBEXHLevel1 2 3 4" xfId="1402"/>
    <cellStyle name="SAPBEXHLevel1 2 3 4 2" xfId="1403"/>
    <cellStyle name="SAPBEXHLevel1 2 3 5" xfId="1404"/>
    <cellStyle name="SAPBEXHLevel1 2 4" xfId="1405"/>
    <cellStyle name="SAPBEXHLevel1 2 4 2" xfId="1406"/>
    <cellStyle name="SAPBEXHLevel1 2 4 2 2" xfId="1407"/>
    <cellStyle name="SAPBEXHLevel1 2 4 3" xfId="1408"/>
    <cellStyle name="SAPBEXHLevel1 2 4 3 2" xfId="1409"/>
    <cellStyle name="SAPBEXHLevel1 2 4 4" xfId="1410"/>
    <cellStyle name="SAPBEXHLevel1 2 4 4 2" xfId="1411"/>
    <cellStyle name="SAPBEXHLevel1 2 4 5" xfId="1412"/>
    <cellStyle name="SAPBEXHLevel1 2 5" xfId="1413"/>
    <cellStyle name="SAPBEXHLevel1 2 5 2" xfId="1414"/>
    <cellStyle name="SAPBEXHLevel1 2 6" xfId="1415"/>
    <cellStyle name="SAPBEXHLevel1 2 6 2" xfId="1416"/>
    <cellStyle name="SAPBEXHLevel1 2 7" xfId="1417"/>
    <cellStyle name="SAPBEXHLevel1 2 7 2" xfId="1418"/>
    <cellStyle name="SAPBEXHLevel1 2 8" xfId="1419"/>
    <cellStyle name="SAPBEXHLevel1 3" xfId="1420"/>
    <cellStyle name="SAPBEXHLevel1 3 2" xfId="1421"/>
    <cellStyle name="SAPBEXHLevel1 3 2 2" xfId="1422"/>
    <cellStyle name="SAPBEXHLevel1 3 3" xfId="1423"/>
    <cellStyle name="SAPBEXHLevel1 3 3 2" xfId="1424"/>
    <cellStyle name="SAPBEXHLevel1 3 4" xfId="1425"/>
    <cellStyle name="SAPBEXHLevel1 3 4 2" xfId="1426"/>
    <cellStyle name="SAPBEXHLevel1 3 5" xfId="1427"/>
    <cellStyle name="SAPBEXHLevel1 4" xfId="1428"/>
    <cellStyle name="SAPBEXHLevel1 4 2" xfId="1429"/>
    <cellStyle name="SAPBEXHLevel1 4 2 2" xfId="1430"/>
    <cellStyle name="SAPBEXHLevel1 4 3" xfId="1431"/>
    <cellStyle name="SAPBEXHLevel1 4 3 2" xfId="1432"/>
    <cellStyle name="SAPBEXHLevel1 4 4" xfId="1433"/>
    <cellStyle name="SAPBEXHLevel1 4 4 2" xfId="1434"/>
    <cellStyle name="SAPBEXHLevel1 4 5" xfId="1435"/>
    <cellStyle name="SAPBEXHLevel1 5" xfId="1436"/>
    <cellStyle name="SAPBEXHLevel1 5 2" xfId="1437"/>
    <cellStyle name="SAPBEXHLevel1 5 2 2" xfId="1438"/>
    <cellStyle name="SAPBEXHLevel1 5 3" xfId="1439"/>
    <cellStyle name="SAPBEXHLevel1 5 3 2" xfId="1440"/>
    <cellStyle name="SAPBEXHLevel1 5 4" xfId="1441"/>
    <cellStyle name="SAPBEXHLevel1 5 4 2" xfId="1442"/>
    <cellStyle name="SAPBEXHLevel1 5 5" xfId="1443"/>
    <cellStyle name="SAPBEXHLevel1 6" xfId="1444"/>
    <cellStyle name="SAPBEXHLevel1 6 2" xfId="1445"/>
    <cellStyle name="SAPBEXHLevel1 7" xfId="1446"/>
    <cellStyle name="SAPBEXHLevel1 7 2" xfId="1447"/>
    <cellStyle name="SAPBEXHLevel1 8" xfId="1448"/>
    <cellStyle name="SAPBEXHLevel1 8 2" xfId="1449"/>
    <cellStyle name="SAPBEXHLevel1 9" xfId="1450"/>
    <cellStyle name="SAPBEXHLevel1X" xfId="1451"/>
    <cellStyle name="SAPBEXHLevel1X 10" xfId="1984"/>
    <cellStyle name="SAPBEXHLevel1X 2" xfId="1452"/>
    <cellStyle name="SAPBEXHLevel1X 2 2" xfId="1453"/>
    <cellStyle name="SAPBEXHLevel1X 2 2 2" xfId="1454"/>
    <cellStyle name="SAPBEXHLevel1X 2 2 2 2" xfId="1455"/>
    <cellStyle name="SAPBEXHLevel1X 2 2 3" xfId="1456"/>
    <cellStyle name="SAPBEXHLevel1X 2 2 3 2" xfId="1457"/>
    <cellStyle name="SAPBEXHLevel1X 2 2 4" xfId="1458"/>
    <cellStyle name="SAPBEXHLevel1X 2 2 4 2" xfId="1459"/>
    <cellStyle name="SAPBEXHLevel1X 2 2 5" xfId="1460"/>
    <cellStyle name="SAPBEXHLevel1X 2 3" xfId="1461"/>
    <cellStyle name="SAPBEXHLevel1X 2 3 2" xfId="1462"/>
    <cellStyle name="SAPBEXHLevel1X 2 3 2 2" xfId="1463"/>
    <cellStyle name="SAPBEXHLevel1X 2 3 3" xfId="1464"/>
    <cellStyle name="SAPBEXHLevel1X 2 3 3 2" xfId="1465"/>
    <cellStyle name="SAPBEXHLevel1X 2 3 4" xfId="1466"/>
    <cellStyle name="SAPBEXHLevel1X 2 3 4 2" xfId="1467"/>
    <cellStyle name="SAPBEXHLevel1X 2 3 5" xfId="1468"/>
    <cellStyle name="SAPBEXHLevel1X 2 4" xfId="1469"/>
    <cellStyle name="SAPBEXHLevel1X 2 4 2" xfId="1470"/>
    <cellStyle name="SAPBEXHLevel1X 2 4 2 2" xfId="1471"/>
    <cellStyle name="SAPBEXHLevel1X 2 4 3" xfId="1472"/>
    <cellStyle name="SAPBEXHLevel1X 2 4 3 2" xfId="1473"/>
    <cellStyle name="SAPBEXHLevel1X 2 4 4" xfId="1474"/>
    <cellStyle name="SAPBEXHLevel1X 2 4 4 2" xfId="1475"/>
    <cellStyle name="SAPBEXHLevel1X 2 4 5" xfId="1476"/>
    <cellStyle name="SAPBEXHLevel1X 2 5" xfId="1477"/>
    <cellStyle name="SAPBEXHLevel1X 2 5 2" xfId="1478"/>
    <cellStyle name="SAPBEXHLevel1X 2 6" xfId="1479"/>
    <cellStyle name="SAPBEXHLevel1X 2 6 2" xfId="1480"/>
    <cellStyle name="SAPBEXHLevel1X 2 7" xfId="1481"/>
    <cellStyle name="SAPBEXHLevel1X 2 7 2" xfId="1482"/>
    <cellStyle name="SAPBEXHLevel1X 2 8" xfId="1483"/>
    <cellStyle name="SAPBEXHLevel1X 3" xfId="1484"/>
    <cellStyle name="SAPBEXHLevel1X 3 2" xfId="1485"/>
    <cellStyle name="SAPBEXHLevel1X 3 2 2" xfId="1486"/>
    <cellStyle name="SAPBEXHLevel1X 3 3" xfId="1487"/>
    <cellStyle name="SAPBEXHLevel1X 3 3 2" xfId="1488"/>
    <cellStyle name="SAPBEXHLevel1X 3 4" xfId="1489"/>
    <cellStyle name="SAPBEXHLevel1X 3 4 2" xfId="1490"/>
    <cellStyle name="SAPBEXHLevel1X 3 5" xfId="1491"/>
    <cellStyle name="SAPBEXHLevel1X 4" xfId="1492"/>
    <cellStyle name="SAPBEXHLevel1X 4 2" xfId="1493"/>
    <cellStyle name="SAPBEXHLevel1X 4 2 2" xfId="1494"/>
    <cellStyle name="SAPBEXHLevel1X 4 3" xfId="1495"/>
    <cellStyle name="SAPBEXHLevel1X 4 3 2" xfId="1496"/>
    <cellStyle name="SAPBEXHLevel1X 4 4" xfId="1497"/>
    <cellStyle name="SAPBEXHLevel1X 4 4 2" xfId="1498"/>
    <cellStyle name="SAPBEXHLevel1X 4 5" xfId="1499"/>
    <cellStyle name="SAPBEXHLevel1X 5" xfId="1500"/>
    <cellStyle name="SAPBEXHLevel1X 5 2" xfId="1501"/>
    <cellStyle name="SAPBEXHLevel1X 5 2 2" xfId="1502"/>
    <cellStyle name="SAPBEXHLevel1X 5 3" xfId="1503"/>
    <cellStyle name="SAPBEXHLevel1X 5 3 2" xfId="1504"/>
    <cellStyle name="SAPBEXHLevel1X 5 4" xfId="1505"/>
    <cellStyle name="SAPBEXHLevel1X 5 4 2" xfId="1506"/>
    <cellStyle name="SAPBEXHLevel1X 5 5" xfId="1507"/>
    <cellStyle name="SAPBEXHLevel1X 6" xfId="1508"/>
    <cellStyle name="SAPBEXHLevel1X 6 2" xfId="1509"/>
    <cellStyle name="SAPBEXHLevel1X 7" xfId="1510"/>
    <cellStyle name="SAPBEXHLevel1X 7 2" xfId="1511"/>
    <cellStyle name="SAPBEXHLevel1X 8" xfId="1512"/>
    <cellStyle name="SAPBEXHLevel1X 8 2" xfId="1513"/>
    <cellStyle name="SAPBEXHLevel1X 9" xfId="1514"/>
    <cellStyle name="SAPBEXHLevel2" xfId="1515"/>
    <cellStyle name="SAPBEXHLevel2 10" xfId="1983"/>
    <cellStyle name="SAPBEXHLevel2 2" xfId="1516"/>
    <cellStyle name="SAPBEXHLevel2 2 2" xfId="1517"/>
    <cellStyle name="SAPBEXHLevel2 2 2 2" xfId="1518"/>
    <cellStyle name="SAPBEXHLevel2 2 2 2 2" xfId="1519"/>
    <cellStyle name="SAPBEXHLevel2 2 2 3" xfId="1520"/>
    <cellStyle name="SAPBEXHLevel2 2 2 3 2" xfId="1521"/>
    <cellStyle name="SAPBEXHLevel2 2 2 4" xfId="1522"/>
    <cellStyle name="SAPBEXHLevel2 2 2 4 2" xfId="1523"/>
    <cellStyle name="SAPBEXHLevel2 2 2 5" xfId="1524"/>
    <cellStyle name="SAPBEXHLevel2 2 3" xfId="1525"/>
    <cellStyle name="SAPBEXHLevel2 2 3 2" xfId="1526"/>
    <cellStyle name="SAPBEXHLevel2 2 3 2 2" xfId="1527"/>
    <cellStyle name="SAPBEXHLevel2 2 3 3" xfId="1528"/>
    <cellStyle name="SAPBEXHLevel2 2 3 3 2" xfId="1529"/>
    <cellStyle name="SAPBEXHLevel2 2 3 4" xfId="1530"/>
    <cellStyle name="SAPBEXHLevel2 2 3 4 2" xfId="1531"/>
    <cellStyle name="SAPBEXHLevel2 2 3 5" xfId="1532"/>
    <cellStyle name="SAPBEXHLevel2 2 4" xfId="1533"/>
    <cellStyle name="SAPBEXHLevel2 2 4 2" xfId="1534"/>
    <cellStyle name="SAPBEXHLevel2 2 4 2 2" xfId="1535"/>
    <cellStyle name="SAPBEXHLevel2 2 4 3" xfId="1536"/>
    <cellStyle name="SAPBEXHLevel2 2 4 3 2" xfId="1537"/>
    <cellStyle name="SAPBEXHLevel2 2 4 4" xfId="1538"/>
    <cellStyle name="SAPBEXHLevel2 2 4 4 2" xfId="1539"/>
    <cellStyle name="SAPBEXHLevel2 2 4 5" xfId="1540"/>
    <cellStyle name="SAPBEXHLevel2 2 5" xfId="1541"/>
    <cellStyle name="SAPBEXHLevel2 2 5 2" xfId="1542"/>
    <cellStyle name="SAPBEXHLevel2 2 6" xfId="1543"/>
    <cellStyle name="SAPBEXHLevel2 2 6 2" xfId="1544"/>
    <cellStyle name="SAPBEXHLevel2 2 7" xfId="1545"/>
    <cellStyle name="SAPBEXHLevel2 2 7 2" xfId="1546"/>
    <cellStyle name="SAPBEXHLevel2 2 8" xfId="1547"/>
    <cellStyle name="SAPBEXHLevel2 3" xfId="1548"/>
    <cellStyle name="SAPBEXHLevel2 3 2" xfId="1549"/>
    <cellStyle name="SAPBEXHLevel2 3 2 2" xfId="1550"/>
    <cellStyle name="SAPBEXHLevel2 3 3" xfId="1551"/>
    <cellStyle name="SAPBEXHLevel2 3 3 2" xfId="1552"/>
    <cellStyle name="SAPBEXHLevel2 3 4" xfId="1553"/>
    <cellStyle name="SAPBEXHLevel2 3 4 2" xfId="1554"/>
    <cellStyle name="SAPBEXHLevel2 3 5" xfId="1555"/>
    <cellStyle name="SAPBEXHLevel2 4" xfId="1556"/>
    <cellStyle name="SAPBEXHLevel2 4 2" xfId="1557"/>
    <cellStyle name="SAPBEXHLevel2 4 2 2" xfId="1558"/>
    <cellStyle name="SAPBEXHLevel2 4 3" xfId="1559"/>
    <cellStyle name="SAPBEXHLevel2 4 3 2" xfId="1560"/>
    <cellStyle name="SAPBEXHLevel2 4 4" xfId="1561"/>
    <cellStyle name="SAPBEXHLevel2 4 4 2" xfId="1562"/>
    <cellStyle name="SAPBEXHLevel2 4 5" xfId="1563"/>
    <cellStyle name="SAPBEXHLevel2 5" xfId="1564"/>
    <cellStyle name="SAPBEXHLevel2 5 2" xfId="1565"/>
    <cellStyle name="SAPBEXHLevel2 5 2 2" xfId="1566"/>
    <cellStyle name="SAPBEXHLevel2 5 3" xfId="1567"/>
    <cellStyle name="SAPBEXHLevel2 5 3 2" xfId="1568"/>
    <cellStyle name="SAPBEXHLevel2 5 4" xfId="1569"/>
    <cellStyle name="SAPBEXHLevel2 5 4 2" xfId="1570"/>
    <cellStyle name="SAPBEXHLevel2 5 5" xfId="1571"/>
    <cellStyle name="SAPBEXHLevel2 6" xfId="1572"/>
    <cellStyle name="SAPBEXHLevel2 6 2" xfId="1573"/>
    <cellStyle name="SAPBEXHLevel2 7" xfId="1574"/>
    <cellStyle name="SAPBEXHLevel2 7 2" xfId="1575"/>
    <cellStyle name="SAPBEXHLevel2 8" xfId="1576"/>
    <cellStyle name="SAPBEXHLevel2 8 2" xfId="1577"/>
    <cellStyle name="SAPBEXHLevel2 9" xfId="1578"/>
    <cellStyle name="SAPBEXHLevel2X" xfId="1579"/>
    <cellStyle name="SAPBEXHLevel2X 10" xfId="1982"/>
    <cellStyle name="SAPBEXHLevel2X 2" xfId="1580"/>
    <cellStyle name="SAPBEXHLevel2X 2 2" xfId="1581"/>
    <cellStyle name="SAPBEXHLevel2X 2 2 2" xfId="1582"/>
    <cellStyle name="SAPBEXHLevel2X 2 2 2 2" xfId="1583"/>
    <cellStyle name="SAPBEXHLevel2X 2 2 3" xfId="1584"/>
    <cellStyle name="SAPBEXHLevel2X 2 2 3 2" xfId="1585"/>
    <cellStyle name="SAPBEXHLevel2X 2 2 4" xfId="1586"/>
    <cellStyle name="SAPBEXHLevel2X 2 2 4 2" xfId="1587"/>
    <cellStyle name="SAPBEXHLevel2X 2 2 5" xfId="1588"/>
    <cellStyle name="SAPBEXHLevel2X 2 3" xfId="1589"/>
    <cellStyle name="SAPBEXHLevel2X 2 3 2" xfId="1590"/>
    <cellStyle name="SAPBEXHLevel2X 2 3 2 2" xfId="1591"/>
    <cellStyle name="SAPBEXHLevel2X 2 3 3" xfId="1592"/>
    <cellStyle name="SAPBEXHLevel2X 2 3 3 2" xfId="1593"/>
    <cellStyle name="SAPBEXHLevel2X 2 3 4" xfId="1594"/>
    <cellStyle name="SAPBEXHLevel2X 2 3 4 2" xfId="1595"/>
    <cellStyle name="SAPBEXHLevel2X 2 3 5" xfId="1596"/>
    <cellStyle name="SAPBEXHLevel2X 2 4" xfId="1597"/>
    <cellStyle name="SAPBEXHLevel2X 2 4 2" xfId="1598"/>
    <cellStyle name="SAPBEXHLevel2X 2 4 2 2" xfId="1599"/>
    <cellStyle name="SAPBEXHLevel2X 2 4 3" xfId="1600"/>
    <cellStyle name="SAPBEXHLevel2X 2 4 3 2" xfId="1601"/>
    <cellStyle name="SAPBEXHLevel2X 2 4 4" xfId="1602"/>
    <cellStyle name="SAPBEXHLevel2X 2 4 4 2" xfId="1603"/>
    <cellStyle name="SAPBEXHLevel2X 2 4 5" xfId="1604"/>
    <cellStyle name="SAPBEXHLevel2X 2 5" xfId="1605"/>
    <cellStyle name="SAPBEXHLevel2X 2 5 2" xfId="1606"/>
    <cellStyle name="SAPBEXHLevel2X 2 6" xfId="1607"/>
    <cellStyle name="SAPBEXHLevel2X 2 6 2" xfId="1608"/>
    <cellStyle name="SAPBEXHLevel2X 2 7" xfId="1609"/>
    <cellStyle name="SAPBEXHLevel2X 2 7 2" xfId="1610"/>
    <cellStyle name="SAPBEXHLevel2X 2 8" xfId="1611"/>
    <cellStyle name="SAPBEXHLevel2X 3" xfId="1612"/>
    <cellStyle name="SAPBEXHLevel2X 3 2" xfId="1613"/>
    <cellStyle name="SAPBEXHLevel2X 3 2 2" xfId="1614"/>
    <cellStyle name="SAPBEXHLevel2X 3 3" xfId="1615"/>
    <cellStyle name="SAPBEXHLevel2X 3 3 2" xfId="1616"/>
    <cellStyle name="SAPBEXHLevel2X 3 4" xfId="1617"/>
    <cellStyle name="SAPBEXHLevel2X 3 4 2" xfId="1618"/>
    <cellStyle name="SAPBEXHLevel2X 3 5" xfId="1619"/>
    <cellStyle name="SAPBEXHLevel2X 4" xfId="1620"/>
    <cellStyle name="SAPBEXHLevel2X 4 2" xfId="1621"/>
    <cellStyle name="SAPBEXHLevel2X 4 2 2" xfId="1622"/>
    <cellStyle name="SAPBEXHLevel2X 4 3" xfId="1623"/>
    <cellStyle name="SAPBEXHLevel2X 4 3 2" xfId="1624"/>
    <cellStyle name="SAPBEXHLevel2X 4 4" xfId="1625"/>
    <cellStyle name="SAPBEXHLevel2X 4 4 2" xfId="1626"/>
    <cellStyle name="SAPBEXHLevel2X 4 5" xfId="1627"/>
    <cellStyle name="SAPBEXHLevel2X 5" xfId="1628"/>
    <cellStyle name="SAPBEXHLevel2X 5 2" xfId="1629"/>
    <cellStyle name="SAPBEXHLevel2X 5 2 2" xfId="1630"/>
    <cellStyle name="SAPBEXHLevel2X 5 3" xfId="1631"/>
    <cellStyle name="SAPBEXHLevel2X 5 3 2" xfId="1632"/>
    <cellStyle name="SAPBEXHLevel2X 5 4" xfId="1633"/>
    <cellStyle name="SAPBEXHLevel2X 5 4 2" xfId="1634"/>
    <cellStyle name="SAPBEXHLevel2X 5 5" xfId="1635"/>
    <cellStyle name="SAPBEXHLevel2X 6" xfId="1636"/>
    <cellStyle name="SAPBEXHLevel2X 6 2" xfId="1637"/>
    <cellStyle name="SAPBEXHLevel2X 7" xfId="1638"/>
    <cellStyle name="SAPBEXHLevel2X 7 2" xfId="1639"/>
    <cellStyle name="SAPBEXHLevel2X 8" xfId="1640"/>
    <cellStyle name="SAPBEXHLevel2X 8 2" xfId="1641"/>
    <cellStyle name="SAPBEXHLevel2X 9" xfId="1642"/>
    <cellStyle name="SAPBEXHLevel3" xfId="1643"/>
    <cellStyle name="SAPBEXHLevel3 10" xfId="1981"/>
    <cellStyle name="SAPBEXHLevel3 2" xfId="1644"/>
    <cellStyle name="SAPBEXHLevel3 2 2" xfId="1645"/>
    <cellStyle name="SAPBEXHLevel3 2 2 2" xfId="1646"/>
    <cellStyle name="SAPBEXHLevel3 2 2 2 2" xfId="1647"/>
    <cellStyle name="SAPBEXHLevel3 2 2 3" xfId="1648"/>
    <cellStyle name="SAPBEXHLevel3 2 2 3 2" xfId="1649"/>
    <cellStyle name="SAPBEXHLevel3 2 2 4" xfId="1650"/>
    <cellStyle name="SAPBEXHLevel3 2 2 4 2" xfId="1651"/>
    <cellStyle name="SAPBEXHLevel3 2 2 5" xfId="1652"/>
    <cellStyle name="SAPBEXHLevel3 2 3" xfId="1653"/>
    <cellStyle name="SAPBEXHLevel3 2 3 2" xfId="1654"/>
    <cellStyle name="SAPBEXHLevel3 2 3 2 2" xfId="1655"/>
    <cellStyle name="SAPBEXHLevel3 2 3 3" xfId="1656"/>
    <cellStyle name="SAPBEXHLevel3 2 3 3 2" xfId="1657"/>
    <cellStyle name="SAPBEXHLevel3 2 3 4" xfId="1658"/>
    <cellStyle name="SAPBEXHLevel3 2 3 4 2" xfId="1659"/>
    <cellStyle name="SAPBEXHLevel3 2 3 5" xfId="1660"/>
    <cellStyle name="SAPBEXHLevel3 2 4" xfId="1661"/>
    <cellStyle name="SAPBEXHLevel3 2 4 2" xfId="1662"/>
    <cellStyle name="SAPBEXHLevel3 2 4 2 2" xfId="1663"/>
    <cellStyle name="SAPBEXHLevel3 2 4 3" xfId="1664"/>
    <cellStyle name="SAPBEXHLevel3 2 4 3 2" xfId="1665"/>
    <cellStyle name="SAPBEXHLevel3 2 4 4" xfId="1666"/>
    <cellStyle name="SAPBEXHLevel3 2 4 4 2" xfId="1667"/>
    <cellStyle name="SAPBEXHLevel3 2 4 5" xfId="1668"/>
    <cellStyle name="SAPBEXHLevel3 2 5" xfId="1669"/>
    <cellStyle name="SAPBEXHLevel3 2 5 2" xfId="1670"/>
    <cellStyle name="SAPBEXHLevel3 2 6" xfId="1671"/>
    <cellStyle name="SAPBEXHLevel3 2 6 2" xfId="1672"/>
    <cellStyle name="SAPBEXHLevel3 2 7" xfId="1673"/>
    <cellStyle name="SAPBEXHLevel3 2 7 2" xfId="1674"/>
    <cellStyle name="SAPBEXHLevel3 2 8" xfId="1675"/>
    <cellStyle name="SAPBEXHLevel3 3" xfId="1676"/>
    <cellStyle name="SAPBEXHLevel3 3 2" xfId="1677"/>
    <cellStyle name="SAPBEXHLevel3 3 2 2" xfId="1678"/>
    <cellStyle name="SAPBEXHLevel3 3 3" xfId="1679"/>
    <cellStyle name="SAPBEXHLevel3 3 3 2" xfId="1680"/>
    <cellStyle name="SAPBEXHLevel3 3 4" xfId="1681"/>
    <cellStyle name="SAPBEXHLevel3 3 4 2" xfId="1682"/>
    <cellStyle name="SAPBEXHLevel3 3 5" xfId="1683"/>
    <cellStyle name="SAPBEXHLevel3 4" xfId="1684"/>
    <cellStyle name="SAPBEXHLevel3 4 2" xfId="1685"/>
    <cellStyle name="SAPBEXHLevel3 4 2 2" xfId="1686"/>
    <cellStyle name="SAPBEXHLevel3 4 3" xfId="1687"/>
    <cellStyle name="SAPBEXHLevel3 4 3 2" xfId="1688"/>
    <cellStyle name="SAPBEXHLevel3 4 4" xfId="1689"/>
    <cellStyle name="SAPBEXHLevel3 4 4 2" xfId="1690"/>
    <cellStyle name="SAPBEXHLevel3 4 5" xfId="1691"/>
    <cellStyle name="SAPBEXHLevel3 5" xfId="1692"/>
    <cellStyle name="SAPBEXHLevel3 5 2" xfId="1693"/>
    <cellStyle name="SAPBEXHLevel3 5 2 2" xfId="1694"/>
    <cellStyle name="SAPBEXHLevel3 5 3" xfId="1695"/>
    <cellStyle name="SAPBEXHLevel3 5 3 2" xfId="1696"/>
    <cellStyle name="SAPBEXHLevel3 5 4" xfId="1697"/>
    <cellStyle name="SAPBEXHLevel3 5 4 2" xfId="1698"/>
    <cellStyle name="SAPBEXHLevel3 5 5" xfId="1699"/>
    <cellStyle name="SAPBEXHLevel3 6" xfId="1700"/>
    <cellStyle name="SAPBEXHLevel3 6 2" xfId="1701"/>
    <cellStyle name="SAPBEXHLevel3 7" xfId="1702"/>
    <cellStyle name="SAPBEXHLevel3 7 2" xfId="1703"/>
    <cellStyle name="SAPBEXHLevel3 8" xfId="1704"/>
    <cellStyle name="SAPBEXHLevel3 8 2" xfId="1705"/>
    <cellStyle name="SAPBEXHLevel3 9" xfId="1706"/>
    <cellStyle name="SAPBEXHLevel3X" xfId="1707"/>
    <cellStyle name="SAPBEXHLevel3X 10" xfId="1980"/>
    <cellStyle name="SAPBEXHLevel3X 2" xfId="1708"/>
    <cellStyle name="SAPBEXHLevel3X 2 2" xfId="1709"/>
    <cellStyle name="SAPBEXHLevel3X 2 2 2" xfId="1710"/>
    <cellStyle name="SAPBEXHLevel3X 2 2 2 2" xfId="1711"/>
    <cellStyle name="SAPBEXHLevel3X 2 2 3" xfId="1712"/>
    <cellStyle name="SAPBEXHLevel3X 2 2 3 2" xfId="1713"/>
    <cellStyle name="SAPBEXHLevel3X 2 2 4" xfId="1714"/>
    <cellStyle name="SAPBEXHLevel3X 2 2 4 2" xfId="1715"/>
    <cellStyle name="SAPBEXHLevel3X 2 2 5" xfId="1716"/>
    <cellStyle name="SAPBEXHLevel3X 2 3" xfId="1717"/>
    <cellStyle name="SAPBEXHLevel3X 2 3 2" xfId="1718"/>
    <cellStyle name="SAPBEXHLevel3X 2 3 2 2" xfId="1719"/>
    <cellStyle name="SAPBEXHLevel3X 2 3 3" xfId="1720"/>
    <cellStyle name="SAPBEXHLevel3X 2 3 3 2" xfId="1721"/>
    <cellStyle name="SAPBEXHLevel3X 2 3 4" xfId="1722"/>
    <cellStyle name="SAPBEXHLevel3X 2 3 4 2" xfId="1723"/>
    <cellStyle name="SAPBEXHLevel3X 2 3 5" xfId="1724"/>
    <cellStyle name="SAPBEXHLevel3X 2 4" xfId="1725"/>
    <cellStyle name="SAPBEXHLevel3X 2 4 2" xfId="1726"/>
    <cellStyle name="SAPBEXHLevel3X 2 4 2 2" xfId="1727"/>
    <cellStyle name="SAPBEXHLevel3X 2 4 3" xfId="1728"/>
    <cellStyle name="SAPBEXHLevel3X 2 4 3 2" xfId="1729"/>
    <cellStyle name="SAPBEXHLevel3X 2 4 4" xfId="1730"/>
    <cellStyle name="SAPBEXHLevel3X 2 4 4 2" xfId="1731"/>
    <cellStyle name="SAPBEXHLevel3X 2 4 5" xfId="1732"/>
    <cellStyle name="SAPBEXHLevel3X 2 5" xfId="1733"/>
    <cellStyle name="SAPBEXHLevel3X 2 5 2" xfId="1734"/>
    <cellStyle name="SAPBEXHLevel3X 2 6" xfId="1735"/>
    <cellStyle name="SAPBEXHLevel3X 2 6 2" xfId="1736"/>
    <cellStyle name="SAPBEXHLevel3X 2 7" xfId="1737"/>
    <cellStyle name="SAPBEXHLevel3X 2 7 2" xfId="1738"/>
    <cellStyle name="SAPBEXHLevel3X 2 8" xfId="1739"/>
    <cellStyle name="SAPBEXHLevel3X 3" xfId="1740"/>
    <cellStyle name="SAPBEXHLevel3X 3 2" xfId="1741"/>
    <cellStyle name="SAPBEXHLevel3X 3 2 2" xfId="1742"/>
    <cellStyle name="SAPBEXHLevel3X 3 3" xfId="1743"/>
    <cellStyle name="SAPBEXHLevel3X 3 3 2" xfId="1744"/>
    <cellStyle name="SAPBEXHLevel3X 3 4" xfId="1745"/>
    <cellStyle name="SAPBEXHLevel3X 3 4 2" xfId="1746"/>
    <cellStyle name="SAPBEXHLevel3X 3 5" xfId="1747"/>
    <cellStyle name="SAPBEXHLevel3X 4" xfId="1748"/>
    <cellStyle name="SAPBEXHLevel3X 4 2" xfId="1749"/>
    <cellStyle name="SAPBEXHLevel3X 4 2 2" xfId="1750"/>
    <cellStyle name="SAPBEXHLevel3X 4 3" xfId="1751"/>
    <cellStyle name="SAPBEXHLevel3X 4 3 2" xfId="1752"/>
    <cellStyle name="SAPBEXHLevel3X 4 4" xfId="1753"/>
    <cellStyle name="SAPBEXHLevel3X 4 4 2" xfId="1754"/>
    <cellStyle name="SAPBEXHLevel3X 4 5" xfId="1755"/>
    <cellStyle name="SAPBEXHLevel3X 5" xfId="1756"/>
    <cellStyle name="SAPBEXHLevel3X 5 2" xfId="1757"/>
    <cellStyle name="SAPBEXHLevel3X 5 2 2" xfId="1758"/>
    <cellStyle name="SAPBEXHLevel3X 5 3" xfId="1759"/>
    <cellStyle name="SAPBEXHLevel3X 5 3 2" xfId="1760"/>
    <cellStyle name="SAPBEXHLevel3X 5 4" xfId="1761"/>
    <cellStyle name="SAPBEXHLevel3X 5 4 2" xfId="1762"/>
    <cellStyle name="SAPBEXHLevel3X 5 5" xfId="1763"/>
    <cellStyle name="SAPBEXHLevel3X 6" xfId="1764"/>
    <cellStyle name="SAPBEXHLevel3X 6 2" xfId="1765"/>
    <cellStyle name="SAPBEXHLevel3X 7" xfId="1766"/>
    <cellStyle name="SAPBEXHLevel3X 7 2" xfId="1767"/>
    <cellStyle name="SAPBEXHLevel3X 8" xfId="1768"/>
    <cellStyle name="SAPBEXHLevel3X 8 2" xfId="1769"/>
    <cellStyle name="SAPBEXHLevel3X 9" xfId="1770"/>
    <cellStyle name="SAPBEXresData" xfId="1771"/>
    <cellStyle name="SAPBEXresData 2" xfId="1772"/>
    <cellStyle name="SAPBEXresData 3" xfId="1773"/>
    <cellStyle name="SAPBEXresDataEmph" xfId="1774"/>
    <cellStyle name="SAPBEXresDataEmph 2" xfId="1775"/>
    <cellStyle name="SAPBEXresDataEmph 3" xfId="1776"/>
    <cellStyle name="SAPBEXresItem" xfId="1777"/>
    <cellStyle name="SAPBEXresItem 2" xfId="1778"/>
    <cellStyle name="SAPBEXresItem 3" xfId="1779"/>
    <cellStyle name="SAPBEXresItemX" xfId="1780"/>
    <cellStyle name="SAPBEXresItemX 2" xfId="1781"/>
    <cellStyle name="SAPBEXresItemX 3" xfId="1782"/>
    <cellStyle name="SAPBEXstdData" xfId="1783"/>
    <cellStyle name="SAPBEXstdData 2" xfId="1784"/>
    <cellStyle name="SAPBEXstdData 3" xfId="1785"/>
    <cellStyle name="SAPBEXstdDataEmph" xfId="1786"/>
    <cellStyle name="SAPBEXstdDataEmph 2" xfId="1787"/>
    <cellStyle name="SAPBEXstdDataEmph 3" xfId="1788"/>
    <cellStyle name="SAPBEXstdItem" xfId="1789"/>
    <cellStyle name="SAPBEXstdItem 2" xfId="1790"/>
    <cellStyle name="SAPBEXstdItem 2 2" xfId="1791"/>
    <cellStyle name="SAPBEXstdItem 2 2 2" xfId="1792"/>
    <cellStyle name="SAPBEXstdItem 2 2 2 2" xfId="1793"/>
    <cellStyle name="SAPBEXstdItem 2 2 2 2 60" xfId="1933"/>
    <cellStyle name="SAPBEXstdItem 2 2 3" xfId="1794"/>
    <cellStyle name="SAPBEXstdItem 2 2 3 2" xfId="1795"/>
    <cellStyle name="SAPBEXstdItem 2 2 4" xfId="1796"/>
    <cellStyle name="SAPBEXstdItem 2 2 4 2" xfId="1797"/>
    <cellStyle name="SAPBEXstdItem 2 2 5" xfId="1798"/>
    <cellStyle name="SAPBEXstdItem 2 3" xfId="1799"/>
    <cellStyle name="SAPBEXstdItem 2 3 2" xfId="1800"/>
    <cellStyle name="SAPBEXstdItem 2 3 2 2" xfId="1801"/>
    <cellStyle name="SAPBEXstdItem 2 3 3" xfId="1802"/>
    <cellStyle name="SAPBEXstdItem 2 3 3 2" xfId="1803"/>
    <cellStyle name="SAPBEXstdItem 2 3 4" xfId="1804"/>
    <cellStyle name="SAPBEXstdItem 2 3 4 2" xfId="1805"/>
    <cellStyle name="SAPBEXstdItem 2 3 5" xfId="1806"/>
    <cellStyle name="SAPBEXstdItem 2 4" xfId="1807"/>
    <cellStyle name="SAPBEXstdItem 2 4 2" xfId="1808"/>
    <cellStyle name="SAPBEXstdItem 2 4 2 2" xfId="1809"/>
    <cellStyle name="SAPBEXstdItem 2 4 3" xfId="1810"/>
    <cellStyle name="SAPBEXstdItem 2 4 3 2" xfId="1811"/>
    <cellStyle name="SAPBEXstdItem 2 4 4" xfId="1812"/>
    <cellStyle name="SAPBEXstdItem 2 4 4 2" xfId="1813"/>
    <cellStyle name="SAPBEXstdItem 2 4 5" xfId="1814"/>
    <cellStyle name="SAPBEXstdItem 2 5" xfId="1815"/>
    <cellStyle name="SAPBEXstdItem 2 5 2" xfId="1816"/>
    <cellStyle name="SAPBEXstdItem 2 6" xfId="1817"/>
    <cellStyle name="SAPBEXstdItem 2 6 2" xfId="1818"/>
    <cellStyle name="SAPBEXstdItem 2 7" xfId="1819"/>
    <cellStyle name="SAPBEXstdItem 2 7 2" xfId="1820"/>
    <cellStyle name="SAPBEXstdItem 2 8" xfId="1821"/>
    <cellStyle name="SAPBEXstdItem 3" xfId="1822"/>
    <cellStyle name="SAPBEXstdItem 4" xfId="1979"/>
    <cellStyle name="SAPBEXstdItemX" xfId="1823"/>
    <cellStyle name="SAPBEXstdItemX 2" xfId="1824"/>
    <cellStyle name="SAPBEXstdItemX 2 2" xfId="1825"/>
    <cellStyle name="SAPBEXstdItemX 2 2 2" xfId="1826"/>
    <cellStyle name="SAPBEXstdItemX 2 2 2 2" xfId="1827"/>
    <cellStyle name="SAPBEXstdItemX 2 2 3" xfId="1828"/>
    <cellStyle name="SAPBEXstdItemX 2 2 3 2" xfId="1829"/>
    <cellStyle name="SAPBEXstdItemX 2 2 4" xfId="1830"/>
    <cellStyle name="SAPBEXstdItemX 2 2 4 2" xfId="1831"/>
    <cellStyle name="SAPBEXstdItemX 2 2 5" xfId="1832"/>
    <cellStyle name="SAPBEXstdItemX 2 3" xfId="1833"/>
    <cellStyle name="SAPBEXstdItemX 2 3 2" xfId="1834"/>
    <cellStyle name="SAPBEXstdItemX 2 3 2 2" xfId="1835"/>
    <cellStyle name="SAPBEXstdItemX 2 3 3" xfId="1836"/>
    <cellStyle name="SAPBEXstdItemX 2 3 3 2" xfId="1837"/>
    <cellStyle name="SAPBEXstdItemX 2 3 4" xfId="1838"/>
    <cellStyle name="SAPBEXstdItemX 2 3 4 2" xfId="1839"/>
    <cellStyle name="SAPBEXstdItemX 2 3 5" xfId="1840"/>
    <cellStyle name="SAPBEXstdItemX 2 4" xfId="1841"/>
    <cellStyle name="SAPBEXstdItemX 2 4 2" xfId="1842"/>
    <cellStyle name="SAPBEXstdItemX 2 4 2 2" xfId="1843"/>
    <cellStyle name="SAPBEXstdItemX 2 4 3" xfId="1844"/>
    <cellStyle name="SAPBEXstdItemX 2 4 3 2" xfId="1845"/>
    <cellStyle name="SAPBEXstdItemX 2 4 4" xfId="1846"/>
    <cellStyle name="SAPBEXstdItemX 2 4 4 2" xfId="1847"/>
    <cellStyle name="SAPBEXstdItemX 2 4 5" xfId="1848"/>
    <cellStyle name="SAPBEXstdItemX 2 5" xfId="1849"/>
    <cellStyle name="SAPBEXstdItemX 2 5 2" xfId="1850"/>
    <cellStyle name="SAPBEXstdItemX 2 6" xfId="1851"/>
    <cellStyle name="SAPBEXstdItemX 2 6 2" xfId="1852"/>
    <cellStyle name="SAPBEXstdItemX 2 7" xfId="1853"/>
    <cellStyle name="SAPBEXstdItemX 2 7 2" xfId="1854"/>
    <cellStyle name="SAPBEXstdItemX 2 8" xfId="1855"/>
    <cellStyle name="SAPBEXstdItemX 3" xfId="1856"/>
    <cellStyle name="SAPBEXstdItemX 4" xfId="1978"/>
    <cellStyle name="SAPBEXtitle" xfId="1857"/>
    <cellStyle name="SAPBEXtitle 2" xfId="1858"/>
    <cellStyle name="SAPBEXtitle 3" xfId="1859"/>
    <cellStyle name="SAPBEXundefined" xfId="1860"/>
    <cellStyle name="SAPBEXundefined 2" xfId="1861"/>
    <cellStyle name="SAPBEXundefined 3" xfId="1862"/>
    <cellStyle name="Satisfaisant" xfId="1941" builtinId="26" customBuiltin="1"/>
    <cellStyle name="Satisfaisant 2" xfId="1863"/>
    <cellStyle name="Schlecht" xfId="1918"/>
    <cellStyle name="Sortie" xfId="1945" builtinId="21" customBuiltin="1"/>
    <cellStyle name="Sortie 2" xfId="1864"/>
    <cellStyle name="Standard 2" xfId="1919"/>
    <cellStyle name="Standard_MPDnew_A340_R13_pre" xfId="1865"/>
    <cellStyle name="Texte explicatif" xfId="1951" builtinId="53" customBuiltin="1"/>
    <cellStyle name="Texte explicatif 2" xfId="1866"/>
    <cellStyle name="Title 2" xfId="1991"/>
    <cellStyle name="Titre 2" xfId="1867"/>
    <cellStyle name="Titre 1" xfId="1937" builtinId="16" customBuiltin="1"/>
    <cellStyle name="Titre 1 2" xfId="1868"/>
    <cellStyle name="Titre 2" xfId="1938" builtinId="17" customBuiltin="1"/>
    <cellStyle name="Titre 2 2" xfId="1869"/>
    <cellStyle name="Titre 3" xfId="1939" builtinId="18" customBuiltin="1"/>
    <cellStyle name="Titre 3 2" xfId="1870"/>
    <cellStyle name="Titre 4" xfId="1940" builtinId="19" customBuiltin="1"/>
    <cellStyle name="Titre 4 2" xfId="1871"/>
    <cellStyle name="Total" xfId="1952" builtinId="25" customBuiltin="1"/>
    <cellStyle name="Total 2" xfId="1872"/>
    <cellStyle name="Überschrift" xfId="1920"/>
    <cellStyle name="Überschrift 1" xfId="1921"/>
    <cellStyle name="Überschrift 2" xfId="1922"/>
    <cellStyle name="Überschrift 3" xfId="1923"/>
    <cellStyle name="Überschrift 4" xfId="1924"/>
    <cellStyle name="Vérification" xfId="1948" builtinId="23" customBuiltin="1"/>
    <cellStyle name="Vérification 2" xfId="1873"/>
    <cellStyle name="Verknüpfte Zelle" xfId="1925"/>
    <cellStyle name="Warnender Text" xfId="1926"/>
    <cellStyle name="Zelle überprüfen" xfId="1927"/>
  </cellStyles>
  <dxfs count="0"/>
  <tableStyles count="0" defaultTableStyle="TableStyleMedium2" defaultPivotStyle="PivotStyleLight16"/>
  <colors>
    <mruColors>
      <color rgb="FF9966FF"/>
      <color rgb="FF681DFF"/>
      <color rgb="FFC58A4F"/>
      <color rgb="FFCCCC00"/>
      <color rgb="FF996633"/>
      <color rgb="FF6600FF"/>
      <color rgb="FFE6E6E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</xdr:colOff>
          <xdr:row>4</xdr:row>
          <xdr:rowOff>66675</xdr:rowOff>
        </xdr:from>
        <xdr:to>
          <xdr:col>2</xdr:col>
          <xdr:colOff>1295400</xdr:colOff>
          <xdr:row>5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 MPD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2</xdr:row>
          <xdr:rowOff>180975</xdr:rowOff>
        </xdr:from>
        <xdr:to>
          <xdr:col>7</xdr:col>
          <xdr:colOff>1276350</xdr:colOff>
          <xdr:row>4</xdr:row>
          <xdr:rowOff>38100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ISR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8</xdr:row>
          <xdr:rowOff>38100</xdr:rowOff>
        </xdr:from>
        <xdr:to>
          <xdr:col>7</xdr:col>
          <xdr:colOff>1285875</xdr:colOff>
          <xdr:row>9</xdr:row>
          <xdr:rowOff>200025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actual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2</xdr:row>
          <xdr:rowOff>47625</xdr:rowOff>
        </xdr:from>
        <xdr:to>
          <xdr:col>11</xdr:col>
          <xdr:colOff>609600</xdr:colOff>
          <xdr:row>4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Data Upgrade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7</xdr:row>
          <xdr:rowOff>152400</xdr:rowOff>
        </xdr:from>
        <xdr:to>
          <xdr:col>11</xdr:col>
          <xdr:colOff>600075</xdr:colOff>
          <xdr:row>9</xdr:row>
          <xdr:rowOff>342900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Final check before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6</xdr:row>
          <xdr:rowOff>38100</xdr:rowOff>
        </xdr:from>
        <xdr:to>
          <xdr:col>7</xdr:col>
          <xdr:colOff>1285875</xdr:colOff>
          <xdr:row>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reliability of previous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304800</xdr:colOff>
          <xdr:row>2</xdr:row>
          <xdr:rowOff>114300</xdr:rowOff>
        </xdr:from>
        <xdr:to>
          <xdr:col>2</xdr:col>
          <xdr:colOff>1323975</xdr:colOff>
          <xdr:row>3</xdr:row>
          <xdr:rowOff>228600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Operator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</xdr:colOff>
          <xdr:row>6</xdr:row>
          <xdr:rowOff>76200</xdr:rowOff>
        </xdr:from>
        <xdr:to>
          <xdr:col>2</xdr:col>
          <xdr:colOff>1323975</xdr:colOff>
          <xdr:row>8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Split File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4</xdr:row>
          <xdr:rowOff>76200</xdr:rowOff>
        </xdr:from>
        <xdr:to>
          <xdr:col>7</xdr:col>
          <xdr:colOff>1276350</xdr:colOff>
          <xdr:row>5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Previous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82366</xdr:colOff>
      <xdr:row>11</xdr:row>
      <xdr:rowOff>49305</xdr:rowOff>
    </xdr:from>
    <xdr:to>
      <xdr:col>2</xdr:col>
      <xdr:colOff>105335</xdr:colOff>
      <xdr:row>11</xdr:row>
      <xdr:rowOff>566188</xdr:rowOff>
    </xdr:to>
    <xdr:pic>
      <xdr:nvPicPr>
        <xdr:cNvPr id="28" name="Image 14" descr="NewlogoAirbus.bmp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6" y="2525805"/>
          <a:ext cx="1832159" cy="516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7</xdr:row>
          <xdr:rowOff>190500</xdr:rowOff>
        </xdr:from>
        <xdr:to>
          <xdr:col>4</xdr:col>
          <xdr:colOff>1152525</xdr:colOff>
          <xdr:row>9</xdr:row>
          <xdr:rowOff>104775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reliability of reported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717175</xdr:colOff>
      <xdr:row>11</xdr:row>
      <xdr:rowOff>123265</xdr:rowOff>
    </xdr:from>
    <xdr:to>
      <xdr:col>4</xdr:col>
      <xdr:colOff>369793</xdr:colOff>
      <xdr:row>11</xdr:row>
      <xdr:rowOff>537883</xdr:rowOff>
    </xdr:to>
    <xdr:sp macro="[0]!button_importFile" textlink="">
      <xdr:nvSpPr>
        <xdr:cNvPr id="27" name="Rounded Rectangle 26"/>
        <xdr:cNvSpPr/>
      </xdr:nvSpPr>
      <xdr:spPr>
        <a:xfrm>
          <a:off x="2409263" y="2599765"/>
          <a:ext cx="2297206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Start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importation</a:t>
          </a:r>
          <a:endParaRPr lang="en-US" sz="1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xdr:twoCellAnchor>
    <xdr:from>
      <xdr:col>6</xdr:col>
      <xdr:colOff>369816</xdr:colOff>
      <xdr:row>11</xdr:row>
      <xdr:rowOff>123265</xdr:rowOff>
    </xdr:from>
    <xdr:to>
      <xdr:col>7</xdr:col>
      <xdr:colOff>1568845</xdr:colOff>
      <xdr:row>11</xdr:row>
      <xdr:rowOff>537883</xdr:rowOff>
    </xdr:to>
    <xdr:sp macro="[0]!_xludf.clear" textlink="">
      <xdr:nvSpPr>
        <xdr:cNvPr id="30" name="Rounded Rectangle 29"/>
        <xdr:cNvSpPr/>
      </xdr:nvSpPr>
      <xdr:spPr>
        <a:xfrm>
          <a:off x="7239022" y="2599765"/>
          <a:ext cx="2420470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Clear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Front End</a:t>
          </a:r>
        </a:p>
      </xdr:txBody>
    </xdr:sp>
    <xdr:clientData/>
  </xdr:twoCellAnchor>
  <xdr:twoCellAnchor>
    <xdr:from>
      <xdr:col>11</xdr:col>
      <xdr:colOff>605116</xdr:colOff>
      <xdr:row>11</xdr:row>
      <xdr:rowOff>123264</xdr:rowOff>
    </xdr:from>
    <xdr:to>
      <xdr:col>13</xdr:col>
      <xdr:colOff>997327</xdr:colOff>
      <xdr:row>11</xdr:row>
      <xdr:rowOff>537882</xdr:rowOff>
    </xdr:to>
    <xdr:sp macro="[0]!button_startExportation" textlink="">
      <xdr:nvSpPr>
        <xdr:cNvPr id="31" name="Rounded Rectangle 30"/>
        <xdr:cNvSpPr/>
      </xdr:nvSpPr>
      <xdr:spPr>
        <a:xfrm>
          <a:off x="13391028" y="2678205"/>
          <a:ext cx="3003181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Start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exportation</a:t>
          </a:r>
          <a:endParaRPr lang="en-US" sz="1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xdr:twoCellAnchor>
    <xdr:from>
      <xdr:col>4</xdr:col>
      <xdr:colOff>560291</xdr:colOff>
      <xdr:row>11</xdr:row>
      <xdr:rowOff>123265</xdr:rowOff>
    </xdr:from>
    <xdr:to>
      <xdr:col>6</xdr:col>
      <xdr:colOff>201706</xdr:colOff>
      <xdr:row>11</xdr:row>
      <xdr:rowOff>537883</xdr:rowOff>
    </xdr:to>
    <xdr:sp macro="[0]!button_importOldFrontEnd" textlink="">
      <xdr:nvSpPr>
        <xdr:cNvPr id="32" name="Rounded Rectangle 31"/>
        <xdr:cNvSpPr/>
      </xdr:nvSpPr>
      <xdr:spPr>
        <a:xfrm>
          <a:off x="4896967" y="2599765"/>
          <a:ext cx="2173945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Import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old front end</a:t>
          </a:r>
          <a:endParaRPr lang="en-US" sz="1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</xdr:row>
          <xdr:rowOff>9525</xdr:rowOff>
        </xdr:from>
        <xdr:to>
          <xdr:col>13</xdr:col>
          <xdr:colOff>104775</xdr:colOff>
          <xdr:row>2</xdr:row>
          <xdr:rowOff>57150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First row or Ctrl+w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1152525</xdr:colOff>
          <xdr:row>2</xdr:row>
          <xdr:rowOff>200025</xdr:rowOff>
        </xdr:from>
        <xdr:to>
          <xdr:col>17</xdr:col>
          <xdr:colOff>1047750</xdr:colOff>
          <xdr:row>5</xdr:row>
          <xdr:rowOff>66675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Front End Feedback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4</xdr:row>
          <xdr:rowOff>123825</xdr:rowOff>
        </xdr:from>
        <xdr:to>
          <xdr:col>11</xdr:col>
          <xdr:colOff>609600</xdr:colOff>
          <xdr:row>7</xdr:row>
          <xdr:rowOff>85725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Prepare Data For Exportation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123264</xdr:colOff>
      <xdr:row>11</xdr:row>
      <xdr:rowOff>112059</xdr:rowOff>
    </xdr:from>
    <xdr:to>
      <xdr:col>11</xdr:col>
      <xdr:colOff>358587</xdr:colOff>
      <xdr:row>11</xdr:row>
      <xdr:rowOff>549089</xdr:rowOff>
    </xdr:to>
    <xdr:sp macro="[0]!button_XMLbyTask" textlink="">
      <xdr:nvSpPr>
        <xdr:cNvPr id="29" name="Rounded Rectangle 28"/>
        <xdr:cNvSpPr/>
      </xdr:nvSpPr>
      <xdr:spPr>
        <a:xfrm>
          <a:off x="10197352" y="2667000"/>
          <a:ext cx="2947147" cy="43703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XML By Task</a:t>
          </a:r>
          <a:endParaRPr lang="en-US" sz="12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0</xdr:rowOff>
        </xdr:from>
        <xdr:to>
          <xdr:col>14</xdr:col>
          <xdr:colOff>1152525</xdr:colOff>
          <xdr:row>5</xdr:row>
          <xdr:rowOff>57150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Source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1028700</xdr:colOff>
          <xdr:row>8</xdr:row>
          <xdr:rowOff>95250</xdr:rowOff>
        </xdr:from>
        <xdr:to>
          <xdr:col>18</xdr:col>
          <xdr:colOff>76200</xdr:colOff>
          <xdr:row>10</xdr:row>
          <xdr:rowOff>66675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Reimport in the latest Front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6</xdr:row>
          <xdr:rowOff>9525</xdr:rowOff>
        </xdr:from>
        <xdr:to>
          <xdr:col>14</xdr:col>
          <xdr:colOff>1171575</xdr:colOff>
          <xdr:row>8</xdr:row>
          <xdr:rowOff>142875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</xdr:colOff>
          <xdr:row>8</xdr:row>
          <xdr:rowOff>123825</xdr:rowOff>
        </xdr:from>
        <xdr:to>
          <xdr:col>2</xdr:col>
          <xdr:colOff>1323975</xdr:colOff>
          <xdr:row>9</xdr:row>
          <xdr:rowOff>247650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Front End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9525</xdr:rowOff>
        </xdr:from>
        <xdr:to>
          <xdr:col>14</xdr:col>
          <xdr:colOff>295275</xdr:colOff>
          <xdr:row>2</xdr:row>
          <xdr:rowOff>57150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5</xdr:row>
          <xdr:rowOff>133350</xdr:rowOff>
        </xdr:from>
        <xdr:to>
          <xdr:col>4</xdr:col>
          <xdr:colOff>1143000</xdr:colOff>
          <xdr:row>7</xdr:row>
          <xdr:rowOff>38100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SAP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3</xdr:row>
          <xdr:rowOff>142875</xdr:rowOff>
        </xdr:from>
        <xdr:to>
          <xdr:col>4</xdr:col>
          <xdr:colOff>1152525</xdr:colOff>
          <xdr:row>4</xdr:row>
          <xdr:rowOff>171450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task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104775</xdr:rowOff>
    </xdr:from>
    <xdr:to>
      <xdr:col>1</xdr:col>
      <xdr:colOff>485776</xdr:colOff>
      <xdr:row>2</xdr:row>
      <xdr:rowOff>133350</xdr:rowOff>
    </xdr:to>
    <xdr:sp macro="[0]!button_import_actual_interval" textlink="">
      <xdr:nvSpPr>
        <xdr:cNvPr id="3" name="Rectangle 2"/>
        <xdr:cNvSpPr/>
      </xdr:nvSpPr>
      <xdr:spPr>
        <a:xfrm>
          <a:off x="123826" y="104775"/>
          <a:ext cx="2047875" cy="504825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EXPORT TO IMPORT SHEET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2</xdr:col>
          <xdr:colOff>590550</xdr:colOff>
          <xdr:row>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Calibri"/>
                </a:rPr>
                <a:t>Step 1: Start improvement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19050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Calibri"/>
                </a:rPr>
                <a:t>Step 2: homogenization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19050</xdr:rowOff>
        </xdr:from>
        <xdr:to>
          <xdr:col>8</xdr:col>
          <xdr:colOff>123825</xdr:colOff>
          <xdr:row>1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Calibri"/>
                </a:rPr>
                <a:t>Step 3: 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19050</xdr:rowOff>
        </xdr:from>
        <xdr:to>
          <xdr:col>9</xdr:col>
          <xdr:colOff>485775</xdr:colOff>
          <xdr:row>1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28575</xdr:rowOff>
        </xdr:from>
        <xdr:to>
          <xdr:col>14</xdr:col>
          <xdr:colOff>85725</xdr:colOff>
          <xdr:row>1</xdr:row>
          <xdr:rowOff>9525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Update SAP Boundaries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1</xdr:col>
          <xdr:colOff>800100</xdr:colOff>
          <xdr:row>0</xdr:row>
          <xdr:rowOff>533400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REPORTED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104775</xdr:rowOff>
        </xdr:from>
        <xdr:to>
          <xdr:col>4</xdr:col>
          <xdr:colOff>523875</xdr:colOff>
          <xdr:row>0</xdr:row>
          <xdr:rowOff>533400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FILL MISSING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114300</xdr:rowOff>
        </xdr:from>
        <xdr:to>
          <xdr:col>6</xdr:col>
          <xdr:colOff>438150</xdr:colOff>
          <xdr:row>0</xdr:row>
          <xdr:rowOff>542925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sngStrike" baseline="0">
                  <a:solidFill>
                    <a:srgbClr val="000000"/>
                  </a:solidFill>
                  <a:latin typeface="Calibri"/>
                </a:rPr>
                <a:t>DETECT 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0</xdr:row>
          <xdr:rowOff>114300</xdr:rowOff>
        </xdr:from>
        <xdr:to>
          <xdr:col>7</xdr:col>
          <xdr:colOff>1095375</xdr:colOff>
          <xdr:row>0</xdr:row>
          <xdr:rowOff>542925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123825</xdr:rowOff>
        </xdr:from>
        <xdr:to>
          <xdr:col>9</xdr:col>
          <xdr:colOff>428625</xdr:colOff>
          <xdr:row>0</xdr:row>
          <xdr:rowOff>552450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104775</xdr:rowOff>
        </xdr:from>
        <xdr:to>
          <xdr:col>3</xdr:col>
          <xdr:colOff>9525</xdr:colOff>
          <xdr:row>0</xdr:row>
          <xdr:rowOff>533400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RONTEND%20VERSION%2011122015\Work\Datacollect\04-TOOLS\FrontEnd\Frontend_v2014_issue10%200210201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"/>
      <sheetName val="followup"/>
      <sheetName val="List"/>
      <sheetName val="Export"/>
      <sheetName val="A300"/>
      <sheetName val="A300_600"/>
      <sheetName val="A310"/>
      <sheetName val="A320Fam"/>
      <sheetName val="A330"/>
      <sheetName val="A340"/>
      <sheetName val="A380"/>
      <sheetName val="variables"/>
      <sheetName val="Calcul"/>
      <sheetName val="ACgen"/>
      <sheetName val="Engines"/>
      <sheetName val="Get engine"/>
      <sheetName val="Type of finding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15"/>
  <sheetViews>
    <sheetView tabSelected="1" zoomScale="85" zoomScaleNormal="85" workbookViewId="0">
      <pane ySplit="15" topLeftCell="A28" activePane="bottomLeft" state="frozen"/>
      <selection pane="bottomLeft" activeCell="C43" sqref="C43"/>
    </sheetView>
  </sheetViews>
  <sheetFormatPr baseColWidth="10" defaultColWidth="22.7109375" defaultRowHeight="15.75" customHeight="1"/>
  <cols>
    <col min="1" max="1" width="9.140625" style="6" customWidth="1"/>
    <col min="2" max="2" width="18.140625" style="6" customWidth="1"/>
    <col min="3" max="3" width="20.140625" style="6" customWidth="1"/>
    <col min="4" max="5" width="21" style="6" customWidth="1"/>
    <col min="6" max="6" width="21" style="4" customWidth="1"/>
    <col min="7" max="7" width="18.28515625" style="4" customWidth="1"/>
    <col min="8" max="8" width="25.7109375" style="6" customWidth="1"/>
    <col min="9" max="9" width="8.42578125" style="6" customWidth="1"/>
    <col min="10" max="10" width="17.140625" style="104" customWidth="1"/>
    <col min="11" max="11" width="15.140625" style="104" customWidth="1"/>
    <col min="12" max="12" width="18.7109375" style="104" customWidth="1"/>
    <col min="13" max="13" width="20.5703125" style="6" customWidth="1"/>
    <col min="14" max="14" width="19.140625" style="6" customWidth="1"/>
    <col min="15" max="15" width="20.140625" style="6" customWidth="1"/>
    <col min="16" max="16" width="17.5703125" style="5" customWidth="1"/>
    <col min="17" max="17" width="17.28515625" style="6" customWidth="1"/>
    <col min="18" max="18" width="16" style="9" customWidth="1"/>
    <col min="19" max="19" width="16" style="6" customWidth="1"/>
    <col min="20" max="20" width="45" style="6" customWidth="1"/>
    <col min="21" max="21" width="20.140625" style="4" customWidth="1"/>
    <col min="22" max="22" width="16.7109375" style="6" customWidth="1"/>
    <col min="23" max="23" width="18.5703125" style="6" customWidth="1"/>
    <col min="24" max="24" width="14.28515625" style="5" customWidth="1"/>
    <col min="25" max="25" width="18.7109375" style="6" customWidth="1"/>
    <col min="26" max="26" width="15.85546875" style="9" customWidth="1"/>
    <col min="27" max="27" width="19.28515625" style="6" customWidth="1"/>
    <col min="28" max="28" width="17.5703125" style="6" customWidth="1"/>
    <col min="29" max="29" width="18.7109375" style="6" customWidth="1"/>
    <col min="30" max="30" width="61" style="4" customWidth="1"/>
    <col min="31" max="31" width="15.7109375" style="4" customWidth="1"/>
    <col min="32" max="32" width="62.28515625" style="4" customWidth="1"/>
    <col min="33" max="33" width="20" style="88" customWidth="1"/>
    <col min="34" max="34" width="23.140625" style="6" customWidth="1"/>
    <col min="35" max="35" width="22.140625" style="24" customWidth="1"/>
    <col min="36" max="36" width="21.140625" style="6" customWidth="1"/>
    <col min="37" max="37" width="21" style="104" customWidth="1"/>
    <col min="38" max="38" width="27.7109375" style="104" customWidth="1"/>
    <col min="39" max="39" width="25.140625" style="104" customWidth="1"/>
    <col min="40" max="41" width="17.42578125" style="104" customWidth="1"/>
    <col min="42" max="42" width="21" style="104" customWidth="1"/>
    <col min="43" max="43" width="21.7109375" style="104" customWidth="1"/>
    <col min="44" max="44" width="20.42578125" style="104" customWidth="1"/>
    <col min="45" max="45" width="21" style="104" customWidth="1"/>
    <col min="46" max="46" width="20.7109375" style="104" customWidth="1"/>
    <col min="47" max="47" width="21.42578125" style="104" customWidth="1"/>
    <col min="48" max="50" width="22.7109375" style="104" customWidth="1"/>
    <col min="51" max="51" width="21.5703125" style="104" customWidth="1"/>
    <col min="52" max="52" width="15.140625" style="104" customWidth="1"/>
    <col min="53" max="53" width="17.140625" style="6" customWidth="1"/>
    <col min="54" max="54" width="19.7109375" style="6" customWidth="1"/>
    <col min="55" max="55" width="17.28515625" style="6" customWidth="1"/>
    <col min="56" max="56" width="13.85546875" style="6" customWidth="1"/>
    <col min="57" max="57" width="18.85546875" style="6" customWidth="1"/>
    <col min="58" max="58" width="22" style="6" customWidth="1"/>
    <col min="59" max="59" width="24.42578125" style="6" bestFit="1" customWidth="1"/>
    <col min="60" max="60" width="22" style="6" bestFit="1" customWidth="1"/>
    <col min="61" max="61" width="20.7109375" style="6" bestFit="1" customWidth="1"/>
    <col min="62" max="62" width="18.7109375" style="6" customWidth="1"/>
    <col min="63" max="65" width="22.7109375" style="102" customWidth="1"/>
    <col min="66" max="16384" width="22.7109375" style="102"/>
  </cols>
  <sheetData>
    <row r="1" spans="1:62" s="3" customFormat="1" ht="15.75" customHeight="1" thickBot="1">
      <c r="A1" s="14"/>
      <c r="B1" s="14"/>
      <c r="C1" s="22"/>
      <c r="D1" s="22"/>
      <c r="E1" s="22"/>
      <c r="F1" s="21"/>
      <c r="G1" s="21"/>
      <c r="H1" s="21"/>
      <c r="I1" s="22"/>
      <c r="J1" s="22"/>
      <c r="K1" s="22"/>
      <c r="L1" s="20"/>
      <c r="M1" s="22"/>
      <c r="N1" s="19"/>
      <c r="O1" s="19"/>
      <c r="P1" s="18"/>
      <c r="Q1" s="20"/>
      <c r="R1" s="17"/>
      <c r="S1" s="20"/>
      <c r="T1" s="20"/>
      <c r="U1" s="16"/>
      <c r="V1" s="85"/>
      <c r="W1" s="85"/>
      <c r="X1" s="18"/>
      <c r="Y1" s="20"/>
      <c r="Z1" s="17"/>
      <c r="AA1" s="20"/>
      <c r="AB1" s="20"/>
      <c r="AC1" s="20"/>
      <c r="AD1" s="16"/>
      <c r="AE1" s="16"/>
      <c r="AF1" s="16"/>
      <c r="AG1" s="16"/>
      <c r="AH1" s="20"/>
      <c r="AI1" s="23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2"/>
      <c r="BB1" s="22"/>
      <c r="BC1" s="22"/>
      <c r="BD1" s="22"/>
      <c r="BE1" s="22"/>
      <c r="BF1" s="22"/>
      <c r="BG1" s="22"/>
      <c r="BH1" s="22"/>
      <c r="BI1" s="15"/>
      <c r="BJ1" s="22"/>
    </row>
    <row r="2" spans="1:62" s="3" customFormat="1" ht="23.25" customHeight="1" thickBot="1">
      <c r="A2" s="22"/>
      <c r="B2" s="285" t="s">
        <v>113</v>
      </c>
      <c r="C2" s="286"/>
      <c r="D2" s="286"/>
      <c r="E2" s="287"/>
      <c r="F2" s="321" t="s">
        <v>130</v>
      </c>
      <c r="G2" s="322"/>
      <c r="H2" s="323"/>
      <c r="I2" s="324" t="s">
        <v>134</v>
      </c>
      <c r="J2" s="325"/>
      <c r="K2" s="325"/>
      <c r="L2" s="326"/>
      <c r="M2" s="41"/>
      <c r="N2" s="22"/>
      <c r="O2" s="18"/>
      <c r="P2" s="14" t="s">
        <v>315</v>
      </c>
      <c r="Q2" s="14" t="b">
        <v>1</v>
      </c>
      <c r="S2" s="62"/>
      <c r="T2" s="62"/>
      <c r="U2" s="242"/>
      <c r="V2" s="71"/>
      <c r="W2" s="87"/>
      <c r="X2" s="71"/>
      <c r="Y2" s="71"/>
      <c r="Z2" s="71"/>
      <c r="AA2" s="62"/>
      <c r="AB2" s="62"/>
      <c r="AC2" s="62"/>
      <c r="AD2" s="63"/>
      <c r="AE2" s="63"/>
      <c r="AF2" s="63"/>
      <c r="AG2" s="63"/>
      <c r="AH2" s="20"/>
      <c r="AI2" s="23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2"/>
      <c r="BB2" s="22"/>
      <c r="BC2" s="22"/>
      <c r="BD2" s="22"/>
      <c r="BE2" s="22"/>
      <c r="BF2" s="22"/>
      <c r="BG2" s="22"/>
      <c r="BH2" s="15"/>
      <c r="BI2" s="22"/>
      <c r="BJ2" s="22"/>
    </row>
    <row r="3" spans="1:62" s="3" customFormat="1" thickBot="1">
      <c r="A3" s="22"/>
      <c r="B3" s="292"/>
      <c r="C3" s="293"/>
      <c r="D3" s="293"/>
      <c r="E3" s="294"/>
      <c r="F3" s="301"/>
      <c r="G3" s="302"/>
      <c r="H3" s="303"/>
      <c r="I3" s="310"/>
      <c r="J3" s="311"/>
      <c r="K3" s="311"/>
      <c r="L3" s="312"/>
      <c r="M3" s="25"/>
      <c r="N3" s="38"/>
      <c r="O3" s="39"/>
      <c r="P3" s="39"/>
      <c r="Q3" s="27"/>
      <c r="R3" s="26"/>
      <c r="S3" s="26"/>
      <c r="T3" s="26"/>
      <c r="U3" s="40"/>
      <c r="V3" s="28"/>
      <c r="W3" s="86"/>
      <c r="X3" s="28"/>
      <c r="Y3" s="27"/>
      <c r="Z3" s="26"/>
      <c r="AA3" s="26"/>
      <c r="AB3" s="26"/>
      <c r="AC3" s="26"/>
      <c r="AD3" s="64"/>
      <c r="AE3" s="64"/>
      <c r="AF3" s="64"/>
      <c r="AG3" s="64"/>
      <c r="AH3" s="20"/>
      <c r="AI3" s="23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2"/>
      <c r="BB3" s="22"/>
      <c r="BC3" s="22"/>
      <c r="BD3" s="22"/>
      <c r="BE3" s="22"/>
      <c r="BF3" s="22"/>
      <c r="BG3" s="22"/>
      <c r="BH3" s="22"/>
      <c r="BI3" s="15"/>
      <c r="BJ3" s="22"/>
    </row>
    <row r="4" spans="1:62" s="3" customFormat="1" ht="21" customHeight="1" thickBot="1">
      <c r="A4" s="22"/>
      <c r="B4" s="295"/>
      <c r="C4" s="296"/>
      <c r="D4" s="296"/>
      <c r="E4" s="297"/>
      <c r="F4" s="304"/>
      <c r="G4" s="305"/>
      <c r="H4" s="306"/>
      <c r="I4" s="313"/>
      <c r="J4" s="314"/>
      <c r="K4" s="314"/>
      <c r="L4" s="315"/>
      <c r="M4" s="319" t="s">
        <v>212</v>
      </c>
      <c r="N4" s="320"/>
      <c r="O4" s="28"/>
      <c r="P4" s="148" t="s">
        <v>324</v>
      </c>
      <c r="Q4" s="27"/>
      <c r="R4" s="86"/>
      <c r="S4" s="26"/>
      <c r="T4" s="74" t="s">
        <v>97</v>
      </c>
      <c r="U4" s="243" t="s">
        <v>98</v>
      </c>
      <c r="V4" s="246" t="s">
        <v>99</v>
      </c>
      <c r="W4" s="86"/>
      <c r="X4" s="28"/>
      <c r="Y4" s="27"/>
      <c r="Z4" s="26"/>
      <c r="AA4" s="26"/>
      <c r="AB4" s="65"/>
      <c r="AC4" s="66"/>
      <c r="AD4" s="67"/>
      <c r="AE4" s="67"/>
      <c r="AF4" s="67"/>
      <c r="AG4" s="64"/>
      <c r="AH4" s="20"/>
      <c r="AI4" s="23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2"/>
      <c r="BB4" s="22"/>
      <c r="BC4" s="22"/>
      <c r="BD4" s="22"/>
      <c r="BE4" s="22"/>
      <c r="BF4" s="22"/>
      <c r="BG4" s="22"/>
      <c r="BH4" s="22"/>
      <c r="BI4" s="15"/>
      <c r="BJ4" s="22"/>
    </row>
    <row r="5" spans="1:62" s="3" customFormat="1" thickBot="1">
      <c r="A5" s="22"/>
      <c r="B5" s="295"/>
      <c r="C5" s="296"/>
      <c r="D5" s="296"/>
      <c r="E5" s="297"/>
      <c r="F5" s="304"/>
      <c r="G5" s="305"/>
      <c r="H5" s="306"/>
      <c r="I5" s="313"/>
      <c r="J5" s="314"/>
      <c r="K5" s="314"/>
      <c r="L5" s="315"/>
      <c r="M5" s="144" t="s">
        <v>325</v>
      </c>
      <c r="N5" s="145">
        <v>43272.450937499998</v>
      </c>
      <c r="O5" s="28"/>
      <c r="P5" s="249">
        <v>0</v>
      </c>
      <c r="Q5" s="27"/>
      <c r="R5" s="26"/>
      <c r="S5" s="26"/>
      <c r="T5" s="73"/>
      <c r="U5" s="244"/>
      <c r="V5" s="247"/>
      <c r="W5" s="86"/>
      <c r="X5" s="28"/>
      <c r="Y5" s="27"/>
      <c r="Z5" s="26"/>
      <c r="AA5" s="26"/>
      <c r="AB5" s="68"/>
      <c r="AC5" s="65"/>
      <c r="AD5" s="68"/>
      <c r="AE5" s="68"/>
      <c r="AF5" s="68"/>
      <c r="AG5" s="64"/>
      <c r="AH5" s="20"/>
      <c r="AI5" s="23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2"/>
      <c r="BB5" s="22"/>
      <c r="BC5" s="22"/>
      <c r="BD5" s="22"/>
      <c r="BE5" s="22"/>
      <c r="BF5" s="22"/>
      <c r="BG5" s="22"/>
      <c r="BH5" s="22"/>
      <c r="BI5" s="15"/>
      <c r="BJ5" s="22"/>
    </row>
    <row r="6" spans="1:62" s="3" customFormat="1" thickBot="1">
      <c r="A6" s="22"/>
      <c r="B6" s="295"/>
      <c r="C6" s="296"/>
      <c r="D6" s="296"/>
      <c r="E6" s="297"/>
      <c r="F6" s="304"/>
      <c r="G6" s="305"/>
      <c r="H6" s="306"/>
      <c r="I6" s="313"/>
      <c r="J6" s="314"/>
      <c r="K6" s="314"/>
      <c r="L6" s="315"/>
      <c r="M6" s="25"/>
      <c r="N6" s="40"/>
      <c r="O6" s="28"/>
      <c r="P6" s="28"/>
      <c r="Q6" s="27"/>
      <c r="R6" s="26"/>
      <c r="S6" s="26"/>
      <c r="T6" s="72"/>
      <c r="U6" s="245"/>
      <c r="V6" s="248"/>
      <c r="W6" s="86"/>
      <c r="X6" s="28"/>
      <c r="Y6" s="27"/>
      <c r="Z6" s="26"/>
      <c r="AA6" s="26"/>
      <c r="AB6" s="68"/>
      <c r="AC6" s="69"/>
      <c r="AD6" s="70"/>
      <c r="AE6" s="70"/>
      <c r="AF6" s="70"/>
      <c r="AG6" s="64"/>
      <c r="AH6" s="20"/>
      <c r="AI6" s="23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2"/>
      <c r="BB6" s="22"/>
      <c r="BC6" s="22"/>
      <c r="BD6" s="22"/>
      <c r="BE6" s="22"/>
      <c r="BF6" s="22"/>
      <c r="BG6" s="22"/>
      <c r="BH6" s="22"/>
      <c r="BI6" s="15"/>
      <c r="BJ6" s="22"/>
    </row>
    <row r="7" spans="1:62" s="3" customFormat="1" ht="15">
      <c r="A7" s="22"/>
      <c r="B7" s="295"/>
      <c r="C7" s="296"/>
      <c r="D7" s="296"/>
      <c r="E7" s="297"/>
      <c r="F7" s="304"/>
      <c r="G7" s="305"/>
      <c r="H7" s="306"/>
      <c r="I7" s="313"/>
      <c r="J7" s="314"/>
      <c r="K7" s="314"/>
      <c r="L7" s="315"/>
      <c r="M7" s="148" t="s">
        <v>218</v>
      </c>
      <c r="N7" s="149" t="s">
        <v>219</v>
      </c>
      <c r="O7" s="28"/>
      <c r="P7" s="148" t="s">
        <v>241</v>
      </c>
      <c r="Q7" s="148" t="s">
        <v>251</v>
      </c>
      <c r="R7" s="148" t="s">
        <v>250</v>
      </c>
      <c r="S7" s="26"/>
      <c r="T7" s="26"/>
      <c r="U7" s="40"/>
      <c r="V7" s="28"/>
      <c r="W7" s="86"/>
      <c r="X7" s="28"/>
      <c r="Y7" s="27"/>
      <c r="Z7" s="26"/>
      <c r="AA7" s="26"/>
      <c r="AB7" s="65"/>
      <c r="AC7" s="69"/>
      <c r="AD7" s="70"/>
      <c r="AE7" s="70"/>
      <c r="AF7" s="70"/>
      <c r="AG7" s="64"/>
      <c r="AH7" s="20"/>
      <c r="AI7" s="23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2"/>
      <c r="BB7" s="22"/>
      <c r="BC7" s="22"/>
      <c r="BD7" s="22"/>
      <c r="BE7" s="22"/>
      <c r="BF7" s="22"/>
      <c r="BG7" s="22"/>
      <c r="BH7" s="22"/>
      <c r="BI7" s="15"/>
      <c r="BJ7" s="22"/>
    </row>
    <row r="8" spans="1:62" s="3" customFormat="1" thickBot="1">
      <c r="A8" s="22"/>
      <c r="B8" s="295"/>
      <c r="C8" s="296"/>
      <c r="D8" s="296"/>
      <c r="E8" s="297"/>
      <c r="F8" s="304"/>
      <c r="G8" s="305"/>
      <c r="H8" s="306"/>
      <c r="I8" s="313"/>
      <c r="J8" s="314"/>
      <c r="K8" s="314"/>
      <c r="L8" s="315"/>
      <c r="M8" s="146"/>
      <c r="N8" s="147"/>
      <c r="O8" s="28"/>
      <c r="P8" s="146" t="b">
        <v>0</v>
      </c>
      <c r="Q8" s="146" t="s">
        <v>326</v>
      </c>
      <c r="R8" s="239" t="s">
        <v>326</v>
      </c>
      <c r="S8" s="26"/>
      <c r="T8" s="143"/>
      <c r="U8" s="28"/>
      <c r="V8" s="28"/>
      <c r="W8" s="86"/>
      <c r="X8" s="28"/>
      <c r="Y8" s="27"/>
      <c r="Z8" s="26"/>
      <c r="AA8" s="26"/>
      <c r="AB8" s="65"/>
      <c r="AC8" s="69"/>
      <c r="AD8" s="70"/>
      <c r="AE8" s="70"/>
      <c r="AF8" s="70"/>
      <c r="AG8" s="64"/>
      <c r="AH8" s="20"/>
      <c r="AI8" s="23"/>
      <c r="AJ8" s="20"/>
      <c r="AK8" s="20"/>
      <c r="AL8" s="20"/>
      <c r="AM8" s="20"/>
      <c r="AN8" s="20"/>
      <c r="AO8" s="20"/>
      <c r="AP8" s="20"/>
      <c r="AQ8" s="15"/>
      <c r="AR8" s="20"/>
      <c r="AS8" s="20"/>
      <c r="AT8" s="20"/>
      <c r="AU8" s="20"/>
      <c r="AV8" s="20"/>
      <c r="AW8" s="20"/>
      <c r="AX8" s="20"/>
      <c r="AY8" s="20"/>
      <c r="AZ8" s="20"/>
      <c r="BA8" s="22"/>
      <c r="BB8" s="22"/>
      <c r="BC8" s="22"/>
      <c r="BD8" s="22"/>
      <c r="BE8" s="22"/>
      <c r="BF8" s="22"/>
      <c r="BG8" s="22"/>
      <c r="BH8" s="22"/>
      <c r="BI8" s="15"/>
      <c r="BJ8" s="22"/>
    </row>
    <row r="9" spans="1:62" s="3" customFormat="1" ht="15">
      <c r="A9" s="22"/>
      <c r="B9" s="295"/>
      <c r="C9" s="296"/>
      <c r="D9" s="296"/>
      <c r="E9" s="297"/>
      <c r="F9" s="304"/>
      <c r="G9" s="305"/>
      <c r="H9" s="306"/>
      <c r="I9" s="313"/>
      <c r="J9" s="314"/>
      <c r="K9" s="314"/>
      <c r="L9" s="315"/>
      <c r="M9" s="25"/>
      <c r="N9" s="40"/>
      <c r="O9" s="28"/>
      <c r="P9" s="28"/>
      <c r="Q9" s="27"/>
      <c r="R9" s="26"/>
      <c r="S9" s="26"/>
      <c r="T9" s="26"/>
      <c r="U9" s="40"/>
      <c r="V9" s="28"/>
      <c r="W9" s="86"/>
      <c r="X9" s="28"/>
      <c r="Y9" s="27"/>
      <c r="Z9" s="26"/>
      <c r="AA9" s="26"/>
      <c r="AB9" s="65"/>
      <c r="AC9" s="65"/>
      <c r="AD9" s="68"/>
      <c r="AE9" s="68"/>
      <c r="AF9" s="68"/>
      <c r="AG9" s="64"/>
      <c r="AH9" s="20"/>
      <c r="AI9" s="23"/>
      <c r="AJ9" s="20"/>
      <c r="AK9" s="20"/>
      <c r="AL9" s="20"/>
      <c r="AM9" s="20"/>
      <c r="AN9" s="20"/>
      <c r="AO9" s="20"/>
      <c r="AP9" s="20"/>
      <c r="AQ9" s="15"/>
      <c r="AR9" s="20"/>
      <c r="AS9" s="20"/>
      <c r="AT9" s="16"/>
      <c r="AU9" s="20"/>
      <c r="AW9" s="20"/>
      <c r="AX9" s="20"/>
      <c r="AY9" s="20"/>
      <c r="AZ9" s="20"/>
      <c r="BA9" s="22"/>
      <c r="BB9" s="22"/>
      <c r="BC9" s="22"/>
      <c r="BD9" s="22"/>
      <c r="BE9" s="22"/>
      <c r="BF9" s="22"/>
      <c r="BG9" s="22"/>
      <c r="BH9" s="22"/>
      <c r="BI9" s="15"/>
      <c r="BJ9" s="22"/>
    </row>
    <row r="10" spans="1:62" s="3" customFormat="1" ht="36.75" customHeight="1" thickBot="1">
      <c r="A10" s="22"/>
      <c r="B10" s="298"/>
      <c r="C10" s="299"/>
      <c r="D10" s="299"/>
      <c r="E10" s="300"/>
      <c r="F10" s="307"/>
      <c r="G10" s="308"/>
      <c r="H10" s="309"/>
      <c r="I10" s="316"/>
      <c r="J10" s="317"/>
      <c r="K10" s="317"/>
      <c r="L10" s="318"/>
      <c r="M10" s="25"/>
      <c r="N10" s="40"/>
      <c r="O10" s="28"/>
      <c r="P10" s="28"/>
      <c r="Q10" s="27"/>
      <c r="R10" s="26"/>
      <c r="S10" s="26"/>
      <c r="T10" s="26"/>
      <c r="U10" s="40"/>
      <c r="V10" s="28"/>
      <c r="W10" s="86"/>
      <c r="X10" s="28"/>
      <c r="Y10" s="27"/>
      <c r="Z10" s="26"/>
      <c r="AA10" s="26"/>
      <c r="AB10" s="26"/>
      <c r="AC10" s="26"/>
      <c r="AD10" s="64"/>
      <c r="AE10" s="64"/>
      <c r="AF10" s="64"/>
      <c r="AG10" s="64"/>
      <c r="AH10" s="20"/>
      <c r="AI10" s="23"/>
      <c r="AJ10" s="20"/>
      <c r="AK10" s="20"/>
      <c r="AL10" s="20"/>
      <c r="AM10" s="20"/>
      <c r="AN10" s="20"/>
      <c r="AO10" s="20"/>
      <c r="AP10" s="20"/>
      <c r="AQ10" s="15"/>
      <c r="AR10" s="20"/>
      <c r="AS10" s="20"/>
      <c r="AT10" s="16"/>
      <c r="AW10" s="20"/>
      <c r="AX10" s="20"/>
      <c r="AY10" s="20"/>
      <c r="AZ10" s="20"/>
      <c r="BA10" s="22"/>
      <c r="BB10" s="22"/>
      <c r="BC10" s="22"/>
      <c r="BD10" s="22"/>
      <c r="BE10" s="22"/>
      <c r="BF10" s="22"/>
      <c r="BG10" s="22"/>
      <c r="BH10" s="22"/>
      <c r="BI10" s="15"/>
      <c r="BJ10" s="22"/>
    </row>
    <row r="11" spans="1:62" s="3" customFormat="1" ht="21.75" customHeight="1" thickBot="1">
      <c r="A11" s="82"/>
      <c r="B11" s="291" t="s">
        <v>0</v>
      </c>
      <c r="C11" s="291"/>
      <c r="D11" s="291"/>
      <c r="E11" s="291"/>
      <c r="F11" s="291"/>
      <c r="G11" s="21"/>
      <c r="H11" s="21"/>
      <c r="I11" s="22"/>
      <c r="J11" s="230"/>
      <c r="K11" s="22"/>
      <c r="L11" s="20"/>
      <c r="M11" s="22"/>
      <c r="N11" s="19"/>
      <c r="O11" s="19"/>
      <c r="P11" s="18"/>
      <c r="Q11" s="20"/>
      <c r="R11" s="17"/>
      <c r="S11" s="20"/>
      <c r="T11" s="20"/>
      <c r="U11" s="19"/>
      <c r="V11" s="18"/>
      <c r="W11" s="85"/>
      <c r="X11" s="18"/>
      <c r="Y11" s="20"/>
      <c r="Z11" s="17"/>
      <c r="AA11" s="20"/>
      <c r="AB11" s="20"/>
      <c r="AC11" s="20"/>
      <c r="AD11" s="16"/>
      <c r="AE11" s="274" t="s">
        <v>94</v>
      </c>
      <c r="AF11" s="275"/>
      <c r="AG11" s="275"/>
      <c r="AH11" s="272"/>
      <c r="AI11" s="272"/>
      <c r="AJ11" s="273"/>
      <c r="AK11" s="271" t="s">
        <v>95</v>
      </c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3"/>
      <c r="AZ11" s="75"/>
      <c r="BA11" s="22"/>
      <c r="BB11" s="22"/>
      <c r="BC11" s="22"/>
      <c r="BD11" s="22"/>
      <c r="BE11" s="22"/>
      <c r="BF11" s="22"/>
      <c r="BG11" s="22"/>
      <c r="BH11" s="22"/>
      <c r="BI11" s="15"/>
      <c r="BJ11" s="22"/>
    </row>
    <row r="12" spans="1:62" s="3" customFormat="1" ht="52.5" customHeight="1" thickBot="1">
      <c r="A12" s="29"/>
      <c r="B12" s="30"/>
      <c r="C12" s="30"/>
      <c r="D12" s="30"/>
      <c r="E12" s="30"/>
      <c r="F12" s="30"/>
      <c r="G12" s="30"/>
      <c r="H12" s="78"/>
      <c r="I12" s="30"/>
      <c r="J12" s="30"/>
      <c r="K12" s="30"/>
      <c r="L12" s="30"/>
      <c r="M12" s="30"/>
      <c r="N12" s="31"/>
      <c r="O12" s="251" t="s">
        <v>194</v>
      </c>
      <c r="P12" s="261" t="s">
        <v>1</v>
      </c>
      <c r="Q12" s="262"/>
      <c r="R12" s="262"/>
      <c r="S12" s="259" t="s">
        <v>2</v>
      </c>
      <c r="T12" s="263" t="s">
        <v>3</v>
      </c>
      <c r="U12" s="261" t="s">
        <v>4</v>
      </c>
      <c r="V12" s="262"/>
      <c r="W12" s="264"/>
      <c r="X12" s="269" t="s">
        <v>5</v>
      </c>
      <c r="Y12" s="262"/>
      <c r="Z12" s="270"/>
      <c r="AA12" s="259" t="s">
        <v>6</v>
      </c>
      <c r="AB12" s="283"/>
      <c r="AC12" s="284"/>
      <c r="AD12" s="264" t="s">
        <v>7</v>
      </c>
      <c r="AE12" s="264"/>
      <c r="AF12" s="264"/>
      <c r="AG12" s="264"/>
      <c r="AH12" s="264"/>
      <c r="AI12" s="264"/>
      <c r="AJ12" s="264"/>
      <c r="AK12" s="264"/>
      <c r="AL12" s="264"/>
      <c r="AM12" s="264"/>
      <c r="AN12" s="264"/>
      <c r="AO12" s="264"/>
      <c r="AP12" s="264"/>
      <c r="AQ12" s="264"/>
      <c r="AR12" s="264"/>
      <c r="AS12" s="264"/>
      <c r="AT12" s="264"/>
      <c r="AU12" s="264"/>
      <c r="AV12" s="264"/>
      <c r="AW12" s="264"/>
      <c r="AX12" s="264"/>
      <c r="AY12" s="264"/>
      <c r="AZ12" s="32"/>
      <c r="BA12" s="33"/>
      <c r="BB12" s="34"/>
      <c r="BC12" s="35"/>
      <c r="BD12" s="223" t="s">
        <v>96</v>
      </c>
      <c r="BE12" s="36" t="s">
        <v>121</v>
      </c>
      <c r="BF12" s="36"/>
      <c r="BG12" s="36"/>
      <c r="BH12" s="36"/>
      <c r="BI12" s="37"/>
      <c r="BJ12" s="76"/>
    </row>
    <row r="13" spans="1:62" s="61" customFormat="1" ht="15.75" customHeight="1" thickBot="1">
      <c r="A13" s="255" t="s">
        <v>228</v>
      </c>
      <c r="B13" s="255" t="s">
        <v>155</v>
      </c>
      <c r="C13" s="255" t="s">
        <v>8</v>
      </c>
      <c r="D13" s="255" t="s">
        <v>154</v>
      </c>
      <c r="E13" s="288" t="s">
        <v>9</v>
      </c>
      <c r="F13" s="288" t="s">
        <v>108</v>
      </c>
      <c r="G13" s="288" t="s">
        <v>111</v>
      </c>
      <c r="H13" s="255" t="s">
        <v>10</v>
      </c>
      <c r="I13" s="255" t="s">
        <v>11</v>
      </c>
      <c r="J13" s="279" t="s">
        <v>12</v>
      </c>
      <c r="K13" s="279" t="s">
        <v>225</v>
      </c>
      <c r="L13" s="255" t="s">
        <v>13</v>
      </c>
      <c r="M13" s="255" t="s">
        <v>14</v>
      </c>
      <c r="N13" s="257" t="s">
        <v>15</v>
      </c>
      <c r="O13" s="252"/>
      <c r="P13" s="267" t="s">
        <v>16</v>
      </c>
      <c r="Q13" s="265" t="s">
        <v>183</v>
      </c>
      <c r="R13" s="265" t="s">
        <v>184</v>
      </c>
      <c r="S13" s="260"/>
      <c r="T13" s="260"/>
      <c r="U13" s="253" t="s">
        <v>185</v>
      </c>
      <c r="V13" s="267" t="s">
        <v>17</v>
      </c>
      <c r="W13" s="265" t="s">
        <v>18</v>
      </c>
      <c r="X13" s="267" t="s">
        <v>16</v>
      </c>
      <c r="Y13" s="265" t="s">
        <v>19</v>
      </c>
      <c r="Z13" s="265" t="s">
        <v>20</v>
      </c>
      <c r="AA13" s="260"/>
      <c r="AB13" s="265" t="s">
        <v>186</v>
      </c>
      <c r="AC13" s="278" t="s">
        <v>187</v>
      </c>
      <c r="AD13" s="266" t="s">
        <v>188</v>
      </c>
      <c r="AE13" s="265" t="s">
        <v>135</v>
      </c>
      <c r="AF13" s="265" t="s">
        <v>136</v>
      </c>
      <c r="AG13" s="265" t="s">
        <v>191</v>
      </c>
      <c r="AH13" s="265" t="s">
        <v>21</v>
      </c>
      <c r="AI13" s="276" t="s">
        <v>22</v>
      </c>
      <c r="AJ13" s="281" t="s">
        <v>23</v>
      </c>
      <c r="AK13" s="282"/>
      <c r="AL13" s="52" t="s">
        <v>24</v>
      </c>
      <c r="AM13" s="53"/>
      <c r="AN13" s="53"/>
      <c r="AO13" s="53"/>
      <c r="AP13" s="53"/>
      <c r="AQ13" s="54"/>
      <c r="AR13" s="53"/>
      <c r="AS13" s="265" t="s">
        <v>25</v>
      </c>
      <c r="AT13" s="265" t="s">
        <v>192</v>
      </c>
      <c r="AU13" s="265" t="s">
        <v>193</v>
      </c>
      <c r="AV13" s="265"/>
      <c r="AW13" s="265"/>
      <c r="AX13" s="265" t="s">
        <v>26</v>
      </c>
      <c r="AY13" s="265"/>
      <c r="AZ13" s="55"/>
      <c r="BA13" s="56"/>
      <c r="BB13" s="57"/>
      <c r="BC13" s="58"/>
      <c r="BD13" s="224" t="s">
        <v>27</v>
      </c>
      <c r="BE13" s="59"/>
      <c r="BF13" s="59"/>
      <c r="BG13" s="59"/>
      <c r="BH13" s="60"/>
      <c r="BI13" s="59"/>
      <c r="BJ13" s="77"/>
    </row>
    <row r="14" spans="1:62" s="61" customFormat="1" ht="30.75" thickBot="1">
      <c r="A14" s="256"/>
      <c r="B14" s="256"/>
      <c r="C14" s="256"/>
      <c r="D14" s="256"/>
      <c r="E14" s="289"/>
      <c r="F14" s="289"/>
      <c r="G14" s="289"/>
      <c r="H14" s="256"/>
      <c r="I14" s="256"/>
      <c r="J14" s="290"/>
      <c r="K14" s="327"/>
      <c r="L14" s="256"/>
      <c r="M14" s="256"/>
      <c r="N14" s="258"/>
      <c r="O14" s="252"/>
      <c r="P14" s="268"/>
      <c r="Q14" s="266"/>
      <c r="R14" s="266"/>
      <c r="S14" s="260"/>
      <c r="T14" s="260"/>
      <c r="U14" s="254"/>
      <c r="V14" s="268"/>
      <c r="W14" s="266"/>
      <c r="X14" s="268"/>
      <c r="Y14" s="266"/>
      <c r="Z14" s="266"/>
      <c r="AA14" s="260"/>
      <c r="AB14" s="266"/>
      <c r="AC14" s="279"/>
      <c r="AD14" s="280"/>
      <c r="AE14" s="266"/>
      <c r="AF14" s="266"/>
      <c r="AG14" s="266"/>
      <c r="AH14" s="266"/>
      <c r="AI14" s="277"/>
      <c r="AJ14" s="42" t="s">
        <v>189</v>
      </c>
      <c r="AK14" s="42" t="s">
        <v>190</v>
      </c>
      <c r="AL14" s="42" t="s">
        <v>28</v>
      </c>
      <c r="AM14" s="42" t="s">
        <v>29</v>
      </c>
      <c r="AN14" s="43" t="s">
        <v>30</v>
      </c>
      <c r="AO14" s="42" t="s">
        <v>31</v>
      </c>
      <c r="AP14" s="42" t="s">
        <v>32</v>
      </c>
      <c r="AQ14" s="44" t="s">
        <v>33</v>
      </c>
      <c r="AR14" s="42" t="s">
        <v>34</v>
      </c>
      <c r="AS14" s="266"/>
      <c r="AT14" s="266"/>
      <c r="AU14" s="42" t="s">
        <v>35</v>
      </c>
      <c r="AV14" s="42" t="s">
        <v>36</v>
      </c>
      <c r="AW14" s="42" t="s">
        <v>37</v>
      </c>
      <c r="AX14" s="266"/>
      <c r="AY14" s="266"/>
      <c r="AZ14" s="45" t="s">
        <v>38</v>
      </c>
      <c r="BA14" s="46" t="s">
        <v>39</v>
      </c>
      <c r="BB14" s="47" t="s">
        <v>40</v>
      </c>
      <c r="BC14" s="48"/>
      <c r="BD14" s="47" t="s">
        <v>41</v>
      </c>
      <c r="BE14" s="49" t="s">
        <v>117</v>
      </c>
      <c r="BF14" s="49" t="s">
        <v>118</v>
      </c>
      <c r="BG14" s="50" t="s">
        <v>123</v>
      </c>
      <c r="BH14" s="51" t="s">
        <v>124</v>
      </c>
      <c r="BI14" s="50" t="s">
        <v>127</v>
      </c>
      <c r="BJ14" s="142" t="s">
        <v>122</v>
      </c>
    </row>
    <row r="15" spans="1:62" ht="15.75" customHeight="1" thickBot="1">
      <c r="A15" s="152" t="s">
        <v>249</v>
      </c>
      <c r="B15" s="152" t="s">
        <v>156</v>
      </c>
      <c r="C15" s="151" t="s">
        <v>114</v>
      </c>
      <c r="D15" s="151" t="s">
        <v>153</v>
      </c>
      <c r="E15" s="151" t="s">
        <v>110</v>
      </c>
      <c r="F15" s="151" t="s">
        <v>109</v>
      </c>
      <c r="G15" s="151" t="s">
        <v>112</v>
      </c>
      <c r="H15" s="152" t="s">
        <v>101</v>
      </c>
      <c r="I15" s="151" t="s">
        <v>107</v>
      </c>
      <c r="J15" s="152" t="s">
        <v>106</v>
      </c>
      <c r="K15" s="152" t="s">
        <v>224</v>
      </c>
      <c r="L15" s="152" t="s">
        <v>102</v>
      </c>
      <c r="M15" s="152" t="s">
        <v>14</v>
      </c>
      <c r="N15" s="152" t="s">
        <v>103</v>
      </c>
      <c r="O15" s="241" t="s">
        <v>104</v>
      </c>
      <c r="P15" s="153" t="s">
        <v>45</v>
      </c>
      <c r="Q15" s="151" t="s">
        <v>46</v>
      </c>
      <c r="R15" s="151" t="s">
        <v>47</v>
      </c>
      <c r="S15" s="151" t="s">
        <v>48</v>
      </c>
      <c r="T15" s="151" t="s">
        <v>49</v>
      </c>
      <c r="U15" s="153" t="s">
        <v>50</v>
      </c>
      <c r="V15" s="153" t="s">
        <v>51</v>
      </c>
      <c r="W15" s="151" t="s">
        <v>52</v>
      </c>
      <c r="X15" s="153" t="s">
        <v>53</v>
      </c>
      <c r="Y15" s="151" t="s">
        <v>132</v>
      </c>
      <c r="Z15" s="151" t="s">
        <v>133</v>
      </c>
      <c r="AA15" s="151" t="s">
        <v>54</v>
      </c>
      <c r="AB15" s="151" t="s">
        <v>55</v>
      </c>
      <c r="AC15" s="151" t="s">
        <v>56</v>
      </c>
      <c r="AD15" s="151" t="s">
        <v>57</v>
      </c>
      <c r="AE15" s="151" t="s">
        <v>58</v>
      </c>
      <c r="AF15" s="151" t="s">
        <v>59</v>
      </c>
      <c r="AG15" s="151" t="s">
        <v>60</v>
      </c>
      <c r="AH15" s="151" t="s">
        <v>61</v>
      </c>
      <c r="AI15" s="151" t="s">
        <v>62</v>
      </c>
      <c r="AJ15" s="151" t="s">
        <v>63</v>
      </c>
      <c r="AK15" s="151" t="s">
        <v>64</v>
      </c>
      <c r="AL15" s="155" t="s">
        <v>71</v>
      </c>
      <c r="AM15" s="155" t="s">
        <v>72</v>
      </c>
      <c r="AN15" s="155" t="s">
        <v>73</v>
      </c>
      <c r="AO15" s="155" t="s">
        <v>74</v>
      </c>
      <c r="AP15" s="155" t="s">
        <v>75</v>
      </c>
      <c r="AQ15" s="155" t="s">
        <v>76</v>
      </c>
      <c r="AR15" s="155" t="s">
        <v>77</v>
      </c>
      <c r="AS15" s="151" t="s">
        <v>80</v>
      </c>
      <c r="AT15" s="151" t="s">
        <v>100</v>
      </c>
      <c r="AU15" s="151" t="s">
        <v>82</v>
      </c>
      <c r="AV15" s="151" t="s">
        <v>83</v>
      </c>
      <c r="AW15" s="151" t="s">
        <v>84</v>
      </c>
      <c r="AX15" s="151" t="s">
        <v>85</v>
      </c>
      <c r="AY15" s="151" t="s">
        <v>86</v>
      </c>
      <c r="AZ15" s="151" t="s">
        <v>87</v>
      </c>
      <c r="BA15" s="151" t="s">
        <v>88</v>
      </c>
      <c r="BB15" s="151" t="s">
        <v>89</v>
      </c>
      <c r="BC15" s="152" t="s">
        <v>322</v>
      </c>
      <c r="BD15" s="152" t="s">
        <v>90</v>
      </c>
      <c r="BE15" s="151" t="s">
        <v>115</v>
      </c>
      <c r="BF15" s="151" t="s">
        <v>116</v>
      </c>
      <c r="BG15" s="151" t="s">
        <v>125</v>
      </c>
      <c r="BH15" s="151" t="s">
        <v>126</v>
      </c>
      <c r="BI15" s="152" t="s">
        <v>128</v>
      </c>
      <c r="BJ15" s="151" t="s">
        <v>120</v>
      </c>
    </row>
  </sheetData>
  <sortState ref="A15:BU16">
    <sortCondition ref="BA15:BA16"/>
    <sortCondition ref="D15:D16"/>
    <sortCondition ref="E15:E16"/>
    <sortCondition ref="R15:R16"/>
    <sortCondition ref="AB15:AB16"/>
  </sortState>
  <dataConsolidate/>
  <mergeCells count="56">
    <mergeCell ref="B13:B14"/>
    <mergeCell ref="E13:E14"/>
    <mergeCell ref="F2:H2"/>
    <mergeCell ref="I2:L2"/>
    <mergeCell ref="K13:K14"/>
    <mergeCell ref="AB12:AC12"/>
    <mergeCell ref="A13:A14"/>
    <mergeCell ref="B2:E2"/>
    <mergeCell ref="G13:G14"/>
    <mergeCell ref="I13:I14"/>
    <mergeCell ref="J13:J14"/>
    <mergeCell ref="B11:F11"/>
    <mergeCell ref="F13:F14"/>
    <mergeCell ref="C13:C14"/>
    <mergeCell ref="H13:H14"/>
    <mergeCell ref="D13:D14"/>
    <mergeCell ref="B3:E10"/>
    <mergeCell ref="F3:H10"/>
    <mergeCell ref="I3:L10"/>
    <mergeCell ref="M4:N4"/>
    <mergeCell ref="AB13:AB14"/>
    <mergeCell ref="AC13:AC14"/>
    <mergeCell ref="AD13:AD14"/>
    <mergeCell ref="AG13:AG14"/>
    <mergeCell ref="AS13:AS14"/>
    <mergeCell ref="AH13:AH14"/>
    <mergeCell ref="AJ13:AK13"/>
    <mergeCell ref="AY13:AY14"/>
    <mergeCell ref="AU13:AW13"/>
    <mergeCell ref="AK11:AY11"/>
    <mergeCell ref="AE11:AJ11"/>
    <mergeCell ref="AX13:AX14"/>
    <mergeCell ref="AF13:AF14"/>
    <mergeCell ref="AT13:AT14"/>
    <mergeCell ref="AI13:AI14"/>
    <mergeCell ref="AE13:AE14"/>
    <mergeCell ref="AD12:AY12"/>
    <mergeCell ref="Z13:Z14"/>
    <mergeCell ref="X13:X14"/>
    <mergeCell ref="AA12:AA14"/>
    <mergeCell ref="W13:W14"/>
    <mergeCell ref="X12:Z12"/>
    <mergeCell ref="Y13:Y14"/>
    <mergeCell ref="O12:O14"/>
    <mergeCell ref="U13:U14"/>
    <mergeCell ref="L13:L14"/>
    <mergeCell ref="M13:M14"/>
    <mergeCell ref="N13:N14"/>
    <mergeCell ref="S12:S14"/>
    <mergeCell ref="P12:R12"/>
    <mergeCell ref="T12:T14"/>
    <mergeCell ref="U12:W12"/>
    <mergeCell ref="Q13:Q14"/>
    <mergeCell ref="R13:R14"/>
    <mergeCell ref="P13:P14"/>
    <mergeCell ref="V13:V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button_importMpdData">
                <anchor>
                  <from>
                    <xdr:col>1</xdr:col>
                    <xdr:colOff>295275</xdr:colOff>
                    <xdr:row>4</xdr:row>
                    <xdr:rowOff>66675</xdr:rowOff>
                  </from>
                  <to>
                    <xdr:col>2</xdr:col>
                    <xdr:colOff>1295400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data_recovery">
                <anchor>
                  <from>
                    <xdr:col>5</xdr:col>
                    <xdr:colOff>247650</xdr:colOff>
                    <xdr:row>2</xdr:row>
                    <xdr:rowOff>180975</xdr:rowOff>
                  </from>
                  <to>
                    <xdr:col>7</xdr:col>
                    <xdr:colOff>1276350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button_actual_interval">
                <anchor>
                  <from>
                    <xdr:col>5</xdr:col>
                    <xdr:colOff>257175</xdr:colOff>
                    <xdr:row>8</xdr:row>
                    <xdr:rowOff>38100</xdr:rowOff>
                  </from>
                  <to>
                    <xdr:col>7</xdr:col>
                    <xdr:colOff>1285875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button_dataUpgrade">
                <anchor>
                  <from>
                    <xdr:col>8</xdr:col>
                    <xdr:colOff>447675</xdr:colOff>
                    <xdr:row>2</xdr:row>
                    <xdr:rowOff>47625</xdr:rowOff>
                  </from>
                  <to>
                    <xdr:col>11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button_finalCheck">
                <anchor moveWithCells="1" sizeWithCells="1">
                  <from>
                    <xdr:col>8</xdr:col>
                    <xdr:colOff>447675</xdr:colOff>
                    <xdr:row>7</xdr:row>
                    <xdr:rowOff>152400</xdr:rowOff>
                  </from>
                  <to>
                    <xdr:col>11</xdr:col>
                    <xdr:colOff>600075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check_reliability_previous">
                <anchor>
                  <from>
                    <xdr:col>5</xdr:col>
                    <xdr:colOff>257175</xdr:colOff>
                    <xdr:row>6</xdr:row>
                    <xdr:rowOff>38100</xdr:rowOff>
                  </from>
                  <to>
                    <xdr:col>7</xdr:col>
                    <xdr:colOff>1285875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Button 33">
              <controlPr defaultSize="0" print="0" autoFill="0" autoPict="0" macro="[0]!updateOperator.button_updateOperator">
                <anchor>
                  <from>
                    <xdr:col>1</xdr:col>
                    <xdr:colOff>304800</xdr:colOff>
                    <xdr:row>2</xdr:row>
                    <xdr:rowOff>114300</xdr:rowOff>
                  </from>
                  <to>
                    <xdr:col>2</xdr:col>
                    <xdr:colOff>1323975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button_updateSplitFile">
                <anchor>
                  <from>
                    <xdr:col>1</xdr:col>
                    <xdr:colOff>295275</xdr:colOff>
                    <xdr:row>6</xdr:row>
                    <xdr:rowOff>76200</xdr:rowOff>
                  </from>
                  <to>
                    <xdr:col>2</xdr:col>
                    <xdr:colOff>1323975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button_updatePrevious">
                <anchor>
                  <from>
                    <xdr:col>5</xdr:col>
                    <xdr:colOff>247650</xdr:colOff>
                    <xdr:row>4</xdr:row>
                    <xdr:rowOff>76200</xdr:rowOff>
                  </from>
                  <to>
                    <xdr:col>7</xdr:col>
                    <xdr:colOff>1276350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3" name="Button 60">
              <controlPr defaultSize="0" print="0" autoFill="0" autoPict="0" macro="[0]!check_reliability_reported">
                <anchor>
                  <from>
                    <xdr:col>3</xdr:col>
                    <xdr:colOff>333375</xdr:colOff>
                    <xdr:row>7</xdr:row>
                    <xdr:rowOff>190500</xdr:rowOff>
                  </from>
                  <to>
                    <xdr:col>4</xdr:col>
                    <xdr:colOff>1152525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4" name="Button 68">
              <controlPr defaultSize="0" print="0" autoFill="0" autoPict="0" macro="[0]!return_Frow_frontend">
                <anchor moveWithCells="1" sizeWithCells="1">
                  <from>
                    <xdr:col>12</xdr:col>
                    <xdr:colOff>66675</xdr:colOff>
                    <xdr:row>1</xdr:row>
                    <xdr:rowOff>9525</xdr:rowOff>
                  </from>
                  <to>
                    <xdr:col>13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5" name="Button 69">
              <controlPr defaultSize="0" print="0" autoFill="0" autoPict="0" macro="[0]!loadFeedbackUf">
                <anchor moveWithCells="1" sizeWithCells="1">
                  <from>
                    <xdr:col>16</xdr:col>
                    <xdr:colOff>1152525</xdr:colOff>
                    <xdr:row>2</xdr:row>
                    <xdr:rowOff>200025</xdr:rowOff>
                  </from>
                  <to>
                    <xdr:col>17</xdr:col>
                    <xdr:colOff>1047750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6" name="Button 70">
              <controlPr defaultSize="0" print="0" autoFill="0" autoPict="0" macro="[0]!button_prepareDataForExportation">
                <anchor moveWithCells="1" sizeWithCells="1">
                  <from>
                    <xdr:col>8</xdr:col>
                    <xdr:colOff>457200</xdr:colOff>
                    <xdr:row>4</xdr:row>
                    <xdr:rowOff>123825</xdr:rowOff>
                  </from>
                  <to>
                    <xdr:col>11</xdr:col>
                    <xdr:colOff>609600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7" name="Button 71">
              <controlPr defaultSize="0" print="0" autoFill="0" autoPict="0" macro="[0]!buttonOpenSourceFile">
                <anchor moveWithCells="1" sizeWithCells="1">
                  <from>
                    <xdr:col>14</xdr:col>
                    <xdr:colOff>133350</xdr:colOff>
                    <xdr:row>3</xdr:row>
                    <xdr:rowOff>0</xdr:rowOff>
                  </from>
                  <to>
                    <xdr:col>14</xdr:col>
                    <xdr:colOff>1152525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8" name="Button 72">
              <controlPr defaultSize="0" print="0" autoFill="0" autoPict="0" macro="[0]!button_reimportLatestFrontend">
                <anchor moveWithCells="1" sizeWithCells="1">
                  <from>
                    <xdr:col>16</xdr:col>
                    <xdr:colOff>1028700</xdr:colOff>
                    <xdr:row>8</xdr:row>
                    <xdr:rowOff>95250</xdr:rowOff>
                  </from>
                  <to>
                    <xdr:col>18</xdr:col>
                    <xdr:colOff>76200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9" name="Button 73">
              <controlPr defaultSize="0" print="0" autoFill="0" autoPict="0" macro="[0]!buttonOpenSourceFile">
                <anchor moveWithCells="1" sizeWithCells="1">
                  <from>
                    <xdr:col>14</xdr:col>
                    <xdr:colOff>152400</xdr:colOff>
                    <xdr:row>6</xdr:row>
                    <xdr:rowOff>9525</xdr:rowOff>
                  </from>
                  <to>
                    <xdr:col>14</xdr:col>
                    <xdr:colOff>1171575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0" name="Button 74">
              <controlPr defaultSize="0" print="0" autoFill="0" autoPict="0" macro="[0]!button_updateFrontEndWithSplitFile">
                <anchor>
                  <from>
                    <xdr:col>1</xdr:col>
                    <xdr:colOff>295275</xdr:colOff>
                    <xdr:row>8</xdr:row>
                    <xdr:rowOff>123825</xdr:rowOff>
                  </from>
                  <to>
                    <xdr:col>2</xdr:col>
                    <xdr:colOff>1323975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1" name="Button 77">
              <controlPr defaultSize="0" print="0" autoFill="0" autoPict="0" macro="[0]!button_searchDuplicates">
                <anchor moveWithCells="1" sizeWithCells="1">
                  <from>
                    <xdr:col>13</xdr:col>
                    <xdr:colOff>190500</xdr:colOff>
                    <xdr:row>1</xdr:row>
                    <xdr:rowOff>9525</xdr:rowOff>
                  </from>
                  <to>
                    <xdr:col>14</xdr:col>
                    <xdr:colOff>295275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2" name="Button 78">
              <controlPr defaultSize="0" print="0" autoFill="0" autoPict="0" macro="[0]!button_createSapTxtQry">
                <anchor>
                  <from>
                    <xdr:col>3</xdr:col>
                    <xdr:colOff>333375</xdr:colOff>
                    <xdr:row>5</xdr:row>
                    <xdr:rowOff>133350</xdr:rowOff>
                  </from>
                  <to>
                    <xdr:col>4</xdr:col>
                    <xdr:colOff>1143000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3" name="Button 79">
              <controlPr defaultSize="0" print="0" autoFill="0" autoPict="0" macro="[0]!button_checkTaskStatus">
                <anchor>
                  <from>
                    <xdr:col>3</xdr:col>
                    <xdr:colOff>342900</xdr:colOff>
                    <xdr:row>3</xdr:row>
                    <xdr:rowOff>142875</xdr:rowOff>
                  </from>
                  <to>
                    <xdr:col>4</xdr:col>
                    <xdr:colOff>1152525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G47"/>
  <sheetViews>
    <sheetView topLeftCell="D3" workbookViewId="0">
      <selection activeCell="J13" sqref="J13"/>
    </sheetView>
  </sheetViews>
  <sheetFormatPr baseColWidth="10" defaultColWidth="9.140625" defaultRowHeight="15"/>
  <cols>
    <col min="1" max="1" width="4.5703125" style="150" customWidth="1"/>
    <col min="2" max="2" width="31.5703125" style="150" customWidth="1"/>
    <col min="3" max="3" width="22.7109375" style="150" customWidth="1"/>
    <col min="4" max="4" width="28.85546875" style="150" customWidth="1"/>
    <col min="5" max="5" width="8.140625" style="150" customWidth="1"/>
    <col min="6" max="6" width="36.5703125" style="150" customWidth="1"/>
    <col min="7" max="7" width="4.5703125" style="150" customWidth="1"/>
    <col min="8" max="8" width="6.7109375" style="150" customWidth="1"/>
    <col min="9" max="9" width="7.42578125" style="150" customWidth="1"/>
    <col min="10" max="16384" width="9.140625" style="150"/>
  </cols>
  <sheetData>
    <row r="1" spans="2:7" ht="36.75" customHeight="1" thickBot="1">
      <c r="B1" s="340" t="s">
        <v>205</v>
      </c>
      <c r="C1" s="340"/>
      <c r="D1" s="340"/>
    </row>
    <row r="2" spans="2:7" ht="24.95" customHeight="1" thickBot="1">
      <c r="B2" s="341" t="s">
        <v>195</v>
      </c>
      <c r="C2" s="342"/>
      <c r="D2" s="343"/>
      <c r="F2" s="178"/>
    </row>
    <row r="3" spans="2:7" ht="19.5" customHeight="1">
      <c r="B3" s="105" t="s">
        <v>211</v>
      </c>
      <c r="C3" s="344"/>
      <c r="D3" s="345"/>
      <c r="F3" s="178"/>
    </row>
    <row r="4" spans="2:7" ht="15" customHeight="1">
      <c r="B4" s="120" t="s">
        <v>197</v>
      </c>
      <c r="C4" s="346"/>
      <c r="D4" s="347"/>
    </row>
    <row r="5" spans="2:7" ht="15" customHeight="1">
      <c r="B5" s="121" t="s">
        <v>201</v>
      </c>
      <c r="C5" s="348"/>
      <c r="D5" s="349"/>
    </row>
    <row r="6" spans="2:7" ht="15" customHeight="1">
      <c r="B6" s="121" t="s">
        <v>200</v>
      </c>
      <c r="C6" s="348"/>
      <c r="D6" s="349"/>
    </row>
    <row r="7" spans="2:7" ht="15" customHeight="1" thickBot="1">
      <c r="B7" s="121" t="s">
        <v>199</v>
      </c>
      <c r="C7" s="348"/>
      <c r="D7" s="349"/>
    </row>
    <row r="8" spans="2:7" ht="24.95" customHeight="1" thickTop="1" thickBot="1">
      <c r="B8" s="350" t="s">
        <v>198</v>
      </c>
      <c r="C8" s="351"/>
      <c r="D8" s="352"/>
    </row>
    <row r="9" spans="2:7" ht="15" customHeight="1">
      <c r="B9" s="105" t="s">
        <v>202</v>
      </c>
      <c r="C9" s="344"/>
      <c r="D9" s="345"/>
    </row>
    <row r="10" spans="2:7" ht="15" customHeight="1">
      <c r="B10" s="120" t="s">
        <v>210</v>
      </c>
      <c r="C10" s="348"/>
      <c r="D10" s="349"/>
    </row>
    <row r="11" spans="2:7" ht="15" customHeight="1">
      <c r="B11" s="121" t="s">
        <v>196</v>
      </c>
      <c r="C11" s="348"/>
      <c r="D11" s="349"/>
    </row>
    <row r="12" spans="2:7" ht="18" customHeight="1" thickBot="1">
      <c r="B12" s="121" t="s">
        <v>203</v>
      </c>
      <c r="C12" s="328"/>
      <c r="D12" s="329"/>
    </row>
    <row r="13" spans="2:7" ht="19.5" thickBot="1">
      <c r="B13" s="330" t="s">
        <v>138</v>
      </c>
      <c r="C13" s="331"/>
      <c r="D13" s="332"/>
      <c r="F13" s="178"/>
      <c r="G13" s="250"/>
    </row>
    <row r="14" spans="2:7" ht="16.5" thickBot="1">
      <c r="B14" s="179" t="s">
        <v>204</v>
      </c>
      <c r="C14" s="180" t="s">
        <v>139</v>
      </c>
      <c r="D14" s="179" t="s">
        <v>140</v>
      </c>
      <c r="F14" s="181"/>
    </row>
    <row r="15" spans="2:7" ht="15.75">
      <c r="B15" s="106" t="s">
        <v>207</v>
      </c>
      <c r="C15" s="106"/>
      <c r="D15" s="111"/>
      <c r="F15" s="181"/>
    </row>
    <row r="16" spans="2:7" ht="15" customHeight="1">
      <c r="B16" s="110" t="s">
        <v>131</v>
      </c>
      <c r="C16" s="110"/>
      <c r="D16" s="112"/>
      <c r="F16" s="181"/>
    </row>
    <row r="17" spans="2:6" ht="15" customHeight="1">
      <c r="B17" s="116" t="s">
        <v>209</v>
      </c>
      <c r="C17" s="116"/>
      <c r="D17" s="117"/>
      <c r="F17" s="181"/>
    </row>
    <row r="18" spans="2:6" ht="15" customHeight="1" thickBot="1">
      <c r="B18" s="109" t="s">
        <v>277</v>
      </c>
      <c r="C18" s="109"/>
      <c r="D18" s="113"/>
      <c r="F18" s="181"/>
    </row>
    <row r="19" spans="2:6" ht="15" customHeight="1">
      <c r="B19" s="106" t="s">
        <v>302</v>
      </c>
      <c r="C19" s="106" t="s">
        <v>206</v>
      </c>
      <c r="D19" s="111"/>
      <c r="F19" s="181"/>
    </row>
    <row r="20" spans="2:6" ht="15" customHeight="1">
      <c r="B20" s="107" t="s">
        <v>303</v>
      </c>
      <c r="C20" s="107" t="s">
        <v>206</v>
      </c>
      <c r="D20" s="114"/>
    </row>
    <row r="21" spans="2:6" ht="15" customHeight="1" thickBot="1">
      <c r="B21" s="109" t="s">
        <v>208</v>
      </c>
      <c r="C21" s="108" t="s">
        <v>206</v>
      </c>
      <c r="D21" s="113"/>
    </row>
    <row r="22" spans="2:6" ht="19.5" thickBot="1">
      <c r="B22" s="330" t="s">
        <v>141</v>
      </c>
      <c r="C22" s="331"/>
      <c r="D22" s="332"/>
    </row>
    <row r="23" spans="2:6" ht="15" customHeight="1">
      <c r="B23" s="106" t="s">
        <v>142</v>
      </c>
      <c r="C23" s="106"/>
      <c r="D23" s="111"/>
    </row>
    <row r="24" spans="2:6" ht="15" customHeight="1">
      <c r="B24" s="107" t="s">
        <v>143</v>
      </c>
      <c r="C24" s="107"/>
      <c r="D24" s="114"/>
    </row>
    <row r="25" spans="2:6" ht="15" customHeight="1">
      <c r="B25" s="107" t="s">
        <v>144</v>
      </c>
      <c r="C25" s="107"/>
      <c r="D25" s="114"/>
    </row>
    <row r="26" spans="2:6" ht="15" customHeight="1">
      <c r="B26" s="107" t="s">
        <v>145</v>
      </c>
      <c r="C26" s="107"/>
      <c r="D26" s="114"/>
    </row>
    <row r="27" spans="2:6" ht="15" customHeight="1">
      <c r="B27" s="107" t="s">
        <v>146</v>
      </c>
      <c r="C27" s="107"/>
      <c r="D27" s="114"/>
    </row>
    <row r="28" spans="2:6" ht="15" customHeight="1">
      <c r="B28" s="107" t="s">
        <v>147</v>
      </c>
      <c r="C28" s="107"/>
      <c r="D28" s="114"/>
    </row>
    <row r="29" spans="2:6" ht="15" customHeight="1">
      <c r="B29" s="107" t="s">
        <v>148</v>
      </c>
      <c r="C29" s="107"/>
      <c r="D29" s="114"/>
    </row>
    <row r="30" spans="2:6" ht="15" customHeight="1">
      <c r="B30" s="107" t="s">
        <v>149</v>
      </c>
      <c r="C30" s="107"/>
      <c r="D30" s="114"/>
    </row>
    <row r="31" spans="2:6" ht="15" customHeight="1">
      <c r="B31" s="107" t="s">
        <v>34</v>
      </c>
      <c r="C31" s="107"/>
      <c r="D31" s="114"/>
    </row>
    <row r="32" spans="2:6" ht="15" customHeight="1">
      <c r="B32" s="107" t="s">
        <v>150</v>
      </c>
      <c r="C32" s="107"/>
      <c r="D32" s="114"/>
    </row>
    <row r="33" spans="2:6" ht="15" customHeight="1">
      <c r="B33" s="107" t="s">
        <v>151</v>
      </c>
      <c r="C33" s="107"/>
      <c r="D33" s="114"/>
      <c r="F33" s="178"/>
    </row>
    <row r="34" spans="2:6" ht="16.5" thickBot="1">
      <c r="B34" s="108" t="s">
        <v>137</v>
      </c>
      <c r="C34" s="108"/>
      <c r="D34" s="115"/>
    </row>
    <row r="35" spans="2:6" ht="15.75" thickBot="1"/>
    <row r="36" spans="2:6" ht="15" customHeight="1" thickBot="1">
      <c r="B36" s="333" t="s">
        <v>278</v>
      </c>
      <c r="C36" s="334"/>
      <c r="D36" s="334"/>
      <c r="E36" s="334"/>
      <c r="F36" s="335"/>
    </row>
    <row r="37" spans="2:6" ht="15" customHeight="1" thickBot="1">
      <c r="B37" s="182"/>
      <c r="C37" s="183"/>
      <c r="D37" s="183"/>
      <c r="E37" s="184"/>
      <c r="F37" s="185"/>
    </row>
    <row r="38" spans="2:6" ht="15" customHeight="1" thickBot="1">
      <c r="B38" s="186"/>
      <c r="C38" s="336" t="s">
        <v>279</v>
      </c>
      <c r="D38" s="337"/>
      <c r="E38" s="338" t="s">
        <v>280</v>
      </c>
      <c r="F38" s="339"/>
    </row>
    <row r="39" spans="2:6" ht="15" customHeight="1" thickBot="1">
      <c r="B39" s="187"/>
      <c r="C39" s="188" t="s">
        <v>252</v>
      </c>
      <c r="D39" s="189" t="s">
        <v>281</v>
      </c>
      <c r="E39" s="190" t="s">
        <v>252</v>
      </c>
      <c r="F39" s="189" t="s">
        <v>281</v>
      </c>
    </row>
    <row r="40" spans="2:6" ht="15" customHeight="1">
      <c r="B40" s="191" t="s">
        <v>282</v>
      </c>
      <c r="C40" s="192">
        <v>0</v>
      </c>
      <c r="D40" s="193">
        <v>0</v>
      </c>
      <c r="E40" s="194"/>
      <c r="F40" s="195"/>
    </row>
    <row r="41" spans="2:6" ht="15" customHeight="1">
      <c r="B41" s="196" t="s">
        <v>283</v>
      </c>
      <c r="C41" s="197">
        <v>0</v>
      </c>
      <c r="D41" s="198">
        <v>0</v>
      </c>
      <c r="E41" s="199"/>
      <c r="F41" s="200"/>
    </row>
    <row r="42" spans="2:6" ht="15" customHeight="1" thickBot="1">
      <c r="B42" s="196" t="s">
        <v>213</v>
      </c>
      <c r="C42" s="201">
        <v>0</v>
      </c>
      <c r="D42" s="202">
        <v>0</v>
      </c>
      <c r="E42" s="203"/>
      <c r="F42" s="204"/>
    </row>
    <row r="43" spans="2:6" ht="15" customHeight="1" thickBot="1">
      <c r="B43" s="205" t="s">
        <v>284</v>
      </c>
      <c r="C43" s="206"/>
      <c r="D43" s="240"/>
      <c r="E43" s="207"/>
      <c r="F43" s="189"/>
    </row>
    <row r="44" spans="2:6" ht="15" customHeight="1" thickBot="1">
      <c r="B44" s="208"/>
      <c r="C44" s="209"/>
      <c r="D44" s="209"/>
      <c r="E44" s="209"/>
      <c r="F44" s="210"/>
    </row>
    <row r="45" spans="2:6" ht="15.75" thickBot="1"/>
    <row r="46" spans="2:6">
      <c r="B46" s="232" t="s">
        <v>300</v>
      </c>
      <c r="C46" s="234"/>
    </row>
    <row r="47" spans="2:6" ht="15.75" thickBot="1">
      <c r="B47" s="233" t="s">
        <v>301</v>
      </c>
      <c r="C47" s="235"/>
    </row>
  </sheetData>
  <sortState ref="C1:C1883">
    <sortCondition ref="C1"/>
  </sortState>
  <mergeCells count="17">
    <mergeCell ref="C11:D11"/>
    <mergeCell ref="C6:D6"/>
    <mergeCell ref="C7:D7"/>
    <mergeCell ref="B8:D8"/>
    <mergeCell ref="C9:D9"/>
    <mergeCell ref="C10:D10"/>
    <mergeCell ref="B1:D1"/>
    <mergeCell ref="B2:D2"/>
    <mergeCell ref="C3:D3"/>
    <mergeCell ref="C4:D4"/>
    <mergeCell ref="C5:D5"/>
    <mergeCell ref="C12:D12"/>
    <mergeCell ref="B13:D13"/>
    <mergeCell ref="B36:F36"/>
    <mergeCell ref="C38:D38"/>
    <mergeCell ref="E38:F38"/>
    <mergeCell ref="B22:D2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4"/>
  <sheetViews>
    <sheetView workbookViewId="0">
      <pane ySplit="4" topLeftCell="A5" activePane="bottomLeft" state="frozen"/>
      <selection pane="bottomLeft" sqref="A1:B3"/>
    </sheetView>
  </sheetViews>
  <sheetFormatPr baseColWidth="10" defaultColWidth="0" defaultRowHeight="15" customHeight="1"/>
  <cols>
    <col min="1" max="1" width="25.28515625" style="10" customWidth="1"/>
    <col min="2" max="2" width="9.140625" style="101" customWidth="1"/>
    <col min="3" max="4" width="43" style="101" customWidth="1"/>
    <col min="5" max="5" width="42.42578125" style="101" customWidth="1"/>
    <col min="6" max="6" width="15.5703125" style="102" bestFit="1" customWidth="1"/>
    <col min="7" max="14" width="13.85546875" style="102" customWidth="1"/>
    <col min="15" max="24" width="14" style="102" customWidth="1"/>
    <col min="25" max="26" width="14" style="2" customWidth="1"/>
    <col min="27" max="27" width="14" style="100" customWidth="1"/>
    <col min="28" max="30" width="14" style="2" customWidth="1"/>
    <col min="31" max="50" width="14" style="2" hidden="1" customWidth="1"/>
    <col min="51" max="16384" width="9.140625" style="2" hidden="1"/>
  </cols>
  <sheetData>
    <row r="1" spans="1:30" customFormat="1" ht="21.75" thickBot="1">
      <c r="A1" s="353"/>
      <c r="B1" s="354"/>
      <c r="C1" s="363" t="s">
        <v>96</v>
      </c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  <c r="W1" s="363"/>
      <c r="X1" s="363"/>
      <c r="AA1" s="99"/>
    </row>
    <row r="2" spans="1:30" s="7" customFormat="1" ht="15.75" thickBot="1">
      <c r="A2" s="353"/>
      <c r="B2" s="354"/>
      <c r="C2" s="129"/>
      <c r="D2" s="130"/>
      <c r="E2" s="362" t="s">
        <v>3</v>
      </c>
      <c r="F2" s="131" t="s">
        <v>27</v>
      </c>
      <c r="G2" s="357" t="s">
        <v>157</v>
      </c>
      <c r="H2" s="357"/>
      <c r="I2" s="357"/>
      <c r="J2" s="358" t="s">
        <v>159</v>
      </c>
      <c r="K2" s="358"/>
      <c r="L2" s="358"/>
      <c r="M2" s="359" t="s">
        <v>158</v>
      </c>
      <c r="N2" s="359"/>
      <c r="O2" s="359"/>
      <c r="P2" s="361" t="s">
        <v>231</v>
      </c>
      <c r="Q2" s="361"/>
      <c r="R2" s="361"/>
      <c r="S2" s="360" t="s">
        <v>4</v>
      </c>
      <c r="T2" s="360"/>
      <c r="U2" s="360"/>
      <c r="V2" s="139" t="s">
        <v>239</v>
      </c>
      <c r="W2" s="364" t="s">
        <v>235</v>
      </c>
      <c r="X2" s="364"/>
      <c r="AA2" s="99"/>
    </row>
    <row r="3" spans="1:30" s="7" customFormat="1" ht="26.25" thickBot="1">
      <c r="A3" s="355"/>
      <c r="B3" s="356"/>
      <c r="C3" s="130" t="s">
        <v>12</v>
      </c>
      <c r="D3" s="130" t="s">
        <v>225</v>
      </c>
      <c r="E3" s="362"/>
      <c r="F3" s="132" t="s">
        <v>229</v>
      </c>
      <c r="G3" s="133" t="s">
        <v>166</v>
      </c>
      <c r="H3" s="134" t="s">
        <v>167</v>
      </c>
      <c r="I3" s="134" t="s">
        <v>168</v>
      </c>
      <c r="J3" s="135" t="s">
        <v>42</v>
      </c>
      <c r="K3" s="135" t="s">
        <v>43</v>
      </c>
      <c r="L3" s="135" t="s">
        <v>44</v>
      </c>
      <c r="M3" s="136" t="s">
        <v>42</v>
      </c>
      <c r="N3" s="136" t="s">
        <v>43</v>
      </c>
      <c r="O3" s="136" t="s">
        <v>44</v>
      </c>
      <c r="P3" s="137" t="s">
        <v>42</v>
      </c>
      <c r="Q3" s="137" t="s">
        <v>43</v>
      </c>
      <c r="R3" s="137" t="s">
        <v>44</v>
      </c>
      <c r="S3" s="138" t="s">
        <v>42</v>
      </c>
      <c r="T3" s="138" t="s">
        <v>43</v>
      </c>
      <c r="U3" s="138" t="s">
        <v>44</v>
      </c>
      <c r="V3" s="140" t="s">
        <v>239</v>
      </c>
      <c r="W3" s="96" t="s">
        <v>235</v>
      </c>
      <c r="X3" s="96" t="s">
        <v>238</v>
      </c>
      <c r="Y3" s="122" t="s">
        <v>220</v>
      </c>
      <c r="Z3" s="92" t="s">
        <v>221</v>
      </c>
      <c r="AA3" s="118" t="s">
        <v>213</v>
      </c>
      <c r="AB3" s="93" t="s">
        <v>222</v>
      </c>
      <c r="AC3" s="96" t="s">
        <v>223</v>
      </c>
      <c r="AD3" s="118" t="s">
        <v>129</v>
      </c>
    </row>
    <row r="4" spans="1:30" s="1" customFormat="1" ht="15.75" thickBot="1">
      <c r="A4" s="124"/>
      <c r="B4" s="231" t="s">
        <v>227</v>
      </c>
      <c r="C4" s="103" t="s">
        <v>106</v>
      </c>
      <c r="D4" s="103" t="s">
        <v>224</v>
      </c>
      <c r="E4" s="103" t="s">
        <v>49</v>
      </c>
      <c r="F4" s="103" t="s">
        <v>230</v>
      </c>
      <c r="G4" s="125" t="s">
        <v>50</v>
      </c>
      <c r="H4" s="125" t="s">
        <v>51</v>
      </c>
      <c r="I4" s="125" t="s">
        <v>52</v>
      </c>
      <c r="J4" s="11" t="s">
        <v>163</v>
      </c>
      <c r="K4" s="11" t="s">
        <v>164</v>
      </c>
      <c r="L4" s="11" t="s">
        <v>165</v>
      </c>
      <c r="M4" s="12" t="s">
        <v>160</v>
      </c>
      <c r="N4" s="12" t="s">
        <v>161</v>
      </c>
      <c r="O4" s="12" t="s">
        <v>162</v>
      </c>
      <c r="P4" s="98" t="s">
        <v>232</v>
      </c>
      <c r="Q4" s="98" t="s">
        <v>233</v>
      </c>
      <c r="R4" s="98" t="s">
        <v>234</v>
      </c>
      <c r="S4" s="13" t="s">
        <v>91</v>
      </c>
      <c r="T4" s="13" t="s">
        <v>92</v>
      </c>
      <c r="U4" s="13" t="s">
        <v>93</v>
      </c>
      <c r="V4" s="141" t="s">
        <v>240</v>
      </c>
      <c r="W4" s="97" t="s">
        <v>236</v>
      </c>
      <c r="X4" s="97" t="s">
        <v>237</v>
      </c>
      <c r="Y4" s="123" t="s">
        <v>88</v>
      </c>
      <c r="Z4" s="94" t="s">
        <v>153</v>
      </c>
      <c r="AA4" s="119" t="s">
        <v>110</v>
      </c>
      <c r="AB4" s="95" t="s">
        <v>226</v>
      </c>
      <c r="AC4" s="97" t="s">
        <v>45</v>
      </c>
      <c r="AD4" s="119" t="s">
        <v>55</v>
      </c>
    </row>
  </sheetData>
  <autoFilter ref="A4:AX4"/>
  <mergeCells count="9">
    <mergeCell ref="A1:B3"/>
    <mergeCell ref="G2:I2"/>
    <mergeCell ref="J2:L2"/>
    <mergeCell ref="M2:O2"/>
    <mergeCell ref="S2:U2"/>
    <mergeCell ref="P2:R2"/>
    <mergeCell ref="E2:E3"/>
    <mergeCell ref="C1:X1"/>
    <mergeCell ref="W2:X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4"/>
  <sheetViews>
    <sheetView zoomScaleNormal="100" workbookViewId="0">
      <pane ySplit="4" topLeftCell="A5" activePane="bottomLeft" state="frozen"/>
      <selection pane="bottomLeft" activeCell="H22" sqref="H22"/>
    </sheetView>
  </sheetViews>
  <sheetFormatPr baseColWidth="10" defaultColWidth="0" defaultRowHeight="15"/>
  <cols>
    <col min="1" max="1" width="9.140625" style="154" customWidth="1"/>
    <col min="2" max="2" width="9.140625" style="126" customWidth="1"/>
    <col min="3" max="3" width="13.5703125" style="128" customWidth="1"/>
    <col min="4" max="4" width="12" style="154" bestFit="1" customWidth="1"/>
    <col min="5" max="6" width="9.140625" style="126" customWidth="1"/>
    <col min="7" max="7" width="9.140625" style="238" customWidth="1"/>
    <col min="8" max="9" width="9.140625" style="237" customWidth="1"/>
    <col min="10" max="10" width="14.5703125" style="154" customWidth="1"/>
    <col min="11" max="12" width="9.140625" style="126" customWidth="1"/>
    <col min="13" max="13" width="10.7109375" style="154" bestFit="1" customWidth="1"/>
    <col min="14" max="14" width="9.140625" style="126" customWidth="1"/>
    <col min="15" max="15" width="9.140625" style="128" customWidth="1"/>
    <col min="16" max="16" width="9.140625" style="154" customWidth="1"/>
    <col min="17" max="17" width="9.140625" style="128" customWidth="1"/>
    <col min="18" max="18" width="11.28515625" style="126" customWidth="1"/>
    <col min="19" max="19" width="9.140625" style="126" customWidth="1"/>
    <col min="20" max="20" width="9.140625" style="128" customWidth="1"/>
    <col min="21" max="21" width="10.7109375" style="126" customWidth="1"/>
    <col min="22" max="22" width="9.140625" style="126" customWidth="1"/>
    <col min="23" max="23" width="9.140625" style="128" customWidth="1"/>
    <col min="24" max="24" width="10.7109375" style="154" customWidth="1"/>
    <col min="25" max="25" width="9.140625" style="126" customWidth="1"/>
    <col min="26" max="26" width="9.140625" style="128" customWidth="1"/>
    <col min="27" max="27" width="10.7109375" style="154" customWidth="1"/>
    <col min="28" max="28" width="9.140625" style="126" customWidth="1"/>
    <col min="29" max="29" width="9.140625" style="128" customWidth="1"/>
    <col min="30" max="31" width="9.140625" style="126" customWidth="1"/>
    <col min="32" max="32" width="22.7109375" style="126" customWidth="1"/>
    <col min="33" max="16384" width="9.140625" style="126" hidden="1"/>
  </cols>
  <sheetData>
    <row r="1" spans="1:32" ht="30.75" customHeight="1">
      <c r="A1" s="83"/>
      <c r="B1" s="83"/>
      <c r="C1" s="83"/>
      <c r="D1" s="83"/>
      <c r="E1" s="83"/>
      <c r="F1" s="83"/>
      <c r="G1" s="211"/>
      <c r="H1" s="211"/>
      <c r="I1" s="211"/>
      <c r="J1" s="83"/>
      <c r="K1" s="83"/>
      <c r="L1" s="83"/>
      <c r="M1" s="83"/>
      <c r="N1" s="83"/>
      <c r="O1" s="83"/>
      <c r="P1" s="236" t="s">
        <v>314</v>
      </c>
      <c r="Q1" s="83"/>
      <c r="R1" s="83">
        <f>COUNTIF(P:Q,"ERROR")</f>
        <v>0</v>
      </c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</row>
    <row r="2" spans="1:32" ht="15.75" thickBot="1">
      <c r="A2" s="83"/>
      <c r="B2" s="83"/>
      <c r="C2" s="83"/>
      <c r="D2" s="83"/>
      <c r="E2" s="83"/>
      <c r="F2" s="83"/>
      <c r="G2" s="211"/>
      <c r="H2" s="211"/>
      <c r="I2" s="211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 t="s">
        <v>323</v>
      </c>
    </row>
    <row r="3" spans="1:32" s="8" customFormat="1" ht="15.75" thickBot="1">
      <c r="A3" s="368" t="s">
        <v>169</v>
      </c>
      <c r="B3" s="369"/>
      <c r="C3" s="370"/>
      <c r="D3" s="368" t="s">
        <v>170</v>
      </c>
      <c r="E3" s="369"/>
      <c r="F3" s="370"/>
      <c r="G3" s="371" t="s">
        <v>288</v>
      </c>
      <c r="H3" s="372"/>
      <c r="I3" s="373"/>
      <c r="J3" s="374" t="s">
        <v>171</v>
      </c>
      <c r="K3" s="375"/>
      <c r="L3" s="376"/>
      <c r="M3" s="379" t="s">
        <v>172</v>
      </c>
      <c r="N3" s="380"/>
      <c r="O3" s="381"/>
      <c r="P3" s="377" t="s">
        <v>248</v>
      </c>
      <c r="Q3" s="378"/>
      <c r="R3" s="365" t="s">
        <v>242</v>
      </c>
      <c r="S3" s="366"/>
      <c r="T3" s="367"/>
      <c r="U3" s="365" t="s">
        <v>289</v>
      </c>
      <c r="V3" s="366"/>
      <c r="W3" s="367"/>
      <c r="X3" s="365" t="s">
        <v>305</v>
      </c>
      <c r="Y3" s="366"/>
      <c r="Z3" s="367"/>
      <c r="AA3" s="365" t="s">
        <v>306</v>
      </c>
      <c r="AB3" s="366"/>
      <c r="AC3" s="367"/>
      <c r="AD3" s="80"/>
      <c r="AE3" s="80"/>
      <c r="AF3" s="80"/>
    </row>
    <row r="4" spans="1:32" s="79" customFormat="1" ht="15.75" thickBot="1">
      <c r="A4" s="212" t="s">
        <v>173</v>
      </c>
      <c r="B4" s="213" t="s">
        <v>88</v>
      </c>
      <c r="C4" s="212" t="s">
        <v>114</v>
      </c>
      <c r="D4" s="213" t="s">
        <v>45</v>
      </c>
      <c r="E4" s="213" t="s">
        <v>46</v>
      </c>
      <c r="F4" s="212" t="s">
        <v>47</v>
      </c>
      <c r="G4" s="217" t="s">
        <v>174</v>
      </c>
      <c r="H4" s="217" t="s">
        <v>175</v>
      </c>
      <c r="I4" s="218" t="s">
        <v>176</v>
      </c>
      <c r="J4" s="214" t="s">
        <v>177</v>
      </c>
      <c r="K4" s="215" t="s">
        <v>178</v>
      </c>
      <c r="L4" s="216" t="s">
        <v>179</v>
      </c>
      <c r="M4" s="213" t="s">
        <v>180</v>
      </c>
      <c r="N4" s="213" t="s">
        <v>181</v>
      </c>
      <c r="O4" s="213" t="s">
        <v>182</v>
      </c>
      <c r="P4" s="220" t="s">
        <v>246</v>
      </c>
      <c r="Q4" s="222" t="s">
        <v>247</v>
      </c>
      <c r="R4" s="219" t="s">
        <v>243</v>
      </c>
      <c r="S4" s="221" t="s">
        <v>244</v>
      </c>
      <c r="T4" s="222" t="s">
        <v>245</v>
      </c>
      <c r="U4" s="219" t="s">
        <v>290</v>
      </c>
      <c r="V4" s="221" t="s">
        <v>291</v>
      </c>
      <c r="W4" s="222" t="s">
        <v>292</v>
      </c>
      <c r="X4" s="222" t="s">
        <v>307</v>
      </c>
      <c r="Y4" s="222" t="s">
        <v>308</v>
      </c>
      <c r="Z4" s="222" t="s">
        <v>309</v>
      </c>
      <c r="AA4" s="222" t="s">
        <v>310</v>
      </c>
      <c r="AB4" s="222" t="s">
        <v>311</v>
      </c>
      <c r="AC4" s="222" t="s">
        <v>312</v>
      </c>
      <c r="AD4" s="80"/>
      <c r="AE4" s="80"/>
      <c r="AF4" s="81"/>
    </row>
  </sheetData>
  <autoFilter ref="A4:AF4"/>
  <sortState ref="A5:O931">
    <sortCondition ref="B4:B931"/>
    <sortCondition ref="F4:F931"/>
    <sortCondition ref="E4:E931"/>
    <sortCondition ref="D4:D931"/>
  </sortState>
  <dataConsolidate/>
  <mergeCells count="10">
    <mergeCell ref="X3:Z3"/>
    <mergeCell ref="AA3:AC3"/>
    <mergeCell ref="A3:C3"/>
    <mergeCell ref="G3:I3"/>
    <mergeCell ref="J3:L3"/>
    <mergeCell ref="U3:W3"/>
    <mergeCell ref="R3:T3"/>
    <mergeCell ref="P3:Q3"/>
    <mergeCell ref="M3:O3"/>
    <mergeCell ref="D3:F3"/>
  </mergeCells>
  <dataValidations disablePrompts="1" count="1">
    <dataValidation type="list" allowBlank="1" showInputMessage="1" showErrorMessage="1" sqref="P4">
      <formula1>"OK,ERROR"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reabNextError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2</xdr:col>
                    <xdr:colOff>590550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button_homogenize">
                <anchor moveWithCells="1" sizeWithCells="1">
                  <from>
                    <xdr:col>2</xdr:col>
                    <xdr:colOff>590550</xdr:colOff>
                    <xdr:row>0</xdr:row>
                    <xdr:rowOff>19050</xdr:rowOff>
                  </from>
                  <to>
                    <xdr:col>5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Import_Data_improved">
                <anchor moveWithCells="1" sizeWithCells="1">
                  <from>
                    <xdr:col>5</xdr:col>
                    <xdr:colOff>161925</xdr:colOff>
                    <xdr:row>0</xdr:row>
                    <xdr:rowOff>19050</xdr:rowOff>
                  </from>
                  <to>
                    <xdr:col>8</xdr:col>
                    <xdr:colOff>123825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clearReliab">
                <anchor moveWithCells="1" sizeWithCells="1">
                  <from>
                    <xdr:col>8</xdr:col>
                    <xdr:colOff>133350</xdr:colOff>
                    <xdr:row>0</xdr:row>
                    <xdr:rowOff>19050</xdr:rowOff>
                  </from>
                  <to>
                    <xdr:col>9</xdr:col>
                    <xdr:colOff>485775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button_updateSapBound">
                <anchor moveWithCells="1" sizeWithCells="1">
                  <from>
                    <xdr:col>11</xdr:col>
                    <xdr:colOff>9525</xdr:colOff>
                    <xdr:row>0</xdr:row>
                    <xdr:rowOff>28575</xdr:rowOff>
                  </from>
                  <to>
                    <xdr:col>14</xdr:col>
                    <xdr:colOff>85725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22478"/>
  <sheetViews>
    <sheetView workbookViewId="0">
      <pane ySplit="5" topLeftCell="A6" activePane="bottomLeft" state="frozen"/>
      <selection pane="bottomLeft" activeCell="C16" sqref="C16"/>
    </sheetView>
  </sheetViews>
  <sheetFormatPr baseColWidth="10" defaultColWidth="0" defaultRowHeight="15"/>
  <cols>
    <col min="1" max="1" width="8" style="126" customWidth="1"/>
    <col min="2" max="2" width="12.7109375" style="126" customWidth="1"/>
    <col min="3" max="3" width="18.140625" style="126" customWidth="1"/>
    <col min="4" max="5" width="11.140625" style="126" customWidth="1"/>
    <col min="6" max="7" width="9.140625" style="126" customWidth="1"/>
    <col min="8" max="8" width="18.140625" style="126" customWidth="1"/>
    <col min="9" max="10" width="11.140625" style="126" customWidth="1"/>
    <col min="11" max="11" width="18.140625" style="126" customWidth="1"/>
    <col min="12" max="13" width="9.140625" style="126" customWidth="1"/>
    <col min="14" max="14" width="18.140625" style="127" customWidth="1"/>
    <col min="15" max="16" width="11.140625" style="126" customWidth="1"/>
    <col min="17" max="16384" width="9.140625" style="126" hidden="1"/>
  </cols>
  <sheetData>
    <row r="1" spans="1:16" s="84" customFormat="1" ht="54" customHeight="1" thickBot="1">
      <c r="A1" s="156"/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</row>
    <row r="2" spans="1:16" s="84" customFormat="1" ht="17.25" customHeight="1" thickBot="1">
      <c r="A2" s="156"/>
      <c r="B2" s="177" t="s">
        <v>276</v>
      </c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</row>
    <row r="3" spans="1:16" s="84" customFormat="1" ht="15" customHeight="1" thickBot="1">
      <c r="A3" s="156"/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</row>
    <row r="4" spans="1:16" s="161" customFormat="1" ht="18.75" customHeight="1" thickBot="1">
      <c r="A4" s="382" t="s">
        <v>257</v>
      </c>
      <c r="B4" s="383"/>
      <c r="C4" s="383"/>
      <c r="D4" s="383"/>
      <c r="E4" s="384"/>
      <c r="F4" s="385" t="s">
        <v>258</v>
      </c>
      <c r="G4" s="386"/>
      <c r="H4" s="387" t="s">
        <v>259</v>
      </c>
      <c r="I4" s="388"/>
      <c r="J4" s="389"/>
      <c r="K4" s="390" t="s">
        <v>260</v>
      </c>
      <c r="L4" s="391"/>
      <c r="M4" s="392"/>
      <c r="N4" s="393" t="s">
        <v>261</v>
      </c>
      <c r="O4" s="394"/>
      <c r="P4" s="395"/>
    </row>
    <row r="5" spans="1:16" s="160" customFormat="1" ht="15.75" thickBot="1">
      <c r="A5" s="172" t="s">
        <v>285</v>
      </c>
      <c r="B5" s="173" t="s">
        <v>39</v>
      </c>
      <c r="C5" s="174" t="s">
        <v>262</v>
      </c>
      <c r="D5" s="162" t="s">
        <v>263</v>
      </c>
      <c r="E5" s="163" t="s">
        <v>264</v>
      </c>
      <c r="F5" s="175" t="s">
        <v>275</v>
      </c>
      <c r="G5" s="176" t="s">
        <v>265</v>
      </c>
      <c r="H5" s="164" t="s">
        <v>266</v>
      </c>
      <c r="I5" s="165" t="s">
        <v>268</v>
      </c>
      <c r="J5" s="166" t="s">
        <v>267</v>
      </c>
      <c r="K5" s="167" t="s">
        <v>269</v>
      </c>
      <c r="L5" s="167" t="s">
        <v>270</v>
      </c>
      <c r="M5" s="168" t="s">
        <v>271</v>
      </c>
      <c r="N5" s="169" t="s">
        <v>272</v>
      </c>
      <c r="O5" s="170" t="s">
        <v>273</v>
      </c>
      <c r="P5" s="171" t="s">
        <v>274</v>
      </c>
    </row>
    <row r="6" spans="1:16" customFormat="1"/>
    <row r="7" spans="1:16" customFormat="1"/>
    <row r="8" spans="1:16" customFormat="1"/>
    <row r="9" spans="1:16" customFormat="1"/>
    <row r="10" spans="1:16" customFormat="1"/>
    <row r="11" spans="1:16" customFormat="1"/>
    <row r="12" spans="1:16" customFormat="1"/>
    <row r="13" spans="1:16" customFormat="1"/>
    <row r="14" spans="1:16" customFormat="1"/>
    <row r="15" spans="1:16" customFormat="1"/>
    <row r="16" spans="1: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</sheetData>
  <autoFilter ref="A5:P5"/>
  <mergeCells count="5">
    <mergeCell ref="A4:E4"/>
    <mergeCell ref="F4:G4"/>
    <mergeCell ref="H4:J4"/>
    <mergeCell ref="K4:M4"/>
    <mergeCell ref="N4:P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importReportedCheckCumulated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1</xdr:col>
                    <xdr:colOff>800100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fillMissingCheckCumulated">
                <anchor moveWithCells="1" sizeWithCells="1">
                  <from>
                    <xdr:col>3</xdr:col>
                    <xdr:colOff>123825</xdr:colOff>
                    <xdr:row>0</xdr:row>
                    <xdr:rowOff>104775</xdr:rowOff>
                  </from>
                  <to>
                    <xdr:col>4</xdr:col>
                    <xdr:colOff>523875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button_detectErrorCheckCumulated">
                <anchor moveWithCells="1" sizeWithCells="1">
                  <from>
                    <xdr:col>4</xdr:col>
                    <xdr:colOff>647700</xdr:colOff>
                    <xdr:row>0</xdr:row>
                    <xdr:rowOff>114300</xdr:rowOff>
                  </from>
                  <to>
                    <xdr:col>6</xdr:col>
                    <xdr:colOff>438150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button_exportCheckCumulated">
                <anchor moveWithCells="1" sizeWithCells="1">
                  <from>
                    <xdr:col>6</xdr:col>
                    <xdr:colOff>561975</xdr:colOff>
                    <xdr:row>0</xdr:row>
                    <xdr:rowOff>114300</xdr:rowOff>
                  </from>
                  <to>
                    <xdr:col>7</xdr:col>
                    <xdr:colOff>1095375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button_clearCheckCumulated">
                <anchor moveWithCells="1" sizeWithCells="1">
                  <from>
                    <xdr:col>8</xdr:col>
                    <xdr:colOff>28575</xdr:colOff>
                    <xdr:row>0</xdr:row>
                    <xdr:rowOff>123825</xdr:rowOff>
                  </from>
                  <to>
                    <xdr:col>9</xdr:col>
                    <xdr:colOff>428625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button_importPreviousCheckCumulated">
                <anchor moveWithCells="1" sizeWithCells="1">
                  <from>
                    <xdr:col>2</xdr:col>
                    <xdr:colOff>76200</xdr:colOff>
                    <xdr:row>0</xdr:row>
                    <xdr:rowOff>104775</xdr:rowOff>
                  </from>
                  <to>
                    <xdr:col>3</xdr:col>
                    <xdr:colOff>9525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H3"/>
  <sheetViews>
    <sheetView workbookViewId="0">
      <selection activeCell="E6" sqref="E6"/>
    </sheetView>
  </sheetViews>
  <sheetFormatPr baseColWidth="10" defaultColWidth="9.140625" defaultRowHeight="15"/>
  <cols>
    <col min="1" max="1" width="10" style="100" customWidth="1"/>
    <col min="2" max="3" width="18.5703125" style="100" customWidth="1"/>
    <col min="4" max="4" width="11.5703125" style="100" customWidth="1"/>
    <col min="5" max="5" width="18.7109375" style="100" customWidth="1"/>
    <col min="6" max="6" width="13.7109375" style="100" customWidth="1"/>
    <col min="7" max="8" width="10.7109375" style="100" customWidth="1"/>
  </cols>
  <sheetData>
    <row r="2" spans="1:8" ht="15.75" thickBot="1"/>
    <row r="3" spans="1:8" ht="15.75" thickBot="1">
      <c r="A3" s="225" t="s">
        <v>88</v>
      </c>
      <c r="B3" s="226" t="s">
        <v>153</v>
      </c>
      <c r="C3" s="226" t="s">
        <v>109</v>
      </c>
      <c r="D3" s="227" t="s">
        <v>41</v>
      </c>
      <c r="E3" s="227" t="s">
        <v>297</v>
      </c>
      <c r="F3" s="228" t="s">
        <v>294</v>
      </c>
      <c r="G3" s="228" t="s">
        <v>295</v>
      </c>
      <c r="H3" s="229" t="s">
        <v>296</v>
      </c>
    </row>
  </sheetData>
  <autoFilter ref="A3:H3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U1"/>
  <sheetViews>
    <sheetView zoomScaleNormal="100" workbookViewId="0">
      <selection activeCell="Y8" sqref="Y8"/>
    </sheetView>
  </sheetViews>
  <sheetFormatPr baseColWidth="10" defaultColWidth="0" defaultRowHeight="15"/>
  <cols>
    <col min="1" max="1" width="17.7109375" style="84" bestFit="1" customWidth="1"/>
    <col min="2" max="2" width="15.7109375" style="84" bestFit="1" customWidth="1"/>
    <col min="3" max="3" width="24" style="84" bestFit="1" customWidth="1"/>
    <col min="4" max="4" width="19.42578125" style="84" customWidth="1"/>
    <col min="5" max="5" width="18" style="84" customWidth="1"/>
    <col min="6" max="12" width="9.140625" style="84" customWidth="1"/>
    <col min="13" max="13" width="18.5703125" style="84" bestFit="1" customWidth="1"/>
    <col min="14" max="14" width="9.140625" style="84" customWidth="1"/>
    <col min="15" max="15" width="18.5703125" style="84" bestFit="1" customWidth="1"/>
    <col min="16" max="16" width="13.85546875" style="84" customWidth="1"/>
    <col min="17" max="23" width="9.140625" style="84" customWidth="1"/>
    <col min="24" max="24" width="18.42578125" style="84" customWidth="1"/>
    <col min="25" max="25" width="9.140625" style="84" customWidth="1"/>
    <col min="26" max="26" width="13.42578125" style="84" bestFit="1" customWidth="1"/>
    <col min="27" max="27" width="18.28515625" style="84" bestFit="1" customWidth="1"/>
    <col min="28" max="28" width="18.5703125" style="84" bestFit="1" customWidth="1"/>
    <col min="29" max="29" width="18.85546875" style="84" bestFit="1" customWidth="1"/>
    <col min="30" max="73" width="9.140625" style="84" customWidth="1"/>
    <col min="74" max="16384" width="9.140625" style="84" hidden="1"/>
  </cols>
  <sheetData>
    <row r="1" spans="1:73" s="102" customFormat="1" ht="15.75" customHeight="1" thickBot="1">
      <c r="A1" s="152" t="s">
        <v>152</v>
      </c>
      <c r="B1" s="152" t="s">
        <v>156</v>
      </c>
      <c r="C1" s="151" t="s">
        <v>114</v>
      </c>
      <c r="D1" s="151" t="s">
        <v>153</v>
      </c>
      <c r="E1" s="151" t="s">
        <v>110</v>
      </c>
      <c r="F1" s="151" t="s">
        <v>109</v>
      </c>
      <c r="G1" s="151" t="s">
        <v>112</v>
      </c>
      <c r="H1" s="152" t="s">
        <v>101</v>
      </c>
      <c r="I1" s="151" t="s">
        <v>107</v>
      </c>
      <c r="J1" s="152" t="s">
        <v>106</v>
      </c>
      <c r="K1" s="152" t="s">
        <v>224</v>
      </c>
      <c r="L1" s="152" t="s">
        <v>102</v>
      </c>
      <c r="M1" s="152" t="s">
        <v>14</v>
      </c>
      <c r="N1" s="152" t="s">
        <v>103</v>
      </c>
      <c r="O1" s="152" t="s">
        <v>104</v>
      </c>
      <c r="P1" s="153" t="s">
        <v>45</v>
      </c>
      <c r="Q1" s="151" t="s">
        <v>46</v>
      </c>
      <c r="R1" s="151" t="s">
        <v>47</v>
      </c>
      <c r="S1" s="151" t="s">
        <v>48</v>
      </c>
      <c r="T1" s="151" t="s">
        <v>49</v>
      </c>
      <c r="U1" s="151" t="s">
        <v>50</v>
      </c>
      <c r="V1" s="151" t="s">
        <v>51</v>
      </c>
      <c r="W1" s="151" t="s">
        <v>52</v>
      </c>
      <c r="X1" s="153" t="s">
        <v>53</v>
      </c>
      <c r="Y1" s="151" t="s">
        <v>132</v>
      </c>
      <c r="Z1" s="151" t="s">
        <v>133</v>
      </c>
      <c r="AA1" s="151" t="s">
        <v>54</v>
      </c>
      <c r="AB1" s="151" t="s">
        <v>55</v>
      </c>
      <c r="AC1" s="151" t="s">
        <v>56</v>
      </c>
      <c r="AD1" s="151" t="s">
        <v>57</v>
      </c>
      <c r="AE1" s="151" t="s">
        <v>58</v>
      </c>
      <c r="AF1" s="151" t="s">
        <v>59</v>
      </c>
      <c r="AG1" s="151" t="s">
        <v>60</v>
      </c>
      <c r="AH1" s="151" t="s">
        <v>61</v>
      </c>
      <c r="AI1" s="151" t="s">
        <v>62</v>
      </c>
      <c r="AJ1" s="151" t="s">
        <v>63</v>
      </c>
      <c r="AK1" s="151" t="s">
        <v>64</v>
      </c>
      <c r="AL1" s="151" t="s">
        <v>313</v>
      </c>
      <c r="AM1" s="151" t="s">
        <v>65</v>
      </c>
      <c r="AN1" s="151" t="s">
        <v>66</v>
      </c>
      <c r="AO1" s="151" t="s">
        <v>67</v>
      </c>
      <c r="AP1" s="151" t="s">
        <v>68</v>
      </c>
      <c r="AQ1" s="151" t="s">
        <v>69</v>
      </c>
      <c r="AR1" s="151" t="s">
        <v>70</v>
      </c>
      <c r="AS1" s="155" t="s">
        <v>71</v>
      </c>
      <c r="AT1" s="155" t="s">
        <v>72</v>
      </c>
      <c r="AU1" s="152" t="s">
        <v>73</v>
      </c>
      <c r="AV1" s="155" t="s">
        <v>74</v>
      </c>
      <c r="AW1" s="155" t="s">
        <v>75</v>
      </c>
      <c r="AX1" s="155" t="s">
        <v>76</v>
      </c>
      <c r="AY1" s="155" t="s">
        <v>77</v>
      </c>
      <c r="AZ1" s="155" t="s">
        <v>78</v>
      </c>
      <c r="BA1" s="155" t="s">
        <v>79</v>
      </c>
      <c r="BB1" s="151" t="s">
        <v>80</v>
      </c>
      <c r="BC1" s="151" t="s">
        <v>100</v>
      </c>
      <c r="BD1" s="151" t="s">
        <v>81</v>
      </c>
      <c r="BE1" s="151" t="s">
        <v>82</v>
      </c>
      <c r="BF1" s="151" t="s">
        <v>83</v>
      </c>
      <c r="BG1" s="151" t="s">
        <v>84</v>
      </c>
      <c r="BH1" s="151" t="s">
        <v>85</v>
      </c>
      <c r="BI1" s="151" t="s">
        <v>86</v>
      </c>
      <c r="BJ1" s="151" t="s">
        <v>87</v>
      </c>
      <c r="BK1" s="151" t="s">
        <v>88</v>
      </c>
      <c r="BL1" s="151" t="s">
        <v>89</v>
      </c>
      <c r="BM1" s="152" t="s">
        <v>105</v>
      </c>
      <c r="BN1" s="152" t="s">
        <v>90</v>
      </c>
      <c r="BO1" s="151" t="s">
        <v>115</v>
      </c>
      <c r="BP1" s="151" t="s">
        <v>116</v>
      </c>
      <c r="BQ1" s="151" t="s">
        <v>119</v>
      </c>
      <c r="BR1" s="151" t="s">
        <v>125</v>
      </c>
      <c r="BS1" s="151" t="s">
        <v>126</v>
      </c>
      <c r="BT1" s="152" t="s">
        <v>128</v>
      </c>
      <c r="BU1" s="151" t="s">
        <v>120</v>
      </c>
    </row>
  </sheetData>
  <autoFilter ref="A1:BU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"/>
  <sheetViews>
    <sheetView workbookViewId="0">
      <selection activeCell="F6" sqref="F6"/>
    </sheetView>
  </sheetViews>
  <sheetFormatPr baseColWidth="10" defaultColWidth="9.140625" defaultRowHeight="15"/>
  <cols>
    <col min="1" max="1" width="22.5703125" style="157" bestFit="1" customWidth="1"/>
    <col min="2" max="2" width="34.140625" style="158" customWidth="1"/>
  </cols>
  <sheetData>
    <row r="1" spans="1:2">
      <c r="A1" s="159" t="s">
        <v>253</v>
      </c>
      <c r="B1" s="158" t="s">
        <v>319</v>
      </c>
    </row>
    <row r="2" spans="1:2">
      <c r="A2" s="159" t="s">
        <v>254</v>
      </c>
      <c r="B2" s="158" t="b">
        <v>0</v>
      </c>
    </row>
    <row r="3" spans="1:2">
      <c r="A3" s="159" t="s">
        <v>256</v>
      </c>
      <c r="B3" s="158" t="b">
        <v>1</v>
      </c>
    </row>
    <row r="4" spans="1:2">
      <c r="A4" s="159" t="s">
        <v>255</v>
      </c>
    </row>
    <row r="5" spans="1:2">
      <c r="A5" s="157" t="s">
        <v>286</v>
      </c>
    </row>
    <row r="6" spans="1:2">
      <c r="A6" s="157" t="s">
        <v>287</v>
      </c>
    </row>
    <row r="7" spans="1:2">
      <c r="A7" s="157" t="s">
        <v>293</v>
      </c>
      <c r="B7" s="158" t="s">
        <v>304</v>
      </c>
    </row>
    <row r="8" spans="1:2">
      <c r="A8" s="157" t="s">
        <v>298</v>
      </c>
      <c r="B8" s="158" t="b">
        <v>0</v>
      </c>
    </row>
    <row r="9" spans="1:2">
      <c r="A9" s="157" t="s">
        <v>299</v>
      </c>
      <c r="B9" s="158" t="b">
        <v>0</v>
      </c>
    </row>
    <row r="10" spans="1:2">
      <c r="A10" s="157" t="s">
        <v>320</v>
      </c>
      <c r="B10" s="158" t="s">
        <v>321</v>
      </c>
    </row>
    <row r="11" spans="1:2">
      <c r="A11" s="157" t="s">
        <v>316</v>
      </c>
      <c r="B11" s="158" t="s">
        <v>317</v>
      </c>
    </row>
    <row r="12" spans="1:2">
      <c r="A12" s="157" t="s">
        <v>318</v>
      </c>
      <c r="B12" s="158">
        <v>225478092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"/>
  <sheetViews>
    <sheetView workbookViewId="0">
      <selection activeCell="C31" sqref="C31"/>
    </sheetView>
  </sheetViews>
  <sheetFormatPr baseColWidth="10" defaultColWidth="27.85546875" defaultRowHeight="15"/>
  <cols>
    <col min="2" max="2" width="13" customWidth="1"/>
    <col min="3" max="3" width="15.85546875" customWidth="1"/>
    <col min="4" max="4" width="12.85546875" customWidth="1"/>
    <col min="5" max="5" width="195.7109375" customWidth="1"/>
  </cols>
  <sheetData>
    <row r="1" spans="1:5" s="89" customFormat="1" ht="31.5">
      <c r="A1" s="90" t="s">
        <v>214</v>
      </c>
      <c r="B1" s="90" t="s">
        <v>215</v>
      </c>
      <c r="C1" s="90" t="s">
        <v>41</v>
      </c>
      <c r="D1" s="91" t="s">
        <v>217</v>
      </c>
      <c r="E1" s="90" t="s">
        <v>216</v>
      </c>
    </row>
  </sheetData>
  <pageMargins left="0.7" right="0.7" top="0.75" bottom="0.75" header="0.3" footer="0.3"/>
  <pageSetup paperSize="9" orientation="portrait" horizontalDpi="300" verticalDpi="300" r:id="rId1"/>
</worksheet>
</file>

<file path=customUI/customUI14.xml><?xml version="1.0" encoding="utf-8"?>
<customUI xmlns="http://schemas.microsoft.com/office/2009/07/customui" onLoad="onLoad_ribbon">
  <ribbon startFromScratch="false">
    <tabs>
      <tab id="tabFrontEndGen" label="Front End">
        <group id="filterFunc" label="Filters">
          <button id="filterFe" label="Filter/Unfilter" onAction="onAction_filterFe"/>
          <button id="addFilter" label="Filter on cell" onAction="onAction_addFilter"/>
          <button id="cleanFilter" label="Clear Filter" onAction="onAction_cleanFilter"/>
        </group>
        <group id="feFunc" label="Front End Functions">
          <button id="uncolorFes" label="Uncolor" onAction="onAction_uncolorFes"/>
          <button id="linkIsaim" label="Airbus Axess" onAction="onAction_linkIsaim"/>
        </group>
        <group id="rowFetcher" label="Row Fetcher">
          <editBox id="writeRow" label="Row:" onChange="onChange_writeRow" getText="getText_writeRow"/>
          <button id="fetchRow" label="Find" onAction="onAction_fetchRow"/>
        </group>
        <group id="reliabFunc" label="Check Reliability Functions">
          <button id="firstFlight" label="First Flight" onAction="onAction_firstFl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46</vt:i4>
      </vt:variant>
    </vt:vector>
  </HeadingPairs>
  <TitlesOfParts>
    <vt:vector size="55" baseType="lpstr">
      <vt:lpstr>Import</vt:lpstr>
      <vt:lpstr>Status_data</vt:lpstr>
      <vt:lpstr>Correspondance_interval_table</vt:lpstr>
      <vt:lpstr>Check reability of Data</vt:lpstr>
      <vt:lpstr>Check Cumulated</vt:lpstr>
      <vt:lpstr>Update Previous</vt:lpstr>
      <vt:lpstr>Delete</vt:lpstr>
      <vt:lpstr>File Info</vt:lpstr>
      <vt:lpstr>Log</vt:lpstr>
      <vt:lpstr>Airline_name</vt:lpstr>
      <vt:lpstr>ATA_AFTER</vt:lpstr>
      <vt:lpstr>ATA_before</vt:lpstr>
      <vt:lpstr>Corrosion_after</vt:lpstr>
      <vt:lpstr>Corrosion_before</vt:lpstr>
      <vt:lpstr>damage_after</vt:lpstr>
      <vt:lpstr>damage_before</vt:lpstr>
      <vt:lpstr>date_last_function</vt:lpstr>
      <vt:lpstr>Deleted</vt:lpstr>
      <vt:lpstr>DOUBLON</vt:lpstr>
      <vt:lpstr>engine_after</vt:lpstr>
      <vt:lpstr>engine_before</vt:lpstr>
      <vt:lpstr>FIN_after</vt:lpstr>
      <vt:lpstr>FIN_before</vt:lpstr>
      <vt:lpstr>frame_after</vt:lpstr>
      <vt:lpstr>frame_before</vt:lpstr>
      <vt:lpstr>LHRH_after</vt:lpstr>
      <vt:lpstr>LHRH_before</vt:lpstr>
      <vt:lpstr>line_imported</vt:lpstr>
      <vt:lpstr>MSN</vt:lpstr>
      <vt:lpstr>NAME_FILES</vt:lpstr>
      <vt:lpstr>NAME_FILES2</vt:lpstr>
      <vt:lpstr>name_last_function</vt:lpstr>
      <vt:lpstr>nbFindings_after</vt:lpstr>
      <vt:lpstr>nbFindings_before</vt:lpstr>
      <vt:lpstr>nbLINES_after</vt:lpstr>
      <vt:lpstr>nbLINES_Before</vt:lpstr>
      <vt:lpstr>nbTasks_after</vt:lpstr>
      <vt:lpstr>nbTasks_before</vt:lpstr>
      <vt:lpstr>nbTasksOPE_after</vt:lpstr>
      <vt:lpstr>nbTasksOPE_before</vt:lpstr>
      <vt:lpstr>PN_after</vt:lpstr>
      <vt:lpstr>PN_before</vt:lpstr>
      <vt:lpstr>PROG</vt:lpstr>
      <vt:lpstr>PROG2</vt:lpstr>
      <vt:lpstr>ras_after</vt:lpstr>
      <vt:lpstr>ras_before</vt:lpstr>
      <vt:lpstr>rib_after</vt:lpstr>
      <vt:lpstr>rib_before</vt:lpstr>
      <vt:lpstr>SAMEDATE</vt:lpstr>
      <vt:lpstr>spar_after</vt:lpstr>
      <vt:lpstr>spar_before</vt:lpstr>
      <vt:lpstr>stringer_after</vt:lpstr>
      <vt:lpstr>stringer_before</vt:lpstr>
      <vt:lpstr>Tab_Info</vt:lpstr>
      <vt:lpstr>tabinfo1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Skraban, Jennifer</dc:creator>
  <cp:lastModifiedBy>Francois CARRE</cp:lastModifiedBy>
  <dcterms:created xsi:type="dcterms:W3CDTF">2015-01-28T08:28:59Z</dcterms:created>
  <dcterms:modified xsi:type="dcterms:W3CDTF">2018-10-10T14:11:02Z</dcterms:modified>
</cp:coreProperties>
</file>