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PriceBreak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4C8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Lot-Sizing Tool</author>
  </authors>
  <commentList>
    <comment ref="A1" authorId="0" shapeId="0">
      <text>
        <t>Unique item code
Unit: -
Required: yes</t>
      </text>
    </comment>
    <comment ref="B1" authorId="0" shapeId="0">
      <text>
        <t>Item name / description
Unit: -
Required: no</t>
      </text>
    </comment>
    <comment ref="C1" authorId="0" shapeId="0">
      <text>
        <t>Free grouping label (e.g. Raw material, Spare part)
Unit: -
Required: no</t>
      </text>
    </comment>
    <comment ref="D1" authorId="0" shapeId="0">
      <text>
        <t>'Purchased' -&gt; EOQ logic (whole lot arrives at once); 'Produced' -&gt; EPQ logic (lot built at rate m)
Unit: Purchased/Produced
Required: yes</t>
      </text>
    </comment>
    <comment ref="E1" authorId="0" shapeId="0">
      <text>
        <t>D - expected demand per year (approximately level)
Unit: units/year
Required: yes</t>
      </text>
    </comment>
    <comment ref="F1" authorId="0" shapeId="0">
      <text>
        <t>A - fixed cost per purchase order or per production setup
Unit: currency/order
Required: yes</t>
      </text>
    </comment>
    <comment ref="G1" authorId="0" shapeId="0">
      <text>
        <t>v (or v0) - base unit variable cost, before any discount
Unit: currency/unit
Required: yes</t>
      </text>
    </comment>
    <comment ref="H1" authorId="0" shapeId="0">
      <text>
        <t>r - leave blank to use default_carrying_rate
Unit: $/$/year
Required: no</t>
      </text>
    </comment>
    <comment ref="I1" authorId="0" shapeId="0">
      <text>
        <t>m - required for 'Produced' items, must exceed annual_demand
Unit: units/year
Required: no</t>
      </text>
    </comment>
    <comment ref="J1" authorId="0" shapeId="0">
      <text>
        <t>Replenishment lead time L (deterministic); used for reorder point
Unit: working days
Required: no</t>
      </text>
    </comment>
    <comment ref="K1" authorId="0" shapeId="0">
      <text>
        <t>Order must be a multiple of this (case, pallet, batch); blank = 1
Unit: units
Required: no</t>
      </text>
    </comment>
    <comment ref="L1" authorId="0" shapeId="0">
      <text>
        <t>Supplier / process minimum order quantity (MOQ); blank = none
Unit: units
Required: no</t>
      </text>
    </comment>
    <comment ref="M1" authorId="0" shapeId="0">
      <text>
        <t>Upper limit (storage space, shelf life, cash); blank = none
Unit: units
Required: no</t>
      </text>
    </comment>
    <comment ref="N1" authorId="0" shapeId="0">
      <text>
        <t>Order size used today - for the savings comparison; blank = skip
Unit: units
Required: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LOT-SIZING TOOL - INPUT WORKBOOK</t>
        </is>
      </c>
    </row>
    <row r="2"/>
    <row r="3">
      <c r="A3" t="inlineStr">
        <is>
          <t>STEP 1  Fill the 'Settings' sheet (company name, currency, working days, default carrying rate r).</t>
        </is>
      </c>
    </row>
    <row r="4">
      <c r="A4" t="inlineStr">
        <is>
          <t>STEP 2  Enter one row per item in the 'Items' sheet. Grey headers = optional, blue headers = required.</t>
        </is>
      </c>
    </row>
    <row r="5">
      <c r="A5" t="inlineStr">
        <is>
          <t>STEP 3  (optional) Enter supplier all-units price breaks in 'PriceBreaks' - one row per break.</t>
        </is>
      </c>
    </row>
    <row r="6">
      <c r="A6" t="inlineStr">
        <is>
          <t>STEP 4  Save the file and run:   python lot_sizing_tool.py --input &lt;this file&gt; --outdir output</t>
        </is>
      </c>
    </row>
    <row r="7"/>
    <row r="8">
      <c r="A8" s="2" t="inlineStr">
        <is>
          <t>RULES OF THUMB FOR THE DATA</t>
        </is>
      </c>
    </row>
    <row r="9">
      <c r="A9" t="inlineStr">
        <is>
          <t>- Use the SAME time unit everywhere: annual_demand and production_rate per YEAR, carrying_rate per YEAR.</t>
        </is>
      </c>
    </row>
    <row r="10">
      <c r="A10" t="inlineStr">
        <is>
          <t>- order_cost A = cost that is incurred once per order/setup (PO processing, receiving, inspection, freight fixed charge, machine changeover). Do NOT include the price of the goods.</t>
        </is>
      </c>
    </row>
    <row r="11">
      <c r="A11" t="inlineStr">
        <is>
          <t>- carrying_rate r = cost of capital + storage + insurance + obsolescence, as a fraction of item value per year (typically 0.15 - 0.35). Enter 0.24, not 24.</t>
        </is>
      </c>
    </row>
    <row r="12">
      <c r="A12" t="inlineStr">
        <is>
          <t>- unit_cost v = value of one unit (purchase price or standard production cost) BEFORE discounts.</t>
        </is>
      </c>
    </row>
    <row r="13">
      <c r="A13" t="inlineStr">
        <is>
          <t>- Produced items need production_rate m (units/year while the line runs) greater than annual_demand.</t>
        </is>
      </c>
    </row>
    <row r="14">
      <c r="A14" t="inlineStr">
        <is>
          <t>- Price breaks are ALL-UNITS: when Q &gt;= min_qty the whole order is charged the lower price.</t>
        </is>
      </c>
    </row>
    <row r="15">
      <c r="A15" t="inlineStr">
        <is>
          <t>- Leave optional cells blank rather than typing 0 (0 for max_order_qty means 'no limit').</t>
        </is>
      </c>
    </row>
    <row r="16"/>
    <row r="17">
      <c r="A17" t="inlineStr">
        <is>
          <t>See the 'Data_Dictionary' sheet for every column, its unit and meaning.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 ht="32" customHeight="1">
      <c r="A1" s="3" t="inlineStr">
        <is>
          <t>setting</t>
        </is>
      </c>
      <c r="B1" s="3" t="inlineStr">
        <is>
          <t>value</t>
        </is>
      </c>
      <c r="C1" s="4" t="inlineStr">
        <is>
          <t>description</t>
        </is>
      </c>
    </row>
    <row r="2">
      <c r="A2" t="inlineStr">
        <is>
          <t>company_name</t>
        </is>
      </c>
      <c r="B2" t="inlineStr">
        <is>
          <t>Delta Pumps &amp; Valves Co. (fictional case)</t>
        </is>
      </c>
      <c r="C2" t="inlineStr">
        <is>
          <t>Name printed on the report cover</t>
        </is>
      </c>
    </row>
    <row r="3">
      <c r="A3" t="inlineStr">
        <is>
          <t>report_title</t>
        </is>
      </c>
      <c r="B3" t="inlineStr">
        <is>
          <t>Lot-Sizing Recommendations - FY2027</t>
        </is>
      </c>
      <c r="C3" t="inlineStr">
        <is>
          <t>Title printed on the report cover</t>
        </is>
      </c>
    </row>
    <row r="4">
      <c r="A4" t="inlineStr">
        <is>
          <t>analyst</t>
        </is>
      </c>
      <c r="B4" t="inlineStr">
        <is>
          <t>Industrial Engineering Intern</t>
        </is>
      </c>
      <c r="C4" t="inlineStr">
        <is>
          <t>Person who prepared the analysis</t>
        </is>
      </c>
    </row>
    <row r="5">
      <c r="A5" t="inlineStr">
        <is>
          <t>currency</t>
        </is>
      </c>
      <c r="B5" t="inlineStr">
        <is>
          <t>$</t>
        </is>
      </c>
      <c r="C5" t="inlineStr">
        <is>
          <t>Currency symbol used in outputs</t>
        </is>
      </c>
    </row>
    <row r="6">
      <c r="A6" t="inlineStr">
        <is>
          <t>days_per_year</t>
        </is>
      </c>
      <c r="B6" t="n">
        <v>250</v>
      </c>
      <c r="C6" t="inlineStr">
        <is>
          <t>Working days per year (used to convert lead times and cycle times)</t>
        </is>
      </c>
    </row>
    <row r="7">
      <c r="A7" t="inlineStr">
        <is>
          <t>default_carrying_rate</t>
        </is>
      </c>
      <c r="B7" t="n">
        <v>0.24</v>
      </c>
      <c r="C7" t="inlineStr">
        <is>
          <t>Carrying charge r ($/$/year) used when an item has no own value</t>
        </is>
      </c>
    </row>
    <row r="8">
      <c r="A8" t="inlineStr">
        <is>
          <t>flex_tolerance_pct</t>
        </is>
      </c>
      <c r="B8" t="n">
        <v>2</v>
      </c>
      <c r="C8" t="inlineStr">
        <is>
          <t>Cost tolerance (%) that defines the 'flexibility band' of order sizes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3" t="inlineStr">
        <is>
          <t>sku</t>
        </is>
      </c>
      <c r="B1" s="4" t="inlineStr">
        <is>
          <t>description</t>
        </is>
      </c>
      <c r="C1" s="4" t="inlineStr">
        <is>
          <t>category</t>
        </is>
      </c>
      <c r="D1" s="3" t="inlineStr">
        <is>
          <t>supply_type</t>
        </is>
      </c>
      <c r="E1" s="3" t="inlineStr">
        <is>
          <t>annual_demand</t>
        </is>
      </c>
      <c r="F1" s="3" t="inlineStr">
        <is>
          <t>order_cost</t>
        </is>
      </c>
      <c r="G1" s="3" t="inlineStr">
        <is>
          <t>unit_cost</t>
        </is>
      </c>
      <c r="H1" s="4" t="inlineStr">
        <is>
          <t>carrying_rate</t>
        </is>
      </c>
      <c r="I1" s="4" t="inlineStr">
        <is>
          <t>production_rate</t>
        </is>
      </c>
      <c r="J1" s="4" t="inlineStr">
        <is>
          <t>lead_time_days</t>
        </is>
      </c>
      <c r="K1" s="4" t="inlineStr">
        <is>
          <t>pack_size</t>
        </is>
      </c>
      <c r="L1" s="4" t="inlineStr">
        <is>
          <t>min_order_qty</t>
        </is>
      </c>
      <c r="M1" s="4" t="inlineStr">
        <is>
          <t>max_order_qty</t>
        </is>
      </c>
      <c r="N1" s="4" t="inlineStr">
        <is>
          <t>current_order_qty</t>
        </is>
      </c>
    </row>
    <row r="2">
      <c r="A2" t="inlineStr">
        <is>
          <t>RM-1001</t>
        </is>
      </c>
      <c r="B2" t="inlineStr">
        <is>
          <t>Steel bar 25mm (m)</t>
        </is>
      </c>
      <c r="C2" t="inlineStr">
        <is>
          <t>Raw material</t>
        </is>
      </c>
      <c r="D2" t="inlineStr">
        <is>
          <t>Purchased</t>
        </is>
      </c>
      <c r="E2" t="n">
        <v>36000</v>
      </c>
      <c r="F2" t="n">
        <v>85</v>
      </c>
      <c r="G2" t="n">
        <v>4.2</v>
      </c>
      <c r="J2" t="n">
        <v>10</v>
      </c>
      <c r="K2" t="n">
        <v>100</v>
      </c>
      <c r="L2" t="n">
        <v>500</v>
      </c>
      <c r="N2" t="n">
        <v>6000</v>
      </c>
    </row>
    <row r="3">
      <c r="A3" t="inlineStr">
        <is>
          <t>RM-1002</t>
        </is>
      </c>
      <c r="B3" t="inlineStr">
        <is>
          <t>Cast iron pump housing</t>
        </is>
      </c>
      <c r="C3" t="inlineStr">
        <is>
          <t>Raw material</t>
        </is>
      </c>
      <c r="D3" t="inlineStr">
        <is>
          <t>Purchased</t>
        </is>
      </c>
      <c r="E3" t="n">
        <v>4800</v>
      </c>
      <c r="F3" t="n">
        <v>140</v>
      </c>
      <c r="G3" t="n">
        <v>38</v>
      </c>
      <c r="J3" t="n">
        <v>20</v>
      </c>
      <c r="K3" t="n">
        <v>10</v>
      </c>
      <c r="N3" t="n">
        <v>400</v>
      </c>
    </row>
    <row r="4">
      <c r="A4" t="inlineStr">
        <is>
          <t>RM-1003</t>
        </is>
      </c>
      <c r="B4" t="inlineStr">
        <is>
          <t>Bronze impeller blank</t>
        </is>
      </c>
      <c r="C4" t="inlineStr">
        <is>
          <t>Raw material</t>
        </is>
      </c>
      <c r="D4" t="inlineStr">
        <is>
          <t>Purchased</t>
        </is>
      </c>
      <c r="E4" t="n">
        <v>5200</v>
      </c>
      <c r="F4" t="n">
        <v>120</v>
      </c>
      <c r="G4" t="n">
        <v>22.5</v>
      </c>
      <c r="J4" t="n">
        <v>15</v>
      </c>
      <c r="K4" t="n">
        <v>20</v>
      </c>
      <c r="N4" t="n">
        <v>1300</v>
      </c>
    </row>
    <row r="5">
      <c r="A5" t="inlineStr">
        <is>
          <t>RM-1004</t>
        </is>
      </c>
      <c r="B5" t="inlineStr">
        <is>
          <t>Mechanical seal kit</t>
        </is>
      </c>
      <c r="C5" t="inlineStr">
        <is>
          <t>Purchased part</t>
        </is>
      </c>
      <c r="D5" t="inlineStr">
        <is>
          <t>Purchased</t>
        </is>
      </c>
      <c r="E5" t="n">
        <v>9600</v>
      </c>
      <c r="F5" t="n">
        <v>60</v>
      </c>
      <c r="G5" t="n">
        <v>11.8</v>
      </c>
      <c r="J5" t="n">
        <v>12</v>
      </c>
      <c r="K5" t="n">
        <v>24</v>
      </c>
      <c r="N5" t="n">
        <v>800</v>
      </c>
    </row>
    <row r="6">
      <c r="A6" t="inlineStr">
        <is>
          <t>RM-1005</t>
        </is>
      </c>
      <c r="B6" t="inlineStr">
        <is>
          <t>Ball bearing 6204-2RS</t>
        </is>
      </c>
      <c r="C6" t="inlineStr">
        <is>
          <t>Purchased part</t>
        </is>
      </c>
      <c r="D6" t="inlineStr">
        <is>
          <t>Purchased</t>
        </is>
      </c>
      <c r="E6" t="n">
        <v>24000</v>
      </c>
      <c r="F6" t="n">
        <v>45</v>
      </c>
      <c r="G6" t="n">
        <v>1.35</v>
      </c>
      <c r="J6" t="n">
        <v>7</v>
      </c>
      <c r="K6" t="n">
        <v>50</v>
      </c>
      <c r="L6" t="n">
        <v>1000</v>
      </c>
      <c r="N6" t="n">
        <v>2000</v>
      </c>
    </row>
    <row r="7">
      <c r="A7" t="inlineStr">
        <is>
          <t>RM-1006</t>
        </is>
      </c>
      <c r="B7" t="inlineStr">
        <is>
          <t>O-ring set NBR</t>
        </is>
      </c>
      <c r="C7" t="inlineStr">
        <is>
          <t>Purchased part</t>
        </is>
      </c>
      <c r="D7" t="inlineStr">
        <is>
          <t>Purchased</t>
        </is>
      </c>
      <c r="E7" t="n">
        <v>60000</v>
      </c>
      <c r="F7" t="n">
        <v>35</v>
      </c>
      <c r="G7" t="n">
        <v>0.18</v>
      </c>
      <c r="J7" t="n">
        <v>5</v>
      </c>
      <c r="K7" t="n">
        <v>500</v>
      </c>
      <c r="N7" t="n">
        <v>5000</v>
      </c>
    </row>
    <row r="8">
      <c r="A8" t="inlineStr">
        <is>
          <t>RM-1007</t>
        </is>
      </c>
      <c r="B8" t="inlineStr">
        <is>
          <t>Stainless bolt M10 (box of 1)</t>
        </is>
      </c>
      <c r="C8" t="inlineStr">
        <is>
          <t>Purchased part</t>
        </is>
      </c>
      <c r="D8" t="inlineStr">
        <is>
          <t>Purchased</t>
        </is>
      </c>
      <c r="E8" t="n">
        <v>150000</v>
      </c>
      <c r="F8" t="n">
        <v>30</v>
      </c>
      <c r="G8" t="n">
        <v>0.06</v>
      </c>
      <c r="J8" t="n">
        <v>5</v>
      </c>
      <c r="K8" t="n">
        <v>1000</v>
      </c>
      <c r="L8" t="n">
        <v>10000</v>
      </c>
      <c r="N8" t="n">
        <v>50000</v>
      </c>
    </row>
    <row r="9">
      <c r="A9" t="inlineStr">
        <is>
          <t>RM-1008</t>
        </is>
      </c>
      <c r="B9" t="inlineStr">
        <is>
          <t>Electric motor 2.2 kW</t>
        </is>
      </c>
      <c r="C9" t="inlineStr">
        <is>
          <t>Purchased part</t>
        </is>
      </c>
      <c r="D9" t="inlineStr">
        <is>
          <t>Purchased</t>
        </is>
      </c>
      <c r="E9" t="n">
        <v>2400</v>
      </c>
      <c r="F9" t="n">
        <v>220</v>
      </c>
      <c r="G9" t="n">
        <v>165</v>
      </c>
      <c r="J9" t="n">
        <v>30</v>
      </c>
      <c r="K9" t="n">
        <v>1</v>
      </c>
      <c r="M9" t="n">
        <v>150</v>
      </c>
      <c r="N9" t="n">
        <v>100</v>
      </c>
    </row>
    <row r="10">
      <c r="A10" t="inlineStr">
        <is>
          <t>RM-1009</t>
        </is>
      </c>
      <c r="B10" t="inlineStr">
        <is>
          <t>Paint RAL5010 (litre)</t>
        </is>
      </c>
      <c r="C10" t="inlineStr">
        <is>
          <t>Consumable</t>
        </is>
      </c>
      <c r="D10" t="inlineStr">
        <is>
          <t>Purchased</t>
        </is>
      </c>
      <c r="E10" t="n">
        <v>3000</v>
      </c>
      <c r="F10" t="n">
        <v>55</v>
      </c>
      <c r="G10" t="n">
        <v>7.4</v>
      </c>
      <c r="H10" t="n">
        <v>0.3</v>
      </c>
      <c r="J10" t="n">
        <v>8</v>
      </c>
      <c r="K10" t="n">
        <v>20</v>
      </c>
      <c r="M10" t="n">
        <v>300</v>
      </c>
      <c r="N10" t="n">
        <v>1000</v>
      </c>
    </row>
    <row r="11">
      <c r="A11" t="inlineStr">
        <is>
          <t>RM-1010</t>
        </is>
      </c>
      <c r="B11" t="inlineStr">
        <is>
          <t>Packaging carton large</t>
        </is>
      </c>
      <c r="C11" t="inlineStr">
        <is>
          <t>Consumable</t>
        </is>
      </c>
      <c r="D11" t="inlineStr">
        <is>
          <t>Purchased</t>
        </is>
      </c>
      <c r="E11" t="n">
        <v>8000</v>
      </c>
      <c r="F11" t="n">
        <v>40</v>
      </c>
      <c r="G11" t="n">
        <v>1.1</v>
      </c>
      <c r="J11" t="n">
        <v>6</v>
      </c>
      <c r="K11" t="n">
        <v>250</v>
      </c>
      <c r="N11" t="n">
        <v>4000</v>
      </c>
    </row>
    <row r="12">
      <c r="A12" t="inlineStr">
        <is>
          <t>RM-1011</t>
        </is>
      </c>
      <c r="B12" t="inlineStr">
        <is>
          <t>Gasket sheet 1m x 1m</t>
        </is>
      </c>
      <c r="C12" t="inlineStr">
        <is>
          <t>Raw material</t>
        </is>
      </c>
      <c r="D12" t="inlineStr">
        <is>
          <t>Purchased</t>
        </is>
      </c>
      <c r="E12" t="n">
        <v>1200</v>
      </c>
      <c r="F12" t="n">
        <v>70</v>
      </c>
      <c r="G12" t="n">
        <v>26</v>
      </c>
      <c r="J12" t="n">
        <v>14</v>
      </c>
      <c r="K12" t="n">
        <v>5</v>
      </c>
      <c r="N12" t="n">
        <v>100</v>
      </c>
    </row>
    <row r="13">
      <c r="A13" t="inlineStr">
        <is>
          <t>RM-1012</t>
        </is>
      </c>
      <c r="B13" t="inlineStr">
        <is>
          <t>Shaft steel 42CrMo4 (m)</t>
        </is>
      </c>
      <c r="C13" t="inlineStr">
        <is>
          <t>Raw material</t>
        </is>
      </c>
      <c r="D13" t="inlineStr">
        <is>
          <t>Purchased</t>
        </is>
      </c>
      <c r="E13" t="n">
        <v>7200</v>
      </c>
      <c r="F13" t="n">
        <v>95</v>
      </c>
      <c r="G13" t="n">
        <v>9.6</v>
      </c>
      <c r="J13" t="n">
        <v>18</v>
      </c>
      <c r="K13" t="n">
        <v>10</v>
      </c>
      <c r="N13" t="n">
        <v>1800</v>
      </c>
    </row>
    <row r="14">
      <c r="A14" t="inlineStr">
        <is>
          <t>SP-2001</t>
        </is>
      </c>
      <c r="B14" t="inlineStr">
        <is>
          <t>Spare impeller (service)</t>
        </is>
      </c>
      <c r="C14" t="inlineStr">
        <is>
          <t>Spare part</t>
        </is>
      </c>
      <c r="D14" t="inlineStr">
        <is>
          <t>Purchased</t>
        </is>
      </c>
      <c r="E14" t="n">
        <v>600</v>
      </c>
      <c r="F14" t="n">
        <v>110</v>
      </c>
      <c r="G14" t="n">
        <v>48</v>
      </c>
      <c r="J14" t="n">
        <v>25</v>
      </c>
      <c r="K14" t="n">
        <v>1</v>
      </c>
      <c r="N14" t="n">
        <v>50</v>
      </c>
    </row>
    <row r="15">
      <c r="A15" t="inlineStr">
        <is>
          <t>SP-2002</t>
        </is>
      </c>
      <c r="B15" t="inlineStr">
        <is>
          <t>Spare seal (service)</t>
        </is>
      </c>
      <c r="C15" t="inlineStr">
        <is>
          <t>Spare part</t>
        </is>
      </c>
      <c r="D15" t="inlineStr">
        <is>
          <t>Purchased</t>
        </is>
      </c>
      <c r="E15" t="n">
        <v>1500</v>
      </c>
      <c r="F15" t="n">
        <v>65</v>
      </c>
      <c r="G15" t="n">
        <v>14</v>
      </c>
      <c r="J15" t="n">
        <v>15</v>
      </c>
      <c r="K15" t="n">
        <v>6</v>
      </c>
      <c r="N15" t="n">
        <v>500</v>
      </c>
    </row>
    <row r="16">
      <c r="A16" t="inlineStr">
        <is>
          <t>FG-3001</t>
        </is>
      </c>
      <c r="B16" t="inlineStr">
        <is>
          <t>Centrifugal pump CP-50</t>
        </is>
      </c>
      <c r="C16" t="inlineStr">
        <is>
          <t>Finished good</t>
        </is>
      </c>
      <c r="D16" t="inlineStr">
        <is>
          <t>Produced</t>
        </is>
      </c>
      <c r="E16" t="n">
        <v>3600</v>
      </c>
      <c r="F16" t="n">
        <v>1200</v>
      </c>
      <c r="G16" t="n">
        <v>310</v>
      </c>
      <c r="H16" t="n">
        <v>0.22</v>
      </c>
      <c r="I16" t="n">
        <v>14400</v>
      </c>
      <c r="J16" t="n">
        <v>5</v>
      </c>
      <c r="K16" t="n">
        <v>10</v>
      </c>
      <c r="N16" t="n">
        <v>300</v>
      </c>
    </row>
    <row r="17">
      <c r="A17" t="inlineStr">
        <is>
          <t>FG-3002</t>
        </is>
      </c>
      <c r="B17" t="inlineStr">
        <is>
          <t>Centrifugal pump CP-80</t>
        </is>
      </c>
      <c r="C17" t="inlineStr">
        <is>
          <t>Finished good</t>
        </is>
      </c>
      <c r="D17" t="inlineStr">
        <is>
          <t>Produced</t>
        </is>
      </c>
      <c r="E17" t="n">
        <v>1800</v>
      </c>
      <c r="F17" t="n">
        <v>1500</v>
      </c>
      <c r="G17" t="n">
        <v>455</v>
      </c>
      <c r="H17" t="n">
        <v>0.22</v>
      </c>
      <c r="I17" t="n">
        <v>9000</v>
      </c>
      <c r="J17" t="n">
        <v>5</v>
      </c>
      <c r="K17" t="n">
        <v>5</v>
      </c>
      <c r="N17" t="n">
        <v>450</v>
      </c>
    </row>
    <row r="18">
      <c r="A18" t="inlineStr">
        <is>
          <t>FG-3003</t>
        </is>
      </c>
      <c r="B18" t="inlineStr">
        <is>
          <t>Gate valve DN100</t>
        </is>
      </c>
      <c r="C18" t="inlineStr">
        <is>
          <t>Finished good</t>
        </is>
      </c>
      <c r="D18" t="inlineStr">
        <is>
          <t>Produced</t>
        </is>
      </c>
      <c r="E18" t="n">
        <v>6000</v>
      </c>
      <c r="F18" t="n">
        <v>800</v>
      </c>
      <c r="G18" t="n">
        <v>96</v>
      </c>
      <c r="H18" t="n">
        <v>0.22</v>
      </c>
      <c r="I18" t="n">
        <v>30000</v>
      </c>
      <c r="J18" t="n">
        <v>4</v>
      </c>
      <c r="K18" t="n">
        <v>20</v>
      </c>
      <c r="N18" t="n">
        <v>2000</v>
      </c>
    </row>
    <row r="19">
      <c r="A19" t="inlineStr">
        <is>
          <t>FG-3004</t>
        </is>
      </c>
      <c r="B19" t="inlineStr">
        <is>
          <t>Check valve DN50</t>
        </is>
      </c>
      <c r="C19" t="inlineStr">
        <is>
          <t>Finished good</t>
        </is>
      </c>
      <c r="D19" t="inlineStr">
        <is>
          <t>Produced</t>
        </is>
      </c>
      <c r="E19" t="n">
        <v>9000</v>
      </c>
      <c r="F19" t="n">
        <v>650</v>
      </c>
      <c r="G19" t="n">
        <v>41</v>
      </c>
      <c r="H19" t="n">
        <v>0.22</v>
      </c>
      <c r="I19" t="n">
        <v>36000</v>
      </c>
      <c r="J19" t="n">
        <v>4</v>
      </c>
      <c r="K19" t="n">
        <v>50</v>
      </c>
      <c r="N19" t="n">
        <v>750</v>
      </c>
    </row>
    <row r="20">
      <c r="A20" t="inlineStr">
        <is>
          <t>SA-4001</t>
        </is>
      </c>
      <c r="B20" t="inlineStr">
        <is>
          <t>Machined shaft sub-assembly</t>
        </is>
      </c>
      <c r="C20" t="inlineStr">
        <is>
          <t>Sub-assembly</t>
        </is>
      </c>
      <c r="D20" t="inlineStr">
        <is>
          <t>Produced</t>
        </is>
      </c>
      <c r="E20" t="n">
        <v>5400</v>
      </c>
      <c r="F20" t="n">
        <v>380</v>
      </c>
      <c r="G20" t="n">
        <v>27.5</v>
      </c>
      <c r="I20" t="n">
        <v>21600</v>
      </c>
      <c r="J20" t="n">
        <v>3</v>
      </c>
      <c r="K20" t="n">
        <v>10</v>
      </c>
      <c r="N20" t="n">
        <v>1500</v>
      </c>
    </row>
    <row r="21">
      <c r="A21" t="inlineStr">
        <is>
          <t>SA-4002</t>
        </is>
      </c>
      <c r="B21" t="inlineStr">
        <is>
          <t>Welded base frame</t>
        </is>
      </c>
      <c r="C21" t="inlineStr">
        <is>
          <t>Sub-assembly</t>
        </is>
      </c>
      <c r="D21" t="inlineStr">
        <is>
          <t>Produced</t>
        </is>
      </c>
      <c r="E21" t="n">
        <v>4200</v>
      </c>
      <c r="F21" t="n">
        <v>520</v>
      </c>
      <c r="G21" t="n">
        <v>63</v>
      </c>
      <c r="I21" t="n">
        <v>12600</v>
      </c>
      <c r="J21" t="n">
        <v>3</v>
      </c>
      <c r="K21" t="n">
        <v>5</v>
      </c>
      <c r="N21" t="n">
        <v>350</v>
      </c>
    </row>
    <row r="22">
      <c r="A22" t="inlineStr">
        <is>
          <t>SA-4003</t>
        </is>
      </c>
      <c r="B22" t="inlineStr">
        <is>
          <t>Painted housing</t>
        </is>
      </c>
      <c r="C22" t="inlineStr">
        <is>
          <t>Sub-assembly</t>
        </is>
      </c>
      <c r="D22" t="inlineStr">
        <is>
          <t>Produced</t>
        </is>
      </c>
      <c r="E22" t="n">
        <v>4800</v>
      </c>
      <c r="F22" t="n">
        <v>300</v>
      </c>
      <c r="G22" t="n">
        <v>52</v>
      </c>
      <c r="I22" t="n">
        <v>9600</v>
      </c>
      <c r="J22" t="n">
        <v>2</v>
      </c>
      <c r="K22" t="n">
        <v>10</v>
      </c>
      <c r="M22" t="n">
        <v>600</v>
      </c>
      <c r="N22" t="n">
        <v>600</v>
      </c>
    </row>
    <row r="23">
      <c r="A23" t="inlineStr">
        <is>
          <t>RM-1013</t>
        </is>
      </c>
      <c r="B23" t="inlineStr">
        <is>
          <t>Copper winding wire (kg)</t>
        </is>
      </c>
      <c r="C23" t="inlineStr">
        <is>
          <t>Raw material</t>
        </is>
      </c>
      <c r="D23" t="inlineStr">
        <is>
          <t>Purchased</t>
        </is>
      </c>
      <c r="E23" t="n">
        <v>2000</v>
      </c>
      <c r="F23" t="n">
        <v>90</v>
      </c>
      <c r="G23" t="n">
        <v>11.2</v>
      </c>
      <c r="H23" t="n">
        <v>22</v>
      </c>
      <c r="J23" t="n">
        <v>20</v>
      </c>
      <c r="K23" t="n">
        <v>25</v>
      </c>
      <c r="N23" t="n">
        <v>500</v>
      </c>
    </row>
    <row r="24">
      <c r="A24" t="inlineStr">
        <is>
          <t>FG-3005</t>
        </is>
      </c>
      <c r="B24" t="inlineStr">
        <is>
          <t>Butterfly valve DN200</t>
        </is>
      </c>
      <c r="C24" t="inlineStr">
        <is>
          <t>Finished good</t>
        </is>
      </c>
      <c r="D24" t="inlineStr">
        <is>
          <t>Produced</t>
        </is>
      </c>
      <c r="E24" t="n">
        <v>2500</v>
      </c>
      <c r="F24" t="n">
        <v>900</v>
      </c>
      <c r="G24" t="n">
        <v>280</v>
      </c>
      <c r="H24" t="n">
        <v>0.22</v>
      </c>
      <c r="I24" t="n">
        <v>2000</v>
      </c>
      <c r="J24" t="n">
        <v>5</v>
      </c>
      <c r="K24" t="n">
        <v>5</v>
      </c>
      <c r="N24" t="n">
        <v>250</v>
      </c>
    </row>
  </sheetData>
  <dataValidations count="1">
    <dataValidation sqref="D2:D2000" showDropDown="0" showInputMessage="0" showErrorMessage="0" allowBlank="0" type="list">
      <formula1>"Purchased,Produced"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3" t="inlineStr">
        <is>
          <t>sku</t>
        </is>
      </c>
      <c r="B1" s="3" t="inlineStr">
        <is>
          <t>min_qty</t>
        </is>
      </c>
      <c r="C1" s="3" t="inlineStr">
        <is>
          <t>unit_cost</t>
        </is>
      </c>
    </row>
    <row r="2">
      <c r="A2" t="inlineStr">
        <is>
          <t>RM-1001</t>
        </is>
      </c>
      <c r="B2" t="n">
        <v>5000</v>
      </c>
      <c r="C2" t="n">
        <v>4.05</v>
      </c>
    </row>
    <row r="3">
      <c r="A3" t="inlineStr">
        <is>
          <t>RM-1001</t>
        </is>
      </c>
      <c r="B3" t="n">
        <v>12000</v>
      </c>
      <c r="C3" t="n">
        <v>3.95</v>
      </c>
    </row>
    <row r="4">
      <c r="A4" t="inlineStr">
        <is>
          <t>RM-1002</t>
        </is>
      </c>
      <c r="B4" t="n">
        <v>500</v>
      </c>
      <c r="C4" t="n">
        <v>36.5</v>
      </c>
    </row>
    <row r="5">
      <c r="A5" t="inlineStr">
        <is>
          <t>RM-1002</t>
        </is>
      </c>
      <c r="B5" t="n">
        <v>1000</v>
      </c>
      <c r="C5" t="n">
        <v>35.2</v>
      </c>
    </row>
    <row r="6">
      <c r="A6" t="inlineStr">
        <is>
          <t>RM-1003</t>
        </is>
      </c>
      <c r="B6" t="n">
        <v>1000</v>
      </c>
      <c r="C6" t="n">
        <v>21.6</v>
      </c>
    </row>
    <row r="7">
      <c r="A7" t="inlineStr">
        <is>
          <t>RM-1004</t>
        </is>
      </c>
      <c r="B7" t="n">
        <v>2000</v>
      </c>
      <c r="C7" t="n">
        <v>11</v>
      </c>
    </row>
    <row r="8">
      <c r="A8" t="inlineStr">
        <is>
          <t>RM-1005</t>
        </is>
      </c>
      <c r="B8" t="n">
        <v>5000</v>
      </c>
      <c r="C8" t="n">
        <v>1.3</v>
      </c>
    </row>
    <row r="9">
      <c r="A9" t="inlineStr">
        <is>
          <t>RM-1005</t>
        </is>
      </c>
      <c r="B9" t="n">
        <v>10000</v>
      </c>
      <c r="C9" t="n">
        <v>1.24</v>
      </c>
    </row>
    <row r="10">
      <c r="A10" t="inlineStr">
        <is>
          <t>RM-1006</t>
        </is>
      </c>
      <c r="B10" t="n">
        <v>25000</v>
      </c>
      <c r="C10" t="n">
        <v>0.17</v>
      </c>
    </row>
    <row r="11">
      <c r="A11" t="inlineStr">
        <is>
          <t>RM-1008</t>
        </is>
      </c>
      <c r="B11" t="n">
        <v>200</v>
      </c>
      <c r="C11" t="n">
        <v>158</v>
      </c>
    </row>
    <row r="12">
      <c r="A12" t="inlineStr">
        <is>
          <t>RM-1010</t>
        </is>
      </c>
      <c r="B12" t="n">
        <v>5000</v>
      </c>
      <c r="C12" t="n">
        <v>1.02</v>
      </c>
    </row>
    <row r="13">
      <c r="A13" t="inlineStr">
        <is>
          <t>RM-1012</t>
        </is>
      </c>
      <c r="B13" t="n">
        <v>2000</v>
      </c>
      <c r="C13" t="n">
        <v>9.4</v>
      </c>
    </row>
    <row r="14">
      <c r="A14" t="inlineStr">
        <is>
          <t>SP-2002</t>
        </is>
      </c>
      <c r="B14" t="n">
        <v>1000</v>
      </c>
      <c r="C14" t="n">
        <v>12.9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95" customWidth="1" min="6" max="6"/>
  </cols>
  <sheetData>
    <row r="1" ht="32" customHeight="1">
      <c r="A1" s="3" t="inlineStr">
        <is>
          <t>field</t>
        </is>
      </c>
      <c r="B1" s="3" t="inlineStr">
        <is>
          <t>sheet</t>
        </is>
      </c>
      <c r="C1" s="3" t="inlineStr">
        <is>
          <t>required</t>
        </is>
      </c>
      <c r="D1" s="3" t="inlineStr">
        <is>
          <t>type</t>
        </is>
      </c>
      <c r="E1" s="3" t="inlineStr">
        <is>
          <t>unit</t>
        </is>
      </c>
      <c r="F1" s="3" t="inlineStr">
        <is>
          <t>meaning</t>
        </is>
      </c>
    </row>
    <row r="2">
      <c r="A2" t="inlineStr">
        <is>
          <t>sku</t>
        </is>
      </c>
      <c r="B2" t="inlineStr">
        <is>
          <t>Items</t>
        </is>
      </c>
      <c r="C2" t="inlineStr">
        <is>
          <t>yes</t>
        </is>
      </c>
      <c r="D2" t="inlineStr">
        <is>
          <t>text</t>
        </is>
      </c>
      <c r="E2" t="inlineStr">
        <is>
          <t>-</t>
        </is>
      </c>
      <c r="F2" t="inlineStr">
        <is>
          <t>Unique item code</t>
        </is>
      </c>
    </row>
    <row r="3">
      <c r="A3" t="inlineStr">
        <is>
          <t>description</t>
        </is>
      </c>
      <c r="B3" t="inlineStr">
        <is>
          <t>Items</t>
        </is>
      </c>
      <c r="C3" t="inlineStr">
        <is>
          <t>no</t>
        </is>
      </c>
      <c r="D3" t="inlineStr">
        <is>
          <t>text</t>
        </is>
      </c>
      <c r="E3" t="inlineStr">
        <is>
          <t>-</t>
        </is>
      </c>
      <c r="F3" t="inlineStr">
        <is>
          <t>Item name / description</t>
        </is>
      </c>
    </row>
    <row r="4">
      <c r="A4" t="inlineStr">
        <is>
          <t>category</t>
        </is>
      </c>
      <c r="B4" t="inlineStr">
        <is>
          <t>Items</t>
        </is>
      </c>
      <c r="C4" t="inlineStr">
        <is>
          <t>no</t>
        </is>
      </c>
      <c r="D4" t="inlineStr">
        <is>
          <t>text</t>
        </is>
      </c>
      <c r="E4" t="inlineStr">
        <is>
          <t>-</t>
        </is>
      </c>
      <c r="F4" t="inlineStr">
        <is>
          <t>Free grouping label (e.g. Raw material, Spare part)</t>
        </is>
      </c>
    </row>
    <row r="5">
      <c r="A5" t="inlineStr">
        <is>
          <t>supply_type</t>
        </is>
      </c>
      <c r="B5" t="inlineStr">
        <is>
          <t>Items</t>
        </is>
      </c>
      <c r="C5" t="inlineStr">
        <is>
          <t>yes</t>
        </is>
      </c>
      <c r="D5" t="inlineStr">
        <is>
          <t>text</t>
        </is>
      </c>
      <c r="E5" t="inlineStr">
        <is>
          <t>Purchased/Produced</t>
        </is>
      </c>
      <c r="F5" t="inlineStr">
        <is>
          <t>'Purchased' -&gt; EOQ logic (whole lot arrives at once); 'Produced' -&gt; EPQ logic (lot built at rate m)</t>
        </is>
      </c>
    </row>
    <row r="6">
      <c r="A6" t="inlineStr">
        <is>
          <t>annual_demand</t>
        </is>
      </c>
      <c r="B6" t="inlineStr">
        <is>
          <t>Items</t>
        </is>
      </c>
      <c r="C6" t="inlineStr">
        <is>
          <t>yes</t>
        </is>
      </c>
      <c r="D6" t="inlineStr">
        <is>
          <t>number</t>
        </is>
      </c>
      <c r="E6" t="inlineStr">
        <is>
          <t>units/year</t>
        </is>
      </c>
      <c r="F6" t="inlineStr">
        <is>
          <t>D - expected demand per year (approximately level)</t>
        </is>
      </c>
    </row>
    <row r="7">
      <c r="A7" t="inlineStr">
        <is>
          <t>order_cost</t>
        </is>
      </c>
      <c r="B7" t="inlineStr">
        <is>
          <t>Items</t>
        </is>
      </c>
      <c r="C7" t="inlineStr">
        <is>
          <t>yes</t>
        </is>
      </c>
      <c r="D7" t="inlineStr">
        <is>
          <t>number</t>
        </is>
      </c>
      <c r="E7" t="inlineStr">
        <is>
          <t>currency/order</t>
        </is>
      </c>
      <c r="F7" t="inlineStr">
        <is>
          <t>A - fixed cost per purchase order or per production setup</t>
        </is>
      </c>
    </row>
    <row r="8">
      <c r="A8" t="inlineStr">
        <is>
          <t>unit_cost</t>
        </is>
      </c>
      <c r="B8" t="inlineStr">
        <is>
          <t>Items</t>
        </is>
      </c>
      <c r="C8" t="inlineStr">
        <is>
          <t>yes</t>
        </is>
      </c>
      <c r="D8" t="inlineStr">
        <is>
          <t>number</t>
        </is>
      </c>
      <c r="E8" t="inlineStr">
        <is>
          <t>currency/unit</t>
        </is>
      </c>
      <c r="F8" t="inlineStr">
        <is>
          <t>v (or v0) - base unit variable cost, before any discount</t>
        </is>
      </c>
    </row>
    <row r="9">
      <c r="A9" t="inlineStr">
        <is>
          <t>carrying_rate</t>
        </is>
      </c>
      <c r="B9" t="inlineStr">
        <is>
          <t>Items</t>
        </is>
      </c>
      <c r="C9" t="inlineStr">
        <is>
          <t>no</t>
        </is>
      </c>
      <c r="D9" t="inlineStr">
        <is>
          <t>number</t>
        </is>
      </c>
      <c r="E9" t="inlineStr">
        <is>
          <t>$/$/year</t>
        </is>
      </c>
      <c r="F9" t="inlineStr">
        <is>
          <t>r - leave blank to use default_carrying_rate</t>
        </is>
      </c>
    </row>
    <row r="10">
      <c r="A10" t="inlineStr">
        <is>
          <t>production_rate</t>
        </is>
      </c>
      <c r="B10" t="inlineStr">
        <is>
          <t>Items</t>
        </is>
      </c>
      <c r="C10" t="inlineStr">
        <is>
          <t>no</t>
        </is>
      </c>
      <c r="D10" t="inlineStr">
        <is>
          <t>number</t>
        </is>
      </c>
      <c r="E10" t="inlineStr">
        <is>
          <t>units/year</t>
        </is>
      </c>
      <c r="F10" t="inlineStr">
        <is>
          <t>m - required for 'Produced' items, must exceed annual_demand</t>
        </is>
      </c>
    </row>
    <row r="11">
      <c r="A11" t="inlineStr">
        <is>
          <t>lead_time_days</t>
        </is>
      </c>
      <c r="B11" t="inlineStr">
        <is>
          <t>Items</t>
        </is>
      </c>
      <c r="C11" t="inlineStr">
        <is>
          <t>no</t>
        </is>
      </c>
      <c r="D11" t="inlineStr">
        <is>
          <t>number</t>
        </is>
      </c>
      <c r="E11" t="inlineStr">
        <is>
          <t>working days</t>
        </is>
      </c>
      <c r="F11" t="inlineStr">
        <is>
          <t>Replenishment lead time L (deterministic); used for reorder point</t>
        </is>
      </c>
    </row>
    <row r="12">
      <c r="A12" t="inlineStr">
        <is>
          <t>pack_size</t>
        </is>
      </c>
      <c r="B12" t="inlineStr">
        <is>
          <t>Items</t>
        </is>
      </c>
      <c r="C12" t="inlineStr">
        <is>
          <t>no</t>
        </is>
      </c>
      <c r="D12" t="inlineStr">
        <is>
          <t>number</t>
        </is>
      </c>
      <c r="E12" t="inlineStr">
        <is>
          <t>units</t>
        </is>
      </c>
      <c r="F12" t="inlineStr">
        <is>
          <t>Order must be a multiple of this (case, pallet, batch); blank = 1</t>
        </is>
      </c>
    </row>
    <row r="13">
      <c r="A13" t="inlineStr">
        <is>
          <t>min_order_qty</t>
        </is>
      </c>
      <c r="B13" t="inlineStr">
        <is>
          <t>Items</t>
        </is>
      </c>
      <c r="C13" t="inlineStr">
        <is>
          <t>no</t>
        </is>
      </c>
      <c r="D13" t="inlineStr">
        <is>
          <t>number</t>
        </is>
      </c>
      <c r="E13" t="inlineStr">
        <is>
          <t>units</t>
        </is>
      </c>
      <c r="F13" t="inlineStr">
        <is>
          <t>Supplier / process minimum order quantity (MOQ); blank = none</t>
        </is>
      </c>
    </row>
    <row r="14">
      <c r="A14" t="inlineStr">
        <is>
          <t>max_order_qty</t>
        </is>
      </c>
      <c r="B14" t="inlineStr">
        <is>
          <t>Items</t>
        </is>
      </c>
      <c r="C14" t="inlineStr">
        <is>
          <t>no</t>
        </is>
      </c>
      <c r="D14" t="inlineStr">
        <is>
          <t>number</t>
        </is>
      </c>
      <c r="E14" t="inlineStr">
        <is>
          <t>units</t>
        </is>
      </c>
      <c r="F14" t="inlineStr">
        <is>
          <t>Upper limit (storage space, shelf life, cash); blank = none</t>
        </is>
      </c>
    </row>
    <row r="15">
      <c r="A15" t="inlineStr">
        <is>
          <t>current_order_qty</t>
        </is>
      </c>
      <c r="B15" t="inlineStr">
        <is>
          <t>Items</t>
        </is>
      </c>
      <c r="C15" t="inlineStr">
        <is>
          <t>no</t>
        </is>
      </c>
      <c r="D15" t="inlineStr">
        <is>
          <t>number</t>
        </is>
      </c>
      <c r="E15" t="inlineStr">
        <is>
          <t>units</t>
        </is>
      </c>
      <c r="F15" t="inlineStr">
        <is>
          <t>Order size used today - for the savings comparison; blank = skip</t>
        </is>
      </c>
    </row>
    <row r="16">
      <c r="A16" t="inlineStr">
        <is>
          <t>sku</t>
        </is>
      </c>
      <c r="B16" t="inlineStr">
        <is>
          <t>PriceBreaks</t>
        </is>
      </c>
      <c r="C16" t="inlineStr">
        <is>
          <t>yes</t>
        </is>
      </c>
      <c r="D16" t="inlineStr">
        <is>
          <t>text</t>
        </is>
      </c>
      <c r="E16" t="inlineStr">
        <is>
          <t>-</t>
        </is>
      </c>
      <c r="F16" t="inlineStr">
        <is>
          <t>Item code (must exist in the Items sheet)</t>
        </is>
      </c>
    </row>
    <row r="17">
      <c r="A17" t="inlineStr">
        <is>
          <t>min_qty</t>
        </is>
      </c>
      <c r="B17" t="inlineStr">
        <is>
          <t>PriceBreaks</t>
        </is>
      </c>
      <c r="C17" t="inlineStr">
        <is>
          <t>yes</t>
        </is>
      </c>
      <c r="D17" t="inlineStr">
        <is>
          <t>number</t>
        </is>
      </c>
      <c r="E17" t="inlineStr">
        <is>
          <t>units</t>
        </is>
      </c>
      <c r="F17" t="inlineStr">
        <is>
          <t>Order quantity from which this price applies (all-units)</t>
        </is>
      </c>
    </row>
    <row r="18">
      <c r="A18" t="inlineStr">
        <is>
          <t>unit_cost</t>
        </is>
      </c>
      <c r="B18" t="inlineStr">
        <is>
          <t>PriceBreaks</t>
        </is>
      </c>
      <c r="C18" t="inlineStr">
        <is>
          <t>yes</t>
        </is>
      </c>
      <c r="D18" t="inlineStr">
        <is>
          <t>number</t>
        </is>
      </c>
      <c r="E18" t="inlineStr">
        <is>
          <t>currency/unit</t>
        </is>
      </c>
      <c r="F18" t="inlineStr">
        <is>
          <t>Unit price for the WHOLE order when Q &gt;= min_qty</t>
        </is>
      </c>
    </row>
    <row r="19">
      <c r="A19" t="inlineStr">
        <is>
          <t>company_name</t>
        </is>
      </c>
      <c r="B19" t="inlineStr">
        <is>
          <t>Settings</t>
        </is>
      </c>
      <c r="C19" t="inlineStr">
        <is>
          <t>no</t>
        </is>
      </c>
      <c r="F19" t="inlineStr">
        <is>
          <t>Name printed on the report cover</t>
        </is>
      </c>
    </row>
    <row r="20">
      <c r="A20" t="inlineStr">
        <is>
          <t>report_title</t>
        </is>
      </c>
      <c r="B20" t="inlineStr">
        <is>
          <t>Settings</t>
        </is>
      </c>
      <c r="C20" t="inlineStr">
        <is>
          <t>no</t>
        </is>
      </c>
      <c r="F20" t="inlineStr">
        <is>
          <t>Title printed on the report cover</t>
        </is>
      </c>
    </row>
    <row r="21">
      <c r="A21" t="inlineStr">
        <is>
          <t>analyst</t>
        </is>
      </c>
      <c r="B21" t="inlineStr">
        <is>
          <t>Settings</t>
        </is>
      </c>
      <c r="C21" t="inlineStr">
        <is>
          <t>no</t>
        </is>
      </c>
      <c r="F21" t="inlineStr">
        <is>
          <t>Person who prepared the analysis</t>
        </is>
      </c>
    </row>
    <row r="22">
      <c r="A22" t="inlineStr">
        <is>
          <t>currency</t>
        </is>
      </c>
      <c r="B22" t="inlineStr">
        <is>
          <t>Settings</t>
        </is>
      </c>
      <c r="C22" t="inlineStr">
        <is>
          <t>no</t>
        </is>
      </c>
      <c r="F22" t="inlineStr">
        <is>
          <t>Currency symbol used in outputs</t>
        </is>
      </c>
    </row>
    <row r="23">
      <c r="A23" t="inlineStr">
        <is>
          <t>days_per_year</t>
        </is>
      </c>
      <c r="B23" t="inlineStr">
        <is>
          <t>Settings</t>
        </is>
      </c>
      <c r="C23" t="inlineStr">
        <is>
          <t>no</t>
        </is>
      </c>
      <c r="F23" t="inlineStr">
        <is>
          <t>Working days per year (used to convert lead times and cycle times)</t>
        </is>
      </c>
    </row>
    <row r="24">
      <c r="A24" t="inlineStr">
        <is>
          <t>default_carrying_rate</t>
        </is>
      </c>
      <c r="B24" t="inlineStr">
        <is>
          <t>Settings</t>
        </is>
      </c>
      <c r="C24" t="inlineStr">
        <is>
          <t>no</t>
        </is>
      </c>
      <c r="F24" t="inlineStr">
        <is>
          <t>Carrying charge r ($/$/year) used when an item has no own value</t>
        </is>
      </c>
    </row>
    <row r="25">
      <c r="A25" t="inlineStr">
        <is>
          <t>flex_tolerance_pct</t>
        </is>
      </c>
      <c r="B25" t="inlineStr">
        <is>
          <t>Settings</t>
        </is>
      </c>
      <c r="C25" t="inlineStr">
        <is>
          <t>no</t>
        </is>
      </c>
      <c r="F25" t="inlineStr">
        <is>
          <t>Cost tolerance (%) that defines the 'flexibility band' of order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2026-09-28T06:24:59Z</dcterms:created>
  <dcterms:modified xmlns:dcterms="http://purl.org/dc/terms/" xmlns:xsi="http://www.w3.org/2001/XMLSchema-instance" xsi:type="dcterms:W3CDTF">2026-09-28T06:24:59Z</dcterms:modified>
</cp:coreProperties>
</file>