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xampp\htdocs\teachers-toolkit-app\server\api\grades\"/>
    </mc:Choice>
  </mc:AlternateContent>
  <xr:revisionPtr revIDLastSave="0" documentId="13_ncr:1_{8ABDF991-911F-4EFD-8D89-628B37FBE0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mpsheet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3" l="1"/>
  <c r="E36" i="3" l="1"/>
  <c r="Z11" i="3"/>
  <c r="Y11" i="3"/>
  <c r="X11" i="3"/>
  <c r="W11" i="3"/>
  <c r="V11" i="3"/>
  <c r="U11" i="3"/>
  <c r="T11" i="3"/>
  <c r="S11" i="3"/>
  <c r="R11" i="3"/>
  <c r="Q11" i="3"/>
  <c r="P11" i="3"/>
  <c r="AA9" i="3"/>
  <c r="AA7" i="3"/>
  <c r="AA11" i="3" s="1"/>
</calcChain>
</file>

<file path=xl/sharedStrings.xml><?xml version="1.0" encoding="utf-8"?>
<sst xmlns="http://schemas.openxmlformats.org/spreadsheetml/2006/main" count="109" uniqueCount="93">
  <si>
    <t>REPORT ON LEARNING PROGRESS AND ACHIEVEMENT</t>
  </si>
  <si>
    <t>Subjects</t>
  </si>
  <si>
    <t>No. of Hrs.</t>
  </si>
  <si>
    <t>Quarter</t>
  </si>
  <si>
    <t>Semester Final Grade</t>
  </si>
  <si>
    <t>Applied and Specialized Subjects</t>
  </si>
  <si>
    <t>General Average for the Semester:</t>
  </si>
  <si>
    <t>REPORT ON LEARNER'S OBSERVED VALUES</t>
  </si>
  <si>
    <r>
      <t>1</t>
    </r>
    <r>
      <rPr>
        <b/>
        <vertAlign val="superscript"/>
        <sz val="11"/>
        <color theme="1"/>
        <rFont val="Calibri"/>
        <family val="2"/>
        <scheme val="minor"/>
      </rPr>
      <t>st</t>
    </r>
    <r>
      <rPr>
        <b/>
        <sz val="11"/>
        <color theme="1"/>
        <rFont val="Calibri"/>
        <family val="2"/>
        <scheme val="minor"/>
      </rPr>
      <t xml:space="preserve"> Semester</t>
    </r>
  </si>
  <si>
    <t>REPORT ON ATTENDANCE</t>
  </si>
  <si>
    <t>Quarter </t>
  </si>
  <si>
    <t>Core Values</t>
  </si>
  <si>
    <t>Behavior Statements</t>
  </si>
  <si>
    <t>Jun</t>
  </si>
  <si>
    <t>July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</si>
  <si>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</si>
  <si>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</si>
  <si>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</si>
  <si>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</si>
  <si>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</si>
  <si>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</si>
  <si>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</si>
  <si>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</si>
  <si>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</si>
  <si>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TOTAL</t>
  </si>
  <si>
    <t>Core Subjects </t>
  </si>
  <si>
    <t>Maka-Diyos</t>
  </si>
  <si>
    <t>Expresses one's spiritual beliefs while respecting the spiritual beliefs of others</t>
  </si>
  <si>
    <t>SO</t>
  </si>
  <si>
    <t>No. of School Days</t>
  </si>
  <si>
    <t>Shows adherence to ethical principles by upholding truth</t>
  </si>
  <si>
    <t>No. of School Days Absent</t>
  </si>
  <si>
    <t>Makatao</t>
  </si>
  <si>
    <t>Is sensitive to individual, social, and cultural differences</t>
  </si>
  <si>
    <t>No. of School Days Present</t>
  </si>
  <si>
    <t>Demonstrates contributions towards solidarity</t>
  </si>
  <si>
    <t>Maka-kalikasan</t>
  </si>
  <si>
    <t>Cares for the environment and utilizes resources wisely, judiciously, and economically</t>
  </si>
  <si>
    <t>Maka-bansa</t>
  </si>
  <si>
    <t>Demonstrates pride in being a Filipino; exercises the rights and responsibilities of a Filipino citizen</t>
  </si>
  <si>
    <t>PARENT'S/GUARDIAN'S SIGNATURE</t>
  </si>
  <si>
    <r>
      <t>2</t>
    </r>
    <r>
      <rPr>
        <b/>
        <vertAlign val="superscript"/>
        <sz val="11"/>
        <color theme="1"/>
        <rFont val="Calibri"/>
        <family val="2"/>
        <scheme val="minor"/>
      </rPr>
      <t>nd</t>
    </r>
    <r>
      <rPr>
        <b/>
        <sz val="11"/>
        <color theme="1"/>
        <rFont val="Calibri"/>
        <family val="2"/>
        <scheme val="minor"/>
      </rPr>
      <t xml:space="preserve"> Semester</t>
    </r>
  </si>
  <si>
    <t>Demonstrates appropriate behavior in carrying out activities in the school, community, and country</t>
  </si>
  <si>
    <t xml:space="preserve">1st Quarter  </t>
  </si>
  <si>
    <t xml:space="preserve">2nd Quarter  </t>
  </si>
  <si>
    <t>Marking</t>
  </si>
  <si>
    <t>Non-numerical Rating</t>
  </si>
  <si>
    <t xml:space="preserve">3rd Quarter   </t>
  </si>
  <si>
    <t>AO</t>
  </si>
  <si>
    <t>Always Observed</t>
  </si>
  <si>
    <t>Sometimes Observed</t>
  </si>
  <si>
    <t>4th Quarter</t>
  </si>
  <si>
    <t>RO</t>
  </si>
  <si>
    <t>Rarely Observed</t>
  </si>
  <si>
    <t>NO</t>
  </si>
  <si>
    <t>Not Observed</t>
  </si>
  <si>
    <t>Descriptors</t>
  </si>
  <si>
    <t>Grading Scale</t>
  </si>
  <si>
    <t>Remarks</t>
  </si>
  <si>
    <t>Outstanding</t>
  </si>
  <si>
    <t>90 - 100</t>
  </si>
  <si>
    <t>Passed</t>
  </si>
  <si>
    <t>Very Satisfactory</t>
  </si>
  <si>
    <t>85 - 89</t>
  </si>
  <si>
    <t>Satisfactory</t>
  </si>
  <si>
    <t>80 - 84</t>
  </si>
  <si>
    <t>Fairly Satisfactory</t>
  </si>
  <si>
    <t>75 - 79</t>
  </si>
  <si>
    <t>Did Not Meet Expectations</t>
  </si>
  <si>
    <t>Below 75</t>
  </si>
  <si>
    <t>Failed</t>
  </si>
  <si>
    <t>Republic of the Philippines</t>
  </si>
  <si>
    <t>Department of Education</t>
  </si>
  <si>
    <t>S.Y. 2019-2020</t>
  </si>
  <si>
    <t>Name</t>
  </si>
  <si>
    <t>Age</t>
  </si>
  <si>
    <t>Grade</t>
  </si>
  <si>
    <t>LRN</t>
  </si>
  <si>
    <t>Track/Strand</t>
  </si>
  <si>
    <t>Sex</t>
  </si>
  <si>
    <t>Section</t>
  </si>
  <si>
    <t>DepEd Form 138</t>
  </si>
  <si>
    <t>Class Adviser</t>
  </si>
  <si>
    <t>Principal</t>
  </si>
  <si>
    <t>Certiciface of Transfer</t>
  </si>
  <si>
    <t>Admitted to Grade: ________</t>
  </si>
  <si>
    <t>Section: _____________</t>
  </si>
  <si>
    <t>Eligibilty for Admission to Grade: __________________</t>
  </si>
  <si>
    <t>Teacher</t>
  </si>
  <si>
    <t>Cancellation of Eligibility to Transfer</t>
  </si>
  <si>
    <t>Admitted in:_________</t>
  </si>
  <si>
    <t xml:space="preserve">Date: _______________ </t>
  </si>
  <si>
    <t>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</si>
</sst>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8"/>
      <color rgb="FF000000"/>
      <name val="Calibri"/>
      <family val="2"/>
      <scheme val="minor"/>
    </font>
    <font>
      <i/>
      <sz val="7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i/>
      <sz val="9"/>
      <color rgb="FF000000"/>
      <name val="Calibri"/>
      <family val="2"/>
      <scheme val="minor"/>
    </font>
    <font>
      <b/>
      <i/>
      <sz val="8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  <font>
      <sz val="9"/>
      <color theme="0"/>
      <name val="Calibri"/>
      <family val="2"/>
      <scheme val="minor"/>
    </font>
    <font>
      <sz val="7"/>
      <color theme="0"/>
      <name val="Calibri"/>
      <family val="2"/>
      <scheme val="minor"/>
    </font>
    <font>
      <sz val="8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3" fillId="0" borderId="13" xfId="0" applyFont="1" applyBorder="1" applyAlignment="1">
      <alignment vertical="center" wrapText="1"/>
    </xf>
    <xf numFmtId="0" fontId="2" fillId="0" borderId="1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0" xfId="0" applyFont="1"/>
    <xf numFmtId="0" fontId="8" fillId="0" borderId="0" xfId="0" applyFont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" fontId="19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19" fillId="0" borderId="14" xfId="0" applyNumberFormat="1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15" fillId="3" borderId="15" xfId="0" applyFont="1" applyFill="1" applyBorder="1" applyAlignment="1">
      <alignment vertical="center"/>
    </xf>
    <xf numFmtId="0" fontId="15" fillId="3" borderId="2" xfId="0" applyFont="1" applyFill="1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2" fillId="0" borderId="13" xfId="0" applyFont="1" applyBorder="1" applyAlignment="1">
      <alignment vertical="center" wrapText="1"/>
    </xf>
    <xf numFmtId="0" fontId="12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" fillId="0" borderId="0" xfId="0" applyFont="1"/>
    <xf numFmtId="0" fontId="0" fillId="0" borderId="35" xfId="0" applyBorder="1"/>
    <xf numFmtId="0" fontId="0" fillId="0" borderId="0" xfId="0" applyBorder="1"/>
    <xf numFmtId="0" fontId="10" fillId="2" borderId="17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15" fillId="3" borderId="23" xfId="0" applyFont="1" applyFill="1" applyBorder="1" applyAlignment="1">
      <alignment vertical="center"/>
    </xf>
    <xf numFmtId="0" fontId="15" fillId="3" borderId="24" xfId="0" applyFont="1" applyFill="1" applyBorder="1" applyAlignment="1">
      <alignment vertical="center"/>
    </xf>
    <xf numFmtId="0" fontId="15" fillId="3" borderId="25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 wrapText="1"/>
    </xf>
    <xf numFmtId="0" fontId="0" fillId="0" borderId="0" xfId="0" applyBorder="1" applyAlignment="1"/>
    <xf numFmtId="1" fontId="16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24" fillId="0" borderId="0" xfId="0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vertical="center" wrapText="1"/>
    </xf>
    <xf numFmtId="0" fontId="2" fillId="0" borderId="20" xfId="0" applyFont="1" applyBorder="1" applyAlignment="1">
      <alignment vertical="center"/>
    </xf>
    <xf numFmtId="0" fontId="8" fillId="0" borderId="21" xfId="0" applyFont="1" applyFill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1" fontId="19" fillId="0" borderId="25" xfId="0" applyNumberFormat="1" applyFont="1" applyBorder="1" applyAlignment="1">
      <alignment horizontal="center" vertical="center"/>
    </xf>
    <xf numFmtId="0" fontId="15" fillId="3" borderId="16" xfId="0" applyFont="1" applyFill="1" applyBorder="1" applyAlignment="1">
      <alignment vertical="center"/>
    </xf>
    <xf numFmtId="0" fontId="18" fillId="0" borderId="13" xfId="0" applyFont="1" applyBorder="1" applyAlignment="1">
      <alignment vertical="center" wrapText="1"/>
    </xf>
    <xf numFmtId="1" fontId="14" fillId="0" borderId="1" xfId="0" applyNumberFormat="1" applyFont="1" applyFill="1" applyBorder="1" applyAlignment="1">
      <alignment horizontal="center" vertical="center"/>
    </xf>
    <xf numFmtId="1" fontId="14" fillId="0" borderId="14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43" xfId="0" applyFont="1" applyFill="1" applyBorder="1" applyAlignment="1">
      <alignment horizontal="center" vertical="center"/>
    </xf>
    <xf numFmtId="1" fontId="26" fillId="0" borderId="14" xfId="0" applyNumberFormat="1" applyFont="1" applyBorder="1" applyAlignment="1">
      <alignment horizontal="center" vertical="center"/>
    </xf>
    <xf numFmtId="164" fontId="26" fillId="0" borderId="9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1" fontId="19" fillId="0" borderId="34" xfId="0" applyNumberFormat="1" applyFont="1" applyBorder="1" applyAlignment="1">
      <alignment horizontal="center" vertical="center"/>
    </xf>
    <xf numFmtId="0" fontId="3" fillId="0" borderId="0" xfId="0" applyFont="1" applyBorder="1"/>
    <xf numFmtId="0" fontId="2" fillId="0" borderId="0" xfId="0" applyFont="1" applyBorder="1" applyAlignment="1"/>
    <xf numFmtId="0" fontId="28" fillId="0" borderId="45" xfId="0" applyFont="1" applyBorder="1"/>
    <xf numFmtId="0" fontId="29" fillId="0" borderId="32" xfId="0" applyFont="1" applyBorder="1"/>
    <xf numFmtId="0" fontId="29" fillId="0" borderId="33" xfId="0" applyFont="1" applyBorder="1"/>
    <xf numFmtId="0" fontId="29" fillId="0" borderId="28" xfId="0" applyFont="1" applyBorder="1" applyAlignment="1"/>
    <xf numFmtId="0" fontId="29" fillId="0" borderId="44" xfId="0" applyFont="1" applyBorder="1"/>
    <xf numFmtId="0" fontId="29" fillId="0" borderId="0" xfId="0" applyFont="1" applyBorder="1" applyAlignment="1">
      <alignment horizontal="left"/>
    </xf>
    <xf numFmtId="0" fontId="29" fillId="0" borderId="0" xfId="0" applyFont="1" applyBorder="1"/>
    <xf numFmtId="0" fontId="29" fillId="0" borderId="28" xfId="0" applyFont="1" applyBorder="1"/>
    <xf numFmtId="0" fontId="29" fillId="0" borderId="0" xfId="0" applyFont="1" applyBorder="1" applyAlignment="1"/>
    <xf numFmtId="0" fontId="29" fillId="0" borderId="29" xfId="0" applyFont="1" applyBorder="1"/>
    <xf numFmtId="0" fontId="29" fillId="0" borderId="46" xfId="0" applyFont="1" applyBorder="1"/>
    <xf numFmtId="0" fontId="29" fillId="0" borderId="42" xfId="0" applyFont="1" applyBorder="1"/>
    <xf numFmtId="0" fontId="29" fillId="0" borderId="0" xfId="0" applyFont="1" applyBorder="1" applyAlignment="1">
      <alignment horizontal="left" vertical="center"/>
    </xf>
    <xf numFmtId="0" fontId="29" fillId="0" borderId="44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17" fillId="0" borderId="13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10" fillId="0" borderId="32" xfId="0" applyFont="1" applyBorder="1" applyAlignment="1">
      <alignment horizontal="right" vertical="center"/>
    </xf>
    <xf numFmtId="0" fontId="10" fillId="0" borderId="33" xfId="0" applyFont="1" applyBorder="1" applyAlignment="1">
      <alignment horizontal="right" vertical="center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15" fillId="3" borderId="15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16" xfId="0" applyFont="1" applyFill="1" applyBorder="1" applyAlignment="1">
      <alignment horizontal="left" vertical="center"/>
    </xf>
    <xf numFmtId="0" fontId="12" fillId="0" borderId="10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justify" vertical="center" wrapText="1"/>
    </xf>
    <xf numFmtId="0" fontId="17" fillId="0" borderId="7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11" fillId="2" borderId="37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6" fillId="0" borderId="28" xfId="0" applyFont="1" applyBorder="1" applyAlignment="1">
      <alignment horizontal="left" vertical="center" wrapText="1"/>
    </xf>
    <xf numFmtId="0" fontId="27" fillId="0" borderId="2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textRotation="90"/>
    </xf>
    <xf numFmtId="0" fontId="2" fillId="0" borderId="23" xfId="0" applyFont="1" applyBorder="1" applyAlignment="1">
      <alignment horizontal="center" vertical="center" textRotation="90"/>
    </xf>
    <xf numFmtId="0" fontId="14" fillId="0" borderId="18" xfId="0" applyFont="1" applyBorder="1" applyAlignment="1">
      <alignment horizontal="center" vertical="center" textRotation="90"/>
    </xf>
    <xf numFmtId="0" fontId="14" fillId="0" borderId="24" xfId="0" applyFont="1" applyBorder="1" applyAlignment="1">
      <alignment horizontal="center" vertical="center" textRotation="90"/>
    </xf>
    <xf numFmtId="0" fontId="15" fillId="3" borderId="3" xfId="0" applyFont="1" applyFill="1" applyBorder="1" applyAlignment="1">
      <alignment vertical="center"/>
    </xf>
    <xf numFmtId="0" fontId="15" fillId="3" borderId="4" xfId="0" applyFont="1" applyFill="1" applyBorder="1" applyAlignment="1">
      <alignment vertical="center"/>
    </xf>
    <xf numFmtId="0" fontId="15" fillId="3" borderId="5" xfId="0" applyFont="1" applyFill="1" applyBorder="1" applyAlignment="1">
      <alignment vertical="center"/>
    </xf>
    <xf numFmtId="0" fontId="16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justify"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6" fillId="0" borderId="27" xfId="0" applyFont="1" applyBorder="1" applyAlignment="1">
      <alignment horizontal="left" vertical="center" wrapText="1"/>
    </xf>
    <xf numFmtId="0" fontId="29" fillId="0" borderId="0" xfId="0" applyFont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29" fillId="0" borderId="44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textRotation="90"/>
    </xf>
    <xf numFmtId="0" fontId="14" fillId="0" borderId="25" xfId="0" applyFont="1" applyBorder="1" applyAlignment="1">
      <alignment horizontal="center" vertical="center" textRotation="90"/>
    </xf>
    <xf numFmtId="0" fontId="29" fillId="0" borderId="28" xfId="0" applyFont="1" applyBorder="1" applyAlignment="1">
      <alignment horizontal="center"/>
    </xf>
    <xf numFmtId="0" fontId="29" fillId="0" borderId="0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9525</xdr:colOff>
      <xdr:row>47</xdr:row>
      <xdr:rowOff>66675</xdr:rowOff>
    </xdr:from>
    <xdr:to>
      <xdr:col>34</xdr:col>
      <xdr:colOff>3662</xdr:colOff>
      <xdr:row>51</xdr:row>
      <xdr:rowOff>180974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6EE54C-0BB3-48A3-A786-53946256C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77975" y="9763125"/>
          <a:ext cx="914399" cy="838199"/>
        </a:xfrm>
        <a:prstGeom prst="rect">
          <a:avLst/>
        </a:prstGeom>
      </xdr:spPr>
    </xdr:pic>
    <xdr:clientData/>
  </xdr:twoCellAnchor>
  <xdr:twoCellAnchor>
    <xdr:from>
      <xdr:col>33</xdr:col>
      <xdr:colOff>28575</xdr:colOff>
      <xdr:row>62</xdr:row>
      <xdr:rowOff>9524</xdr:rowOff>
    </xdr:from>
    <xdr:to>
      <xdr:col>36</xdr:col>
      <xdr:colOff>781050</xdr:colOff>
      <xdr:row>67</xdr:row>
      <xdr:rowOff>180974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B2D00FC-8057-407A-843B-B7C7783E2F27}"/>
            </a:ext>
          </a:extLst>
        </xdr:cNvPr>
        <xdr:cNvSpPr txBox="1"/>
      </xdr:nvSpPr>
      <xdr:spPr>
        <a:xfrm>
          <a:off x="14297025" y="12420599"/>
          <a:ext cx="3771900" cy="1076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>
              <a:latin typeface="Times New Roman" panose="02020603050405020304" pitchFamily="18" charset="0"/>
              <a:cs typeface="Times New Roman" panose="02020603050405020304" pitchFamily="18" charset="0"/>
            </a:rPr>
            <a:t>Dear Parent:</a:t>
          </a:r>
          <a:endParaRPr lang="en-PH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PH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</a:t>
          </a:r>
        </a:p>
        <a:p>
          <a:r>
            <a:rPr lang="en-PH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This report shows the ability and progress your child has made in the different learning areas as well as his/her core values. The school welcomes you should you desire to know more about your child's progress</a:t>
          </a:r>
          <a:endParaRPr lang="en-PH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6183-D19C-48B7-939C-CD812DA10D95}">
  <dimension ref="A1:AK97"/>
  <sheetViews>
    <sheetView tabSelected="1" zoomScale="130" zoomScaleNormal="130" workbookViewId="0">
      <selection activeCell="E9" sqref="E9"/>
    </sheetView>
  </sheetViews>
  <sheetFormatPr defaultRowHeight="14.4" x14ac:dyDescent="0.3"/>
  <cols>
    <col min="1" max="1" width="26.109375" customWidth="1"/>
    <col min="2" max="2" width="5.44140625" customWidth="1"/>
    <col min="3" max="4" width="4.33203125" customWidth="1"/>
    <col min="5" max="5" width="9.109375" customWidth="1"/>
    <col min="6" max="6" width="5.33203125" customWidth="1"/>
    <col min="7" max="7" width="4" customWidth="1"/>
    <col min="8" max="8" width="4.33203125" customWidth="1"/>
    <col min="9" max="9" width="8.5546875" customWidth="1"/>
    <col min="10" max="10" width="20" customWidth="1"/>
    <col min="11" max="14" width="3" customWidth="1"/>
    <col min="15" max="15" width="11.5546875" customWidth="1"/>
    <col min="16" max="27" width="3" customWidth="1"/>
    <col min="28" max="28" width="2.33203125" customWidth="1"/>
    <col min="32" max="32" width="13.77734375" customWidth="1"/>
    <col min="33" max="33" width="13.33203125" customWidth="1"/>
    <col min="34" max="34" width="13.44140625" customWidth="1"/>
    <col min="35" max="35" width="12.88671875" customWidth="1"/>
    <col min="36" max="36" width="18.33203125" customWidth="1"/>
    <col min="37" max="37" width="12" customWidth="1"/>
  </cols>
  <sheetData>
    <row r="1" spans="1:27" x14ac:dyDescent="0.3">
      <c r="A1" s="109" t="s">
        <v>0</v>
      </c>
      <c r="B1" s="109"/>
      <c r="C1" s="109"/>
      <c r="D1" s="109"/>
      <c r="E1" s="109"/>
      <c r="H1" s="109" t="s">
        <v>7</v>
      </c>
      <c r="I1" s="109"/>
      <c r="J1" s="109"/>
      <c r="K1" s="109"/>
      <c r="L1" s="109"/>
      <c r="M1" s="109"/>
      <c r="N1" s="109"/>
    </row>
    <row r="2" spans="1:27" ht="5.25" customHeight="1" x14ac:dyDescent="0.3"/>
    <row r="3" spans="1:27" ht="16.2" x14ac:dyDescent="0.3">
      <c r="A3" s="4" t="s">
        <v>8</v>
      </c>
      <c r="G3" s="5"/>
      <c r="O3" s="154" t="s">
        <v>9</v>
      </c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</row>
    <row r="4" spans="1:27" ht="9" customHeight="1" thickBot="1" x14ac:dyDescent="0.35"/>
    <row r="5" spans="1:27" ht="21.75" customHeight="1" x14ac:dyDescent="0.3">
      <c r="A5" s="155" t="s">
        <v>1</v>
      </c>
      <c r="B5" s="157" t="s">
        <v>2</v>
      </c>
      <c r="C5" s="157" t="s">
        <v>10</v>
      </c>
      <c r="D5" s="157"/>
      <c r="E5" s="159" t="s">
        <v>4</v>
      </c>
      <c r="H5" s="161" t="s">
        <v>11</v>
      </c>
      <c r="I5" s="162"/>
      <c r="J5" s="162" t="s">
        <v>12</v>
      </c>
      <c r="K5" s="165" t="s">
        <v>3</v>
      </c>
      <c r="L5" s="165"/>
      <c r="M5" s="165"/>
      <c r="N5" s="166"/>
      <c r="O5" s="138"/>
      <c r="P5" s="140" t="s">
        <v>13</v>
      </c>
      <c r="Q5" s="140" t="s">
        <v>14</v>
      </c>
      <c r="R5" s="140" t="s">
        <v>15</v>
      </c>
      <c r="S5" s="140" t="s">
        <v>16</v>
      </c>
      <c r="T5" s="140" t="s">
        <v>17</v>
      </c>
      <c r="U5" s="140" t="s">
        <v>18</v>
      </c>
      <c r="V5" s="140" t="s">
        <v>19</v>
      </c>
      <c r="W5" s="140" t="s">
        <v>20</v>
      </c>
      <c r="X5" s="140" t="s">
        <v>21</v>
      </c>
      <c r="Y5" s="140" t="s">
        <v>22</v>
      </c>
      <c r="Z5" s="140" t="s">
        <v>23</v>
      </c>
      <c r="AA5" s="167" t="s">
        <v>24</v>
      </c>
    </row>
    <row r="6" spans="1:27" ht="12.75" customHeight="1" thickBot="1" x14ac:dyDescent="0.35">
      <c r="A6" s="156"/>
      <c r="B6" s="158"/>
      <c r="C6" s="6">
        <v>1</v>
      </c>
      <c r="D6" s="6">
        <v>2</v>
      </c>
      <c r="E6" s="160"/>
      <c r="H6" s="163"/>
      <c r="I6" s="164"/>
      <c r="J6" s="164"/>
      <c r="K6" s="7">
        <v>1</v>
      </c>
      <c r="L6" s="7">
        <v>2</v>
      </c>
      <c r="M6" s="7">
        <v>3</v>
      </c>
      <c r="N6" s="8">
        <v>4</v>
      </c>
      <c r="O6" s="139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68"/>
    </row>
    <row r="7" spans="1:27" ht="15" customHeight="1" x14ac:dyDescent="0.3">
      <c r="A7" s="142" t="s">
        <v>25</v>
      </c>
      <c r="B7" s="143"/>
      <c r="C7" s="143"/>
      <c r="D7" s="143"/>
      <c r="E7" s="144"/>
      <c r="H7" s="145">
        <v>1</v>
      </c>
      <c r="I7" s="146" t="s">
        <v>26</v>
      </c>
      <c r="J7" s="147" t="s">
        <v>27</v>
      </c>
      <c r="K7" s="148"/>
      <c r="L7" s="148"/>
      <c r="M7" s="148"/>
      <c r="N7" s="149"/>
      <c r="O7" s="130" t="s">
        <v>29</v>
      </c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28">
        <f>SUM(P7:Z8)</f>
        <v>0</v>
      </c>
    </row>
    <row r="8" spans="1:27" ht="18" customHeight="1" x14ac:dyDescent="0.3">
      <c r="A8" s="77"/>
      <c r="B8" s="9"/>
      <c r="C8" s="10"/>
      <c r="D8" s="10"/>
      <c r="E8" s="11"/>
      <c r="H8" s="123"/>
      <c r="I8" s="125"/>
      <c r="J8" s="110"/>
      <c r="K8" s="79"/>
      <c r="L8" s="79"/>
      <c r="M8" s="79"/>
      <c r="N8" s="122"/>
      <c r="O8" s="150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5"/>
    </row>
    <row r="9" spans="1:27" ht="18" customHeight="1" x14ac:dyDescent="0.3">
      <c r="A9" s="52"/>
      <c r="B9" s="9"/>
      <c r="C9" s="10"/>
      <c r="D9" s="10"/>
      <c r="E9" s="11"/>
      <c r="H9" s="123"/>
      <c r="I9" s="125"/>
      <c r="J9" s="110" t="s">
        <v>30</v>
      </c>
      <c r="K9" s="79"/>
      <c r="L9" s="79"/>
      <c r="M9" s="79"/>
      <c r="N9" s="122"/>
      <c r="O9" s="130" t="s">
        <v>31</v>
      </c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28">
        <f>SUM(P9:Z10)</f>
        <v>0</v>
      </c>
    </row>
    <row r="10" spans="1:27" ht="18" customHeight="1" x14ac:dyDescent="0.3">
      <c r="A10" s="52"/>
      <c r="B10" s="9"/>
      <c r="C10" s="10"/>
      <c r="D10" s="10"/>
      <c r="E10" s="11"/>
      <c r="H10" s="123"/>
      <c r="I10" s="125"/>
      <c r="J10" s="110"/>
      <c r="K10" s="79"/>
      <c r="L10" s="79"/>
      <c r="M10" s="79"/>
      <c r="N10" s="122"/>
      <c r="O10" s="134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5"/>
    </row>
    <row r="11" spans="1:27" ht="18" customHeight="1" x14ac:dyDescent="0.3">
      <c r="A11" s="2"/>
      <c r="B11" s="9"/>
      <c r="C11" s="10"/>
      <c r="D11" s="10"/>
      <c r="E11" s="11"/>
      <c r="H11" s="123">
        <v>2</v>
      </c>
      <c r="I11" s="125" t="s">
        <v>32</v>
      </c>
      <c r="J11" s="110" t="s">
        <v>33</v>
      </c>
      <c r="K11" s="79"/>
      <c r="L11" s="79"/>
      <c r="M11" s="79"/>
      <c r="N11" s="122"/>
      <c r="O11" s="130" t="s">
        <v>34</v>
      </c>
      <c r="P11" s="126">
        <f>P7-P9</f>
        <v>0</v>
      </c>
      <c r="Q11" s="126">
        <f t="shared" ref="Q11:AA11" si="0">Q7-Q9</f>
        <v>0</v>
      </c>
      <c r="R11" s="126">
        <f t="shared" si="0"/>
        <v>0</v>
      </c>
      <c r="S11" s="126">
        <f t="shared" si="0"/>
        <v>0</v>
      </c>
      <c r="T11" s="126">
        <f t="shared" si="0"/>
        <v>0</v>
      </c>
      <c r="U11" s="126">
        <f t="shared" si="0"/>
        <v>0</v>
      </c>
      <c r="V11" s="126">
        <f t="shared" si="0"/>
        <v>0</v>
      </c>
      <c r="W11" s="126">
        <f t="shared" si="0"/>
        <v>0</v>
      </c>
      <c r="X11" s="126">
        <f t="shared" si="0"/>
        <v>0</v>
      </c>
      <c r="Y11" s="126">
        <f t="shared" si="0"/>
        <v>0</v>
      </c>
      <c r="Z11" s="126">
        <f t="shared" si="0"/>
        <v>0</v>
      </c>
      <c r="AA11" s="128">
        <f t="shared" si="0"/>
        <v>0</v>
      </c>
    </row>
    <row r="12" spans="1:27" ht="18" customHeight="1" thickBot="1" x14ac:dyDescent="0.35">
      <c r="A12" s="2"/>
      <c r="B12" s="9"/>
      <c r="C12" s="10"/>
      <c r="D12" s="10"/>
      <c r="E12" s="11"/>
      <c r="H12" s="123"/>
      <c r="I12" s="125"/>
      <c r="J12" s="110"/>
      <c r="K12" s="79"/>
      <c r="L12" s="79"/>
      <c r="M12" s="79"/>
      <c r="N12" s="122"/>
      <c r="O12" s="131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9"/>
    </row>
    <row r="13" spans="1:27" ht="18" customHeight="1" x14ac:dyDescent="0.3">
      <c r="A13" s="52"/>
      <c r="B13" s="56"/>
      <c r="C13" s="13"/>
      <c r="D13" s="13"/>
      <c r="E13" s="14"/>
      <c r="G13" s="15"/>
      <c r="H13" s="123"/>
      <c r="I13" s="125"/>
      <c r="J13" s="110" t="s">
        <v>35</v>
      </c>
      <c r="K13" s="79"/>
      <c r="L13" s="79"/>
      <c r="M13" s="79"/>
      <c r="N13" s="122"/>
    </row>
    <row r="14" spans="1:27" ht="18" customHeight="1" x14ac:dyDescent="0.3">
      <c r="A14" s="45"/>
      <c r="B14" s="46"/>
      <c r="C14" s="59"/>
      <c r="D14" s="59"/>
      <c r="E14" s="14"/>
      <c r="H14" s="123"/>
      <c r="I14" s="125"/>
      <c r="J14" s="110"/>
      <c r="K14" s="79"/>
      <c r="L14" s="79"/>
      <c r="M14" s="79"/>
      <c r="N14" s="122"/>
      <c r="O14" s="18"/>
    </row>
    <row r="15" spans="1:27" ht="15" customHeight="1" x14ac:dyDescent="0.3">
      <c r="A15" s="16" t="s">
        <v>5</v>
      </c>
      <c r="B15" s="17"/>
      <c r="C15" s="17"/>
      <c r="D15" s="17"/>
      <c r="E15" s="51"/>
      <c r="H15" s="123">
        <v>3</v>
      </c>
      <c r="I15" s="125" t="s">
        <v>36</v>
      </c>
      <c r="J15" s="110" t="s">
        <v>37</v>
      </c>
      <c r="K15" s="79"/>
      <c r="L15" s="79"/>
      <c r="M15" s="79"/>
      <c r="N15" s="122"/>
    </row>
    <row r="16" spans="1:27" ht="18" customHeight="1" x14ac:dyDescent="0.3">
      <c r="A16" s="47"/>
      <c r="B16" s="48"/>
      <c r="C16" s="49"/>
      <c r="D16" s="49"/>
      <c r="E16" s="50"/>
      <c r="H16" s="123"/>
      <c r="I16" s="125"/>
      <c r="J16" s="110"/>
      <c r="K16" s="79"/>
      <c r="L16" s="79"/>
      <c r="M16" s="79"/>
      <c r="N16" s="122"/>
      <c r="O16" s="18"/>
    </row>
    <row r="17" spans="1:27" ht="18" customHeight="1" x14ac:dyDescent="0.3">
      <c r="A17" s="52"/>
      <c r="B17" s="9"/>
      <c r="C17" s="10"/>
      <c r="D17" s="10"/>
      <c r="E17" s="11"/>
      <c r="H17" s="123"/>
      <c r="I17" s="125"/>
      <c r="J17" s="110"/>
      <c r="K17" s="79"/>
      <c r="L17" s="79"/>
      <c r="M17" s="79"/>
      <c r="N17" s="122"/>
    </row>
    <row r="18" spans="1:27" ht="18" customHeight="1" thickBot="1" x14ac:dyDescent="0.35">
      <c r="A18" s="3"/>
      <c r="B18" s="20"/>
      <c r="C18" s="21"/>
      <c r="D18" s="21"/>
      <c r="E18" s="11"/>
      <c r="H18" s="123">
        <v>4</v>
      </c>
      <c r="I18" s="125" t="s">
        <v>38</v>
      </c>
      <c r="J18" s="110" t="s">
        <v>39</v>
      </c>
      <c r="K18" s="79"/>
      <c r="L18" s="79"/>
      <c r="M18" s="79"/>
      <c r="N18" s="122"/>
      <c r="O18" s="108" t="s">
        <v>40</v>
      </c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</row>
    <row r="19" spans="1:27" ht="15" customHeight="1" thickBot="1" x14ac:dyDescent="0.35">
      <c r="A19" s="82" t="s">
        <v>6</v>
      </c>
      <c r="B19" s="82"/>
      <c r="C19" s="82"/>
      <c r="D19" s="83"/>
      <c r="E19" s="60" t="e">
        <f>AVERAGE(E8:E18)</f>
        <v>#DIV/0!</v>
      </c>
      <c r="H19" s="123"/>
      <c r="I19" s="125"/>
      <c r="J19" s="110"/>
      <c r="K19" s="79"/>
      <c r="L19" s="79"/>
      <c r="M19" s="79"/>
      <c r="N19" s="122"/>
      <c r="O19" s="22"/>
    </row>
    <row r="20" spans="1:27" ht="10.5" customHeight="1" x14ac:dyDescent="0.3">
      <c r="H20" s="123"/>
      <c r="I20" s="125"/>
      <c r="J20" s="110"/>
      <c r="K20" s="79"/>
      <c r="L20" s="79"/>
      <c r="M20" s="79"/>
      <c r="N20" s="122"/>
      <c r="O20" s="23"/>
    </row>
    <row r="21" spans="1:27" ht="18.75" customHeight="1" thickBot="1" x14ac:dyDescent="0.35">
      <c r="A21" s="4" t="s">
        <v>41</v>
      </c>
      <c r="G21" s="24"/>
      <c r="H21" s="123"/>
      <c r="I21" s="125"/>
      <c r="J21" s="110" t="s">
        <v>42</v>
      </c>
      <c r="K21" s="112"/>
      <c r="L21" s="112"/>
      <c r="M21" s="112"/>
      <c r="N21" s="114"/>
      <c r="P21" s="25" t="s">
        <v>43</v>
      </c>
      <c r="S21" s="26"/>
      <c r="T21" s="26"/>
      <c r="U21" s="26"/>
      <c r="V21" s="26"/>
      <c r="W21" s="26"/>
      <c r="X21" s="26"/>
      <c r="Y21" s="27"/>
    </row>
    <row r="22" spans="1:27" ht="12.75" customHeight="1" x14ac:dyDescent="0.3">
      <c r="A22" s="28" t="s">
        <v>1</v>
      </c>
      <c r="B22" s="116" t="s">
        <v>2</v>
      </c>
      <c r="C22" s="118" t="s">
        <v>3</v>
      </c>
      <c r="D22" s="119"/>
      <c r="E22" s="120" t="s">
        <v>4</v>
      </c>
      <c r="H22" s="123"/>
      <c r="I22" s="125"/>
      <c r="J22" s="110"/>
      <c r="K22" s="112"/>
      <c r="L22" s="112"/>
      <c r="M22" s="112"/>
      <c r="N22" s="114"/>
      <c r="O22" s="25"/>
      <c r="Y22" s="27"/>
    </row>
    <row r="23" spans="1:27" ht="15" thickBot="1" x14ac:dyDescent="0.35">
      <c r="A23" s="29"/>
      <c r="B23" s="117"/>
      <c r="C23" s="6">
        <v>1</v>
      </c>
      <c r="D23" s="6">
        <v>2</v>
      </c>
      <c r="E23" s="121"/>
      <c r="H23" s="124"/>
      <c r="I23" s="85"/>
      <c r="J23" s="111"/>
      <c r="K23" s="113"/>
      <c r="L23" s="113"/>
      <c r="M23" s="113"/>
      <c r="N23" s="115"/>
      <c r="P23" s="25" t="s">
        <v>44</v>
      </c>
      <c r="Q23" s="25"/>
      <c r="S23" s="26"/>
      <c r="T23" s="26"/>
      <c r="U23" s="26"/>
      <c r="V23" s="26"/>
      <c r="W23" s="26"/>
      <c r="X23" s="26"/>
      <c r="Y23" s="27"/>
    </row>
    <row r="24" spans="1:27" ht="15" customHeight="1" thickBot="1" x14ac:dyDescent="0.35">
      <c r="A24" s="30" t="s">
        <v>25</v>
      </c>
      <c r="B24" s="31"/>
      <c r="C24" s="31"/>
      <c r="D24" s="31"/>
      <c r="E24" s="32"/>
      <c r="H24" s="33"/>
      <c r="I24" s="34"/>
      <c r="J24" s="34"/>
      <c r="K24" s="35"/>
      <c r="L24" s="35"/>
      <c r="M24" s="35"/>
      <c r="N24" s="35"/>
      <c r="O24" s="25"/>
      <c r="Y24" s="27"/>
    </row>
    <row r="25" spans="1:27" ht="18" customHeight="1" thickBot="1" x14ac:dyDescent="0.35">
      <c r="A25" s="77"/>
      <c r="B25" s="9"/>
      <c r="C25" s="36"/>
      <c r="D25" s="36"/>
      <c r="E25" s="57"/>
      <c r="H25" s="102" t="s">
        <v>45</v>
      </c>
      <c r="I25" s="103"/>
      <c r="J25" s="103" t="s">
        <v>46</v>
      </c>
      <c r="K25" s="103"/>
      <c r="L25" s="103"/>
      <c r="M25" s="103"/>
      <c r="N25" s="104"/>
      <c r="P25" s="25" t="s">
        <v>47</v>
      </c>
      <c r="S25" s="26"/>
      <c r="T25" s="26"/>
      <c r="U25" s="26"/>
      <c r="V25" s="26"/>
      <c r="W25" s="26"/>
      <c r="X25" s="26"/>
      <c r="Y25" s="27"/>
    </row>
    <row r="26" spans="1:27" ht="18" customHeight="1" x14ac:dyDescent="0.3">
      <c r="A26" s="1"/>
      <c r="B26" s="9"/>
      <c r="C26" s="36"/>
      <c r="D26" s="36"/>
      <c r="E26" s="57"/>
      <c r="H26" s="105" t="s">
        <v>48</v>
      </c>
      <c r="I26" s="106"/>
      <c r="J26" s="106" t="s">
        <v>49</v>
      </c>
      <c r="K26" s="106"/>
      <c r="L26" s="106"/>
      <c r="M26" s="106"/>
      <c r="N26" s="107"/>
      <c r="O26" s="25"/>
      <c r="Y26" s="27"/>
    </row>
    <row r="27" spans="1:27" ht="18" customHeight="1" x14ac:dyDescent="0.3">
      <c r="A27" s="1"/>
      <c r="B27" s="12"/>
      <c r="C27" s="37"/>
      <c r="D27" s="37"/>
      <c r="E27" s="57"/>
      <c r="H27" s="88" t="s">
        <v>28</v>
      </c>
      <c r="I27" s="89"/>
      <c r="J27" s="89" t="s">
        <v>50</v>
      </c>
      <c r="K27" s="89"/>
      <c r="L27" s="89"/>
      <c r="M27" s="89"/>
      <c r="N27" s="90"/>
      <c r="P27" s="25" t="s">
        <v>51</v>
      </c>
      <c r="S27" s="26"/>
      <c r="T27" s="26"/>
      <c r="U27" s="26"/>
      <c r="V27" s="26"/>
      <c r="W27" s="26"/>
      <c r="X27" s="26"/>
      <c r="Y27" s="27"/>
    </row>
    <row r="28" spans="1:27" ht="18" customHeight="1" x14ac:dyDescent="0.3">
      <c r="A28" s="77"/>
      <c r="B28" s="12"/>
      <c r="C28" s="37"/>
      <c r="D28" s="37"/>
      <c r="E28" s="57"/>
      <c r="H28" s="88" t="s">
        <v>52</v>
      </c>
      <c r="I28" s="89"/>
      <c r="J28" s="89" t="s">
        <v>53</v>
      </c>
      <c r="K28" s="89"/>
      <c r="L28" s="89"/>
      <c r="M28" s="89"/>
      <c r="N28" s="90"/>
      <c r="Y28" s="27"/>
    </row>
    <row r="29" spans="1:27" ht="18" customHeight="1" thickBot="1" x14ac:dyDescent="0.35">
      <c r="A29" s="1"/>
      <c r="B29" s="12"/>
      <c r="C29" s="37"/>
      <c r="D29" s="37"/>
      <c r="E29" s="57"/>
      <c r="H29" s="91" t="s">
        <v>54</v>
      </c>
      <c r="I29" s="92"/>
      <c r="J29" s="92" t="s">
        <v>55</v>
      </c>
      <c r="K29" s="92"/>
      <c r="L29" s="92"/>
      <c r="M29" s="92"/>
      <c r="N29" s="93"/>
      <c r="Y29" s="27"/>
    </row>
    <row r="30" spans="1:27" ht="18" customHeight="1" thickBot="1" x14ac:dyDescent="0.35">
      <c r="A30" s="77"/>
      <c r="B30" s="55"/>
      <c r="C30" s="53"/>
      <c r="D30" s="53"/>
      <c r="E30" s="54"/>
    </row>
    <row r="31" spans="1:27" ht="15" customHeight="1" x14ac:dyDescent="0.3">
      <c r="A31" s="94" t="s">
        <v>5</v>
      </c>
      <c r="B31" s="95"/>
      <c r="C31" s="95"/>
      <c r="D31" s="95"/>
      <c r="E31" s="96"/>
      <c r="H31" s="97" t="s">
        <v>56</v>
      </c>
      <c r="I31" s="98"/>
      <c r="J31" s="38" t="s">
        <v>57</v>
      </c>
      <c r="K31" s="99" t="s">
        <v>58</v>
      </c>
      <c r="L31" s="100"/>
      <c r="M31" s="100"/>
      <c r="N31" s="101"/>
    </row>
    <row r="32" spans="1:27" ht="18" customHeight="1" x14ac:dyDescent="0.3">
      <c r="A32" s="2"/>
      <c r="B32" s="9"/>
      <c r="C32" s="36"/>
      <c r="D32" s="36"/>
      <c r="E32" s="57"/>
      <c r="H32" s="78" t="s">
        <v>59</v>
      </c>
      <c r="I32" s="79"/>
      <c r="J32" s="10" t="s">
        <v>60</v>
      </c>
      <c r="K32" s="80" t="s">
        <v>61</v>
      </c>
      <c r="L32" s="80"/>
      <c r="M32" s="80"/>
      <c r="N32" s="81"/>
    </row>
    <row r="33" spans="1:37" ht="18" customHeight="1" x14ac:dyDescent="0.3">
      <c r="A33" s="52"/>
      <c r="B33" s="9"/>
      <c r="C33" s="36"/>
      <c r="D33" s="36"/>
      <c r="E33" s="57"/>
      <c r="H33" s="78" t="s">
        <v>62</v>
      </c>
      <c r="I33" s="79"/>
      <c r="J33" s="10" t="s">
        <v>63</v>
      </c>
      <c r="K33" s="80" t="s">
        <v>61</v>
      </c>
      <c r="L33" s="80"/>
      <c r="M33" s="80"/>
      <c r="N33" s="81"/>
    </row>
    <row r="34" spans="1:37" ht="18" customHeight="1" thickBot="1" x14ac:dyDescent="0.35">
      <c r="A34" s="3"/>
      <c r="B34" s="9"/>
      <c r="C34" s="36"/>
      <c r="D34" s="36"/>
      <c r="E34" s="57"/>
      <c r="H34" s="78" t="s">
        <v>64</v>
      </c>
      <c r="I34" s="79"/>
      <c r="J34" s="10" t="s">
        <v>65</v>
      </c>
      <c r="K34" s="80" t="s">
        <v>61</v>
      </c>
      <c r="L34" s="80"/>
      <c r="M34" s="80"/>
      <c r="N34" s="81"/>
    </row>
    <row r="35" spans="1:37" ht="15" customHeight="1" thickBot="1" x14ac:dyDescent="0.35">
      <c r="A35" s="19"/>
      <c r="B35" s="39"/>
      <c r="C35" s="40"/>
      <c r="D35" s="40"/>
      <c r="E35" s="41"/>
      <c r="H35" s="78" t="s">
        <v>66</v>
      </c>
      <c r="I35" s="79"/>
      <c r="J35" s="10" t="s">
        <v>67</v>
      </c>
      <c r="K35" s="80" t="s">
        <v>61</v>
      </c>
      <c r="L35" s="80"/>
      <c r="M35" s="80"/>
      <c r="N35" s="81"/>
    </row>
    <row r="36" spans="1:37" ht="24.75" customHeight="1" thickBot="1" x14ac:dyDescent="0.35">
      <c r="A36" s="82" t="s">
        <v>6</v>
      </c>
      <c r="B36" s="82"/>
      <c r="C36" s="82"/>
      <c r="D36" s="83"/>
      <c r="E36" s="58" t="e">
        <f>AVERAGE(E25:E35)</f>
        <v>#DIV/0!</v>
      </c>
      <c r="H36" s="84" t="s">
        <v>68</v>
      </c>
      <c r="I36" s="85"/>
      <c r="J36" s="21" t="s">
        <v>69</v>
      </c>
      <c r="K36" s="86" t="s">
        <v>70</v>
      </c>
      <c r="L36" s="86"/>
      <c r="M36" s="86"/>
      <c r="N36" s="87"/>
    </row>
    <row r="37" spans="1:37" ht="15" customHeight="1" x14ac:dyDescent="0.3">
      <c r="A37" s="42"/>
      <c r="B37" s="43"/>
      <c r="C37" s="43"/>
      <c r="D37" s="43"/>
      <c r="E37" s="43"/>
    </row>
    <row r="38" spans="1:37" ht="15" customHeight="1" x14ac:dyDescent="0.3">
      <c r="A38" s="42"/>
      <c r="B38" s="43"/>
      <c r="C38" s="43"/>
      <c r="D38" s="43"/>
      <c r="E38" s="43"/>
    </row>
    <row r="39" spans="1:37" ht="15" customHeight="1" x14ac:dyDescent="0.3">
      <c r="A39" s="44"/>
      <c r="B39" s="43"/>
      <c r="C39" s="43"/>
      <c r="D39" s="43"/>
      <c r="E39" s="43"/>
    </row>
    <row r="40" spans="1:37" ht="15" customHeight="1" x14ac:dyDescent="0.3">
      <c r="A40" s="42"/>
      <c r="B40" s="43"/>
      <c r="C40" s="43"/>
      <c r="D40" s="43"/>
      <c r="E40" s="43"/>
    </row>
    <row r="41" spans="1:37" ht="24.75" customHeight="1" x14ac:dyDescent="0.3"/>
    <row r="46" spans="1:37" ht="15" thickBot="1" x14ac:dyDescent="0.35"/>
    <row r="47" spans="1:37" x14ac:dyDescent="0.3">
      <c r="AF47" s="61"/>
      <c r="AG47" s="27"/>
      <c r="AH47" s="63" t="s">
        <v>81</v>
      </c>
      <c r="AI47" s="64"/>
      <c r="AJ47" s="64"/>
      <c r="AK47" s="65"/>
    </row>
    <row r="48" spans="1:37" x14ac:dyDescent="0.3">
      <c r="AF48" s="27"/>
      <c r="AG48" s="35"/>
      <c r="AH48" s="66"/>
      <c r="AI48" s="151" t="s">
        <v>71</v>
      </c>
      <c r="AJ48" s="151"/>
      <c r="AK48" s="67"/>
    </row>
    <row r="49" spans="32:37" x14ac:dyDescent="0.3">
      <c r="AF49" s="27"/>
      <c r="AG49" s="35"/>
      <c r="AH49" s="66"/>
      <c r="AI49" s="151" t="s">
        <v>72</v>
      </c>
      <c r="AJ49" s="151"/>
      <c r="AK49" s="67"/>
    </row>
    <row r="50" spans="32:37" x14ac:dyDescent="0.3">
      <c r="AF50" s="27"/>
      <c r="AG50" s="35"/>
      <c r="AH50" s="66"/>
      <c r="AI50" s="151"/>
      <c r="AJ50" s="151"/>
      <c r="AK50" s="67"/>
    </row>
    <row r="51" spans="32:37" x14ac:dyDescent="0.3">
      <c r="AF51" s="27"/>
      <c r="AG51" s="35"/>
      <c r="AH51" s="66"/>
      <c r="AI51" s="152"/>
      <c r="AJ51" s="152"/>
      <c r="AK51" s="67"/>
    </row>
    <row r="52" spans="32:37" x14ac:dyDescent="0.3">
      <c r="AF52" s="27"/>
      <c r="AG52" s="35"/>
      <c r="AH52" s="66"/>
      <c r="AI52" s="68"/>
      <c r="AJ52" s="69"/>
      <c r="AK52" s="67"/>
    </row>
    <row r="53" spans="32:37" x14ac:dyDescent="0.3">
      <c r="AF53" s="27"/>
      <c r="AG53" s="27"/>
      <c r="AH53" s="70"/>
      <c r="AI53" s="151"/>
      <c r="AJ53" s="151"/>
      <c r="AK53" s="67"/>
    </row>
    <row r="54" spans="32:37" x14ac:dyDescent="0.3">
      <c r="AF54" s="27"/>
      <c r="AG54" s="35"/>
      <c r="AH54" s="66"/>
      <c r="AI54" s="152"/>
      <c r="AJ54" s="152"/>
      <c r="AK54" s="67"/>
    </row>
    <row r="55" spans="32:37" x14ac:dyDescent="0.3">
      <c r="AF55" s="27"/>
      <c r="AG55" s="35"/>
      <c r="AH55" s="66"/>
      <c r="AI55" s="151" t="s">
        <v>73</v>
      </c>
      <c r="AJ55" s="151"/>
      <c r="AK55" s="67"/>
    </row>
    <row r="56" spans="32:37" x14ac:dyDescent="0.3">
      <c r="AF56" s="27"/>
      <c r="AG56" s="35"/>
      <c r="AH56" s="66"/>
      <c r="AI56" s="69"/>
      <c r="AJ56" s="69"/>
      <c r="AK56" s="67"/>
    </row>
    <row r="57" spans="32:37" x14ac:dyDescent="0.3">
      <c r="AF57" s="27"/>
      <c r="AG57" s="27"/>
      <c r="AH57" s="70" t="s">
        <v>74</v>
      </c>
      <c r="AI57" s="172"/>
      <c r="AJ57" s="172"/>
      <c r="AK57" s="67"/>
    </row>
    <row r="58" spans="32:37" x14ac:dyDescent="0.3">
      <c r="AF58" s="27"/>
      <c r="AG58" s="27"/>
      <c r="AH58" s="70" t="s">
        <v>75</v>
      </c>
      <c r="AI58" s="75"/>
      <c r="AJ58" s="69" t="s">
        <v>79</v>
      </c>
      <c r="AK58" s="76"/>
    </row>
    <row r="59" spans="32:37" x14ac:dyDescent="0.3">
      <c r="AF59" s="27"/>
      <c r="AG59" s="27"/>
      <c r="AH59" s="70" t="s">
        <v>76</v>
      </c>
      <c r="AI59" s="75"/>
      <c r="AJ59" s="69" t="s">
        <v>80</v>
      </c>
      <c r="AK59" s="76"/>
    </row>
    <row r="60" spans="32:37" x14ac:dyDescent="0.3">
      <c r="AF60" s="27"/>
      <c r="AG60" s="27"/>
      <c r="AH60" s="70" t="s">
        <v>77</v>
      </c>
      <c r="AI60" s="75"/>
      <c r="AJ60" s="69"/>
      <c r="AK60" s="67"/>
    </row>
    <row r="61" spans="32:37" x14ac:dyDescent="0.3">
      <c r="AF61" s="27"/>
      <c r="AG61" s="27"/>
      <c r="AH61" s="70" t="s">
        <v>78</v>
      </c>
      <c r="AI61" s="170"/>
      <c r="AJ61" s="170"/>
      <c r="AK61" s="171"/>
    </row>
    <row r="62" spans="32:37" x14ac:dyDescent="0.3">
      <c r="AF62" s="27"/>
      <c r="AG62" s="27"/>
      <c r="AH62" s="70"/>
      <c r="AI62" s="69"/>
      <c r="AJ62" s="69"/>
      <c r="AK62" s="67"/>
    </row>
    <row r="63" spans="32:37" x14ac:dyDescent="0.3">
      <c r="AF63" s="27"/>
      <c r="AG63" s="27"/>
      <c r="AH63" s="70"/>
      <c r="AI63" s="69"/>
      <c r="AJ63" s="69"/>
      <c r="AK63" s="67"/>
    </row>
    <row r="64" spans="32:37" x14ac:dyDescent="0.3">
      <c r="AF64" s="27"/>
      <c r="AG64" s="27"/>
      <c r="AH64" s="70"/>
      <c r="AI64" s="69"/>
      <c r="AJ64" s="69"/>
      <c r="AK64" s="67"/>
    </row>
    <row r="65" spans="1:37" x14ac:dyDescent="0.3">
      <c r="AF65" s="62"/>
      <c r="AG65" s="35"/>
      <c r="AH65" s="66"/>
      <c r="AI65" s="71"/>
      <c r="AJ65" s="69"/>
      <c r="AK65" s="67"/>
    </row>
    <row r="66" spans="1:37" x14ac:dyDescent="0.3">
      <c r="AF66" s="35"/>
      <c r="AG66" s="35"/>
      <c r="AH66" s="66"/>
      <c r="AI66" s="71"/>
      <c r="AJ66" s="69"/>
      <c r="AK66" s="67"/>
    </row>
    <row r="67" spans="1:37" x14ac:dyDescent="0.3">
      <c r="AF67" s="27"/>
      <c r="AG67" s="27"/>
      <c r="AH67" s="70"/>
      <c r="AI67" s="69"/>
      <c r="AJ67" s="69"/>
      <c r="AK67" s="67"/>
    </row>
    <row r="68" spans="1:37" x14ac:dyDescent="0.3">
      <c r="AF68" s="27"/>
      <c r="AG68" s="27"/>
      <c r="AH68" s="70"/>
      <c r="AI68" s="69"/>
      <c r="AJ68" s="69"/>
      <c r="AK68" s="67"/>
    </row>
    <row r="69" spans="1:37" x14ac:dyDescent="0.3">
      <c r="AF69" s="27"/>
      <c r="AG69" s="27"/>
      <c r="AH69" s="70"/>
      <c r="AI69" s="69"/>
      <c r="AJ69" s="69"/>
      <c r="AK69" s="67"/>
    </row>
    <row r="70" spans="1:37" x14ac:dyDescent="0.3">
      <c r="AF70" s="27"/>
      <c r="AG70" s="27"/>
      <c r="AH70" s="70"/>
      <c r="AI70" s="69"/>
      <c r="AJ70" s="151" t="s">
        <v>92</v>
      </c>
      <c r="AK70" s="153"/>
    </row>
    <row r="71" spans="1:37" x14ac:dyDescent="0.3">
      <c r="AF71" s="27"/>
      <c r="AG71" s="27"/>
      <c r="AH71" s="70"/>
      <c r="AI71" s="69"/>
      <c r="AJ71" s="151" t="s">
        <v>82</v>
      </c>
      <c r="AK71" s="153"/>
    </row>
    <row r="72" spans="1:37" x14ac:dyDescent="0.3">
      <c r="AF72" s="27"/>
      <c r="AG72" s="27"/>
      <c r="AH72" s="70"/>
      <c r="AI72" s="69"/>
      <c r="AJ72" s="69"/>
      <c r="AK72" s="67"/>
    </row>
    <row r="73" spans="1:37" x14ac:dyDescent="0.3">
      <c r="AF73" s="27"/>
      <c r="AG73" s="27"/>
      <c r="AH73" s="169" t="s">
        <v>92</v>
      </c>
      <c r="AI73" s="151"/>
      <c r="AJ73" s="69"/>
      <c r="AK73" s="67"/>
    </row>
    <row r="74" spans="1:37" x14ac:dyDescent="0.3">
      <c r="AF74" s="27"/>
      <c r="AG74" s="27"/>
      <c r="AH74" s="169" t="s">
        <v>83</v>
      </c>
      <c r="AI74" s="151"/>
      <c r="AJ74" s="69"/>
      <c r="AK74" s="67"/>
    </row>
    <row r="75" spans="1:37" x14ac:dyDescent="0.3">
      <c r="AF75" s="27"/>
      <c r="AG75" s="27"/>
      <c r="AH75" s="70"/>
      <c r="AI75" s="69"/>
      <c r="AJ75" s="69"/>
      <c r="AK75" s="67"/>
    </row>
    <row r="76" spans="1:37" x14ac:dyDescent="0.3">
      <c r="AF76" s="27"/>
      <c r="AG76" s="27"/>
      <c r="AH76" s="70"/>
      <c r="AI76" s="151" t="s">
        <v>84</v>
      </c>
      <c r="AJ76" s="151"/>
      <c r="AK76" s="67"/>
    </row>
    <row r="77" spans="1:37" x14ac:dyDescent="0.3">
      <c r="AF77" s="27"/>
      <c r="AG77" s="27"/>
      <c r="AH77" s="70"/>
      <c r="AI77" s="69"/>
      <c r="AJ77" s="69"/>
      <c r="AK77" s="67"/>
    </row>
    <row r="78" spans="1:37" x14ac:dyDescent="0.3">
      <c r="AF78" s="27"/>
      <c r="AG78" s="27"/>
      <c r="AH78" s="70" t="s">
        <v>85</v>
      </c>
      <c r="AI78" s="69"/>
      <c r="AJ78" s="69" t="s">
        <v>86</v>
      </c>
      <c r="AK78" s="67"/>
    </row>
    <row r="79" spans="1:37" x14ac:dyDescent="0.3">
      <c r="A79" s="25"/>
      <c r="AF79" s="27"/>
      <c r="AG79" s="27"/>
      <c r="AH79" s="70" t="s">
        <v>87</v>
      </c>
      <c r="AI79" s="69"/>
      <c r="AJ79" s="69"/>
      <c r="AK79" s="67"/>
    </row>
    <row r="80" spans="1:37" x14ac:dyDescent="0.3">
      <c r="AF80" s="27"/>
      <c r="AG80" s="27"/>
      <c r="AH80" s="70"/>
      <c r="AI80" s="69"/>
      <c r="AJ80" s="69"/>
      <c r="AK80" s="67"/>
    </row>
    <row r="81" spans="32:37" x14ac:dyDescent="0.3">
      <c r="AF81" s="27"/>
      <c r="AG81" s="27"/>
      <c r="AH81" s="169" t="s">
        <v>92</v>
      </c>
      <c r="AI81" s="151"/>
      <c r="AJ81" s="151" t="s">
        <v>92</v>
      </c>
      <c r="AK81" s="153"/>
    </row>
    <row r="82" spans="32:37" x14ac:dyDescent="0.3">
      <c r="AF82" s="27"/>
      <c r="AG82" s="27"/>
      <c r="AH82" s="169" t="s">
        <v>83</v>
      </c>
      <c r="AI82" s="151"/>
      <c r="AJ82" s="151" t="s">
        <v>88</v>
      </c>
      <c r="AK82" s="153"/>
    </row>
    <row r="83" spans="32:37" x14ac:dyDescent="0.3">
      <c r="AF83" s="27"/>
      <c r="AG83" s="27"/>
      <c r="AH83" s="70"/>
      <c r="AI83" s="69"/>
      <c r="AJ83" s="69"/>
      <c r="AK83" s="67"/>
    </row>
    <row r="84" spans="32:37" x14ac:dyDescent="0.3">
      <c r="AF84" s="27"/>
      <c r="AG84" s="27"/>
      <c r="AH84" s="70"/>
      <c r="AI84" s="69"/>
      <c r="AJ84" s="69"/>
      <c r="AK84" s="67"/>
    </row>
    <row r="85" spans="32:37" x14ac:dyDescent="0.3">
      <c r="AF85" s="27"/>
      <c r="AG85" s="27"/>
      <c r="AH85" s="70"/>
      <c r="AI85" s="151" t="s">
        <v>89</v>
      </c>
      <c r="AJ85" s="151"/>
      <c r="AK85" s="67"/>
    </row>
    <row r="86" spans="32:37" x14ac:dyDescent="0.3">
      <c r="AF86" s="27"/>
      <c r="AG86" s="27"/>
      <c r="AH86" s="70"/>
      <c r="AI86" s="69"/>
      <c r="AJ86" s="69"/>
      <c r="AK86" s="67"/>
    </row>
    <row r="87" spans="32:37" x14ac:dyDescent="0.3">
      <c r="AF87" s="27"/>
      <c r="AG87" s="27"/>
      <c r="AH87" s="70" t="s">
        <v>90</v>
      </c>
      <c r="AI87" s="69"/>
      <c r="AJ87" s="69"/>
      <c r="AK87" s="67"/>
    </row>
    <row r="88" spans="32:37" x14ac:dyDescent="0.3">
      <c r="AF88" s="27"/>
      <c r="AG88" s="27"/>
      <c r="AH88" s="70" t="s">
        <v>91</v>
      </c>
      <c r="AI88" s="69"/>
      <c r="AJ88" s="69"/>
      <c r="AK88" s="67"/>
    </row>
    <row r="89" spans="32:37" x14ac:dyDescent="0.3">
      <c r="AF89" s="27"/>
      <c r="AG89" s="27"/>
      <c r="AH89" s="70"/>
      <c r="AI89" s="69"/>
      <c r="AJ89" s="151" t="s">
        <v>92</v>
      </c>
      <c r="AK89" s="153"/>
    </row>
    <row r="90" spans="32:37" x14ac:dyDescent="0.3">
      <c r="AF90" s="27"/>
      <c r="AG90" s="27"/>
      <c r="AH90" s="70"/>
      <c r="AI90" s="69"/>
      <c r="AJ90" s="151" t="s">
        <v>83</v>
      </c>
      <c r="AK90" s="153"/>
    </row>
    <row r="91" spans="32:37" ht="15" thickBot="1" x14ac:dyDescent="0.35">
      <c r="AF91" s="27"/>
      <c r="AG91" s="27"/>
      <c r="AH91" s="72"/>
      <c r="AI91" s="73"/>
      <c r="AJ91" s="73"/>
      <c r="AK91" s="74"/>
    </row>
    <row r="92" spans="32:37" x14ac:dyDescent="0.3">
      <c r="AF92" s="27"/>
      <c r="AG92" s="27"/>
      <c r="AH92" s="27"/>
      <c r="AI92" s="27"/>
    </row>
    <row r="93" spans="32:37" x14ac:dyDescent="0.3">
      <c r="AF93" s="27"/>
      <c r="AG93" s="27"/>
      <c r="AH93" s="27"/>
      <c r="AI93" s="27"/>
    </row>
    <row r="94" spans="32:37" x14ac:dyDescent="0.3">
      <c r="AF94" s="27"/>
      <c r="AG94" s="27"/>
      <c r="AH94" s="27"/>
      <c r="AI94" s="27"/>
    </row>
    <row r="95" spans="32:37" x14ac:dyDescent="0.3">
      <c r="AF95" s="27"/>
      <c r="AG95" s="27"/>
      <c r="AH95" s="27"/>
      <c r="AI95" s="27"/>
    </row>
    <row r="96" spans="32:37" x14ac:dyDescent="0.3">
      <c r="AF96" s="27"/>
      <c r="AG96" s="27"/>
      <c r="AH96" s="27"/>
      <c r="AI96" s="27"/>
    </row>
    <row r="97" spans="32:35" x14ac:dyDescent="0.3">
      <c r="AF97" s="27"/>
      <c r="AG97" s="27"/>
      <c r="AH97" s="27"/>
      <c r="AI97" s="27"/>
    </row>
  </sheetData>
  <mergeCells count="156">
    <mergeCell ref="AI53:AJ53"/>
    <mergeCell ref="AH73:AI73"/>
    <mergeCell ref="AJ70:AK70"/>
    <mergeCell ref="AH74:AI74"/>
    <mergeCell ref="AI76:AJ76"/>
    <mergeCell ref="AH82:AI82"/>
    <mergeCell ref="AJ82:AK82"/>
    <mergeCell ref="AI85:AJ85"/>
    <mergeCell ref="AJ90:AK90"/>
    <mergeCell ref="AJ89:AK89"/>
    <mergeCell ref="AH81:AI81"/>
    <mergeCell ref="AJ81:AK81"/>
    <mergeCell ref="AI61:AK61"/>
    <mergeCell ref="AI57:AJ57"/>
    <mergeCell ref="AI48:AJ48"/>
    <mergeCell ref="AI49:AJ49"/>
    <mergeCell ref="AI50:AJ50"/>
    <mergeCell ref="AI51:AJ51"/>
    <mergeCell ref="AI54:AJ54"/>
    <mergeCell ref="AI55:AJ55"/>
    <mergeCell ref="AJ71:AK71"/>
    <mergeCell ref="A1:E1"/>
    <mergeCell ref="H1:N1"/>
    <mergeCell ref="O3:AA3"/>
    <mergeCell ref="A5:A6"/>
    <mergeCell ref="B5:B6"/>
    <mergeCell ref="C5:D5"/>
    <mergeCell ref="E5:E6"/>
    <mergeCell ref="H5:I6"/>
    <mergeCell ref="J5:J6"/>
    <mergeCell ref="K5:N5"/>
    <mergeCell ref="AA5:AA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A7:E7"/>
    <mergeCell ref="H7:H10"/>
    <mergeCell ref="I7:I10"/>
    <mergeCell ref="J7:J8"/>
    <mergeCell ref="K7:K8"/>
    <mergeCell ref="L7:L8"/>
    <mergeCell ref="M7:M8"/>
    <mergeCell ref="N7:N8"/>
    <mergeCell ref="O7:O8"/>
    <mergeCell ref="V7:V8"/>
    <mergeCell ref="W7:W8"/>
    <mergeCell ref="X7:X8"/>
    <mergeCell ref="Y7:Y8"/>
    <mergeCell ref="Z7:Z8"/>
    <mergeCell ref="AA7:AA8"/>
    <mergeCell ref="P7:P8"/>
    <mergeCell ref="Q7:Q8"/>
    <mergeCell ref="R7:R8"/>
    <mergeCell ref="S7:S8"/>
    <mergeCell ref="T7:T8"/>
    <mergeCell ref="U7:U8"/>
    <mergeCell ref="Y9:Y10"/>
    <mergeCell ref="Z9:Z10"/>
    <mergeCell ref="AA9:AA10"/>
    <mergeCell ref="P9:P10"/>
    <mergeCell ref="Q9:Q10"/>
    <mergeCell ref="R9:R10"/>
    <mergeCell ref="S9:S10"/>
    <mergeCell ref="T9:T10"/>
    <mergeCell ref="U9:U10"/>
    <mergeCell ref="H11:H14"/>
    <mergeCell ref="I11:I14"/>
    <mergeCell ref="J11:J12"/>
    <mergeCell ref="K11:K12"/>
    <mergeCell ref="L11:L12"/>
    <mergeCell ref="M11:M12"/>
    <mergeCell ref="V9:V10"/>
    <mergeCell ref="W9:W10"/>
    <mergeCell ref="X9:X10"/>
    <mergeCell ref="J9:J10"/>
    <mergeCell ref="K9:K10"/>
    <mergeCell ref="L9:L10"/>
    <mergeCell ref="M9:M10"/>
    <mergeCell ref="N9:N10"/>
    <mergeCell ref="O9:O10"/>
    <mergeCell ref="Z11:Z12"/>
    <mergeCell ref="AA11:AA12"/>
    <mergeCell ref="J13:J14"/>
    <mergeCell ref="K13:K14"/>
    <mergeCell ref="L13:L14"/>
    <mergeCell ref="M13:M14"/>
    <mergeCell ref="N13:N14"/>
    <mergeCell ref="T11:T12"/>
    <mergeCell ref="U11:U12"/>
    <mergeCell ref="V11:V12"/>
    <mergeCell ref="W11:W12"/>
    <mergeCell ref="X11:X12"/>
    <mergeCell ref="Y11:Y12"/>
    <mergeCell ref="N11:N12"/>
    <mergeCell ref="O11:O12"/>
    <mergeCell ref="P11:P12"/>
    <mergeCell ref="Q11:Q12"/>
    <mergeCell ref="R11:R12"/>
    <mergeCell ref="S11:S12"/>
    <mergeCell ref="N15:N17"/>
    <mergeCell ref="H18:H23"/>
    <mergeCell ref="I18:I23"/>
    <mergeCell ref="J18:J20"/>
    <mergeCell ref="K18:K20"/>
    <mergeCell ref="L18:L20"/>
    <mergeCell ref="M18:M20"/>
    <mergeCell ref="N18:N20"/>
    <mergeCell ref="H15:H17"/>
    <mergeCell ref="I15:I17"/>
    <mergeCell ref="J15:J17"/>
    <mergeCell ref="K15:K17"/>
    <mergeCell ref="L15:L17"/>
    <mergeCell ref="M15:M17"/>
    <mergeCell ref="O18:AA18"/>
    <mergeCell ref="A19:D19"/>
    <mergeCell ref="J21:J23"/>
    <mergeCell ref="K21:K23"/>
    <mergeCell ref="L21:L23"/>
    <mergeCell ref="M21:M23"/>
    <mergeCell ref="N21:N23"/>
    <mergeCell ref="B22:B23"/>
    <mergeCell ref="C22:D22"/>
    <mergeCell ref="E22:E23"/>
    <mergeCell ref="H28:I28"/>
    <mergeCell ref="J28:N28"/>
    <mergeCell ref="H29:I29"/>
    <mergeCell ref="J29:N29"/>
    <mergeCell ref="A31:E31"/>
    <mergeCell ref="H31:I31"/>
    <mergeCell ref="K31:N31"/>
    <mergeCell ref="H25:I25"/>
    <mergeCell ref="J25:N25"/>
    <mergeCell ref="H26:I26"/>
    <mergeCell ref="J26:N26"/>
    <mergeCell ref="H27:I27"/>
    <mergeCell ref="J27:N27"/>
    <mergeCell ref="H35:I35"/>
    <mergeCell ref="K35:N35"/>
    <mergeCell ref="A36:D36"/>
    <mergeCell ref="H36:I36"/>
    <mergeCell ref="K36:N36"/>
    <mergeCell ref="H32:I32"/>
    <mergeCell ref="K32:N32"/>
    <mergeCell ref="H33:I33"/>
    <mergeCell ref="K33:N33"/>
    <mergeCell ref="H34:I34"/>
    <mergeCell ref="K34:N34"/>
  </mergeCells>
  <pageMargins left="0.26" right="0.12" top="0.22" bottom="0.2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Miguel</cp:lastModifiedBy>
  <cp:lastPrinted>2021-05-03T10:12:47Z</cp:lastPrinted>
  <dcterms:created xsi:type="dcterms:W3CDTF">2019-10-03T06:07:33Z</dcterms:created>
  <dcterms:modified xsi:type="dcterms:W3CDTF">2021-06-01T01:12:21Z</dcterms:modified>
</cp:coreProperties>
</file>