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ersonal PC projects\Excel Practice\"/>
    </mc:Choice>
  </mc:AlternateContent>
  <xr:revisionPtr revIDLastSave="0" documentId="13_ncr:1_{98BE72BC-BCBF-4EEC-8765-6CE857242471}" xr6:coauthVersionLast="47" xr6:coauthVersionMax="47" xr10:uidLastSave="{00000000-0000-0000-0000-000000000000}"/>
  <bookViews>
    <workbookView xWindow="6030" yWindow="2160" windowWidth="21600" windowHeight="11385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<sst xmlns="http://schemas.openxmlformats.org/spreadsheetml/2006/main" count="30" uniqueCount="30">
  <si>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</si>
  <si>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</si>
  <si>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</si>
  <si>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</si>
  <si>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</si>
  <si>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</si>
  <si>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</si>
  <si>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</si>
  <si>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</si>
  <si>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</si>
  <si>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</si>
  <si>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</si>
  <si>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</si>
  <si>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</si>
  <si>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</si>
  <si>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</si>
  <si>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</si>
  <si>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</si>
  <si>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</si>
  <si>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</si>
  <si>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</si>
  <si>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</si>
  <si>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</si>
  <si>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</si>
  <si>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</si>
  <si>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</si>
  <si>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Relative</t>
  </si>
  <si>
    <t>Absolute</t>
  </si>
  <si>
    <t>Mixed</t>
  </si>
  <si>
    <t>Reference Data in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</si>
</sst>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1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7" dataDxfId="16">
  <autoFilter ref="A1:H14" xr:uid="{1C96BD00-98D9-4572-8F4A-F406BBA95AE3}"/>
  <tableColumns count="8">
    <tableColumn id="1" xr3:uid="{0738465F-87B9-46AD-8314-585AF20E321C}" name="Month" dataDxfId="15"/>
    <tableColumn id="2" xr3:uid="{639B5A90-C646-4312-A12B-90EBA415C5F3}" name="Housing" dataDxfId="6" totalsRowDxfId="14"/>
    <tableColumn id="3" xr3:uid="{AC863E34-6694-4292-A7E8-5D94B1D4B90E}" name="Bills &amp; Utilities" dataDxfId="5" totalsRowDxfId="13"/>
    <tableColumn id="4" xr3:uid="{7F96B093-000D-47C8-9B3D-9C6DC794A7DD}" name="Food &amp; Dining" dataDxfId="4" totalsRowDxfId="12"/>
    <tableColumn id="5" xr3:uid="{0D73BCA8-FF88-432A-8438-8D3C42615074}" name="Personal" dataDxfId="3" totalsRowDxfId="11"/>
    <tableColumn id="6" xr3:uid="{62ECB4B2-7FAC-4168-96E6-6A3296B9F2CB}" name="Auto &amp; Transport" dataDxfId="2" totalsRowDxfId="10"/>
    <tableColumn id="7" xr3:uid="{5C8E2143-EA5D-49A7-8A33-6E4F45D73494}" name="Health &amp; Fitness" dataDxfId="1" totalsRowDxfId="9"/>
    <tableColumn id="8" xr3:uid="{0ADAE326-18D3-4B1C-8E27-8B06AAB29AAB}" name="Monthly Total" dataDxfId="0" totalsRowDxfId="8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D33" sqref="D33:D40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5.85546875" style="7" bestFit="1" customWidth="1"/>
  </cols>
  <sheetData>
    <row r="1" spans="1:8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20</v>
      </c>
    </row>
    <row r="2" spans="1:8" x14ac:dyDescent="0.25">
      <c r="A2" s="2" t="s">
        <v>7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6">
        <f t="shared" ref="H2:H14" si="0">SUM(B2:G2)</f>
        <v>1670</v>
      </c>
    </row>
    <row r="3" spans="1:8" x14ac:dyDescent="0.25">
      <c r="A3" s="2" t="s">
        <v>8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6">
        <f t="shared" si="0"/>
        <v>1625</v>
      </c>
    </row>
    <row r="4" spans="1:8" x14ac:dyDescent="0.25">
      <c r="A4" s="2" t="s">
        <v>10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6">
        <f t="shared" si="0"/>
        <v>1670</v>
      </c>
    </row>
    <row r="5" spans="1:8" x14ac:dyDescent="0.25">
      <c r="A5" s="2" t="s">
        <v>12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6">
        <f t="shared" si="0"/>
        <v>1640</v>
      </c>
    </row>
    <row r="6" spans="1:8" x14ac:dyDescent="0.25">
      <c r="A6" s="2" t="s">
        <v>14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6">
        <f t="shared" si="0"/>
        <v>1650</v>
      </c>
    </row>
    <row r="7" spans="1:8" x14ac:dyDescent="0.25">
      <c r="A7" s="2" t="s">
        <v>15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6">
        <f t="shared" si="0"/>
        <v>1620</v>
      </c>
    </row>
    <row r="8" spans="1:8" x14ac:dyDescent="0.25">
      <c r="A8" s="2" t="s">
        <v>16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6">
        <f t="shared" si="0"/>
        <v>1650</v>
      </c>
    </row>
    <row r="9" spans="1:8" x14ac:dyDescent="0.25">
      <c r="A9" s="2" t="s">
        <v>17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6">
        <f t="shared" si="0"/>
        <v>1650</v>
      </c>
    </row>
    <row r="10" spans="1:8" x14ac:dyDescent="0.25">
      <c r="A10" s="2" t="s">
        <v>9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6">
        <f t="shared" si="0"/>
        <v>1640</v>
      </c>
    </row>
    <row r="11" spans="1:8" x14ac:dyDescent="0.25">
      <c r="A11" s="2" t="s">
        <v>11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6">
        <f t="shared" si="0"/>
        <v>1650</v>
      </c>
    </row>
    <row r="12" spans="1:8" x14ac:dyDescent="0.25">
      <c r="A12" s="2" t="s">
        <v>13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6">
        <f t="shared" si="0"/>
        <v>1660</v>
      </c>
    </row>
    <row r="13" spans="1:8" x14ac:dyDescent="0.25">
      <c r="A13" s="2" t="s">
        <v>18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6">
        <f t="shared" si="0"/>
        <v>1695</v>
      </c>
    </row>
    <row r="14" spans="1:8" x14ac:dyDescent="0.25">
      <c r="A14" s="4" t="s">
        <v>19</v>
      </c>
      <c r="B14" s="6">
        <f>SUM(B2:B13)</f>
        <v>9600</v>
      </c>
      <c r="C14" s="6">
        <f t="shared" ref="C14:G14" si="1">SUM(C2:C13)</f>
        <v>2060</v>
      </c>
      <c r="D14" s="6">
        <f t="shared" si="1"/>
        <v>4820</v>
      </c>
      <c r="E14" s="6">
        <f t="shared" si="1"/>
        <v>1280</v>
      </c>
      <c r="F14" s="6">
        <f t="shared" si="1"/>
        <v>1300</v>
      </c>
      <c r="G14" s="6">
        <f t="shared" si="1"/>
        <v>760</v>
      </c>
      <c r="H14" s="6">
        <f t="shared" si="0"/>
        <v>19820</v>
      </c>
    </row>
    <row r="16" spans="1:8" x14ac:dyDescent="0.25">
      <c r="A16" s="3" t="s">
        <v>21</v>
      </c>
      <c r="B16" s="7">
        <f>AVERAGE(B2:B13)</f>
        <v>800</v>
      </c>
      <c r="C16" s="7">
        <f t="shared" ref="C16:G16" si="2">AVERAGE(C2:C13)</f>
        <v>171.66666666666666</v>
      </c>
      <c r="D16" s="7">
        <f t="shared" si="2"/>
        <v>401.66666666666669</v>
      </c>
      <c r="E16" s="7">
        <f t="shared" si="2"/>
        <v>106.66666666666667</v>
      </c>
      <c r="F16" s="7">
        <f t="shared" si="2"/>
        <v>108.33333333333333</v>
      </c>
      <c r="G16" s="7">
        <f t="shared" si="2"/>
        <v>63.333333333333336</v>
      </c>
    </row>
    <row r="17" spans="1:7" x14ac:dyDescent="0.25">
      <c r="A17" s="3" t="s">
        <v>22</v>
      </c>
      <c r="B17" s="7">
        <f>MIN(B2:B13)</f>
        <v>800</v>
      </c>
      <c r="C17" s="7">
        <f t="shared" ref="C17:G17" si="3">MIN(C2:C13)</f>
        <v>150</v>
      </c>
      <c r="D17" s="7">
        <f t="shared" si="3"/>
        <v>350</v>
      </c>
      <c r="E17" s="7">
        <f t="shared" si="3"/>
        <v>100</v>
      </c>
      <c r="F17" s="7">
        <f t="shared" si="3"/>
        <v>100</v>
      </c>
      <c r="G17" s="7">
        <f t="shared" si="3"/>
        <v>50</v>
      </c>
    </row>
    <row r="18" spans="1:7" x14ac:dyDescent="0.25">
      <c r="A18" s="3" t="s">
        <v>23</v>
      </c>
      <c r="B18" s="7">
        <f>MAX(B2:B13)</f>
        <v>800</v>
      </c>
      <c r="C18" s="7">
        <f t="shared" ref="C18:G18" si="4">MAX(C2:C13)</f>
        <v>220</v>
      </c>
      <c r="D18" s="7">
        <f t="shared" si="4"/>
        <v>420</v>
      </c>
      <c r="E18" s="7">
        <f t="shared" si="4"/>
        <v>120</v>
      </c>
      <c r="F18" s="7">
        <f t="shared" si="4"/>
        <v>130</v>
      </c>
      <c r="G18" s="7">
        <f t="shared" si="4"/>
        <v>80</v>
      </c>
    </row>
    <row r="19" spans="1:7" s="9" customFormat="1" x14ac:dyDescent="0.25">
      <c r="A19" s="8" t="s">
        <v>24</v>
      </c>
      <c r="B19" s="9">
        <f>COUNT(B2:B13)</f>
        <v>12</v>
      </c>
      <c r="C19" s="9">
        <f t="shared" ref="C19:G19" si="5">COUNT(C2:C13)</f>
        <v>12</v>
      </c>
      <c r="D19" s="9">
        <f t="shared" si="5"/>
        <v>12</v>
      </c>
      <c r="E19" s="9">
        <f t="shared" si="5"/>
        <v>12</v>
      </c>
      <c r="F19" s="9">
        <f t="shared" si="5"/>
        <v>12</v>
      </c>
      <c r="G19" s="9">
        <f t="shared" si="5"/>
        <v>12</v>
      </c>
    </row>
    <row r="20" spans="1:7" x14ac:dyDescent="0.25">
      <c r="A20" s="3" t="s">
        <v>25</v>
      </c>
      <c r="B20" s="7">
        <f>MEDIAN(B2:B13)</f>
        <v>800</v>
      </c>
      <c r="C20" s="7">
        <f t="shared" ref="C20:G20" si="6">MEDIAN(C2:C13)</f>
        <v>165</v>
      </c>
      <c r="D20" s="7">
        <f t="shared" si="6"/>
        <v>400</v>
      </c>
      <c r="E20" s="7">
        <f t="shared" si="6"/>
        <v>100</v>
      </c>
      <c r="F20" s="7">
        <f t="shared" si="6"/>
        <v>100</v>
      </c>
      <c r="G20" s="7">
        <f t="shared" si="6"/>
        <v>60</v>
      </c>
    </row>
    <row r="29" spans="1:7" x14ac:dyDescent="0.25">
      <c r="B29" s="10" t="s">
        <v>29</v>
      </c>
    </row>
    <row r="30" spans="1:7" x14ac:dyDescent="0.25">
      <c r="B30" s="7" t="s">
        <v>26</v>
      </c>
      <c r="C30" s="7" t="s">
        <v>27</v>
      </c>
      <c r="D30" s="7" t="s">
        <v>28</v>
      </c>
    </row>
    <row r="31" spans="1:7" x14ac:dyDescent="0.25">
      <c r="A31">
        <v>1</v>
      </c>
    </row>
    <row r="32" spans="1:7" x14ac:dyDescent="0.25">
      <c r="A32">
        <v>2</v>
      </c>
    </row>
    <row r="33" spans="1:4" x14ac:dyDescent="0.25">
      <c r="A33">
        <v>3</v>
      </c>
      <c r="B33" s="11">
        <f>A31+A32</f>
        <v>3</v>
      </c>
      <c r="C33" s="11">
        <f>$A$31+$A$32</f>
        <v>3</v>
      </c>
      <c r="D33" s="11">
        <f>$A$31+$A32</f>
        <v>3</v>
      </c>
    </row>
    <row r="34" spans="1:4" x14ac:dyDescent="0.25">
      <c r="A34">
        <v>4</v>
      </c>
      <c r="B34" s="11">
        <f t="shared" ref="B34:B40" si="7">A32+A33</f>
        <v>5</v>
      </c>
      <c r="C34" s="11">
        <f t="shared" ref="C34:C40" si="8">$A$31+$A$32</f>
        <v>3</v>
      </c>
      <c r="D34" s="11">
        <f t="shared" ref="D34:D40" si="9">$A$31+$A33</f>
        <v>4</v>
      </c>
    </row>
    <row r="35" spans="1:4" x14ac:dyDescent="0.25">
      <c r="A35">
        <v>5</v>
      </c>
      <c r="B35" s="11">
        <f t="shared" si="7"/>
        <v>7</v>
      </c>
      <c r="C35" s="11">
        <f t="shared" si="8"/>
        <v>3</v>
      </c>
      <c r="D35" s="11">
        <f t="shared" si="9"/>
        <v>5</v>
      </c>
    </row>
    <row r="36" spans="1:4" x14ac:dyDescent="0.25">
      <c r="A36">
        <v>6</v>
      </c>
      <c r="B36" s="11">
        <f t="shared" si="7"/>
        <v>9</v>
      </c>
      <c r="C36" s="11">
        <f t="shared" si="8"/>
        <v>3</v>
      </c>
      <c r="D36" s="11">
        <f t="shared" si="9"/>
        <v>6</v>
      </c>
    </row>
    <row r="37" spans="1:4" x14ac:dyDescent="0.25">
      <c r="A37">
        <v>7</v>
      </c>
      <c r="B37" s="11">
        <f t="shared" si="7"/>
        <v>11</v>
      </c>
      <c r="C37" s="11">
        <f t="shared" si="8"/>
        <v>3</v>
      </c>
      <c r="D37" s="11">
        <f t="shared" si="9"/>
        <v>7</v>
      </c>
    </row>
    <row r="38" spans="1:4" x14ac:dyDescent="0.25">
      <c r="A38">
        <v>8</v>
      </c>
      <c r="B38" s="11">
        <f t="shared" si="7"/>
        <v>13</v>
      </c>
      <c r="C38" s="11">
        <f t="shared" si="8"/>
        <v>3</v>
      </c>
      <c r="D38" s="11">
        <f t="shared" si="9"/>
        <v>8</v>
      </c>
    </row>
    <row r="39" spans="1:4" x14ac:dyDescent="0.25">
      <c r="A39">
        <v>9</v>
      </c>
      <c r="B39" s="11">
        <f t="shared" si="7"/>
        <v>15</v>
      </c>
      <c r="C39" s="11">
        <f t="shared" si="8"/>
        <v>3</v>
      </c>
      <c r="D39" s="11">
        <f t="shared" si="9"/>
        <v>9</v>
      </c>
    </row>
    <row r="40" spans="1:4" x14ac:dyDescent="0.25">
      <c r="A40">
        <v>10</v>
      </c>
      <c r="B40" s="11">
        <f t="shared" si="7"/>
        <v>17</v>
      </c>
      <c r="C40" s="11">
        <f t="shared" si="8"/>
        <v>3</v>
      </c>
      <c r="D40" s="11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2020-06-01T10:09:08Z</dcterms:created>
  <dcterms:modified xsi:type="dcterms:W3CDTF">2021-12-11T19:32:56Z</dcterms:modified>
  <cp:category/>
  <cp:contentStatus/>
</cp:coreProperties>
</file>