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nal\OneDrive\Documents\parallel computing\Parallel-Hashing-Implementation-master\observations\"/>
    </mc:Choice>
  </mc:AlternateContent>
  <bookViews>
    <workbookView xWindow="1176" yWindow="0" windowWidth="21864" windowHeight="9780" tabRatio="991"/>
  </bookViews>
  <sheets>
    <sheet name="Sheet1" sheetId="1" r:id="rId1"/>
  </sheets>
  <externalReferences>
    <externalReference r:id="rId2"/>
  </externalReferenc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<sst xmlns="http://schemas.openxmlformats.org/spreadsheetml/2006/main" count="8" uniqueCount="8">
  <si>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Table Size</t>
  </si>
  <si>
    <t>Load factor</t>
  </si>
  <si>
    <t>Collision Percentage</t>
  </si>
  <si>
    <t>Observation 1</t>
  </si>
  <si>
    <t>Observation 2</t>
  </si>
  <si>
    <t>Observation 3</t>
  </si>
  <si>
    <t>Observation 4</t>
  </si>
  <si>
    <t>Average Number of Collisions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</si>
</sst>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4">
    <xf numFmtId="0" fontId="0" fillId="0" borderId="0" xfId="0"/>
    <xf numFmtId="0" fontId="0" fillId="0" borderId="0" xfId="0" applyFont="1"/>
    <xf numFmtId="9" fontId="1" fillId="0" borderId="0" xfId="1"/>
    <xf numFmtId="10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Number of Collisions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Sheet1!$A$2:$A$43</c:f>
              <c:numCache>
                <c:formatCode>General</c:formatCode>
                <c:ptCount val="42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  <c:pt idx="4">
                  <c:v>230</c:v>
                </c:pt>
                <c:pt idx="5">
                  <c:v>240</c:v>
                </c:pt>
                <c:pt idx="6">
                  <c:v>250</c:v>
                </c:pt>
                <c:pt idx="7">
                  <c:v>260</c:v>
                </c:pt>
                <c:pt idx="8">
                  <c:v>270</c:v>
                </c:pt>
                <c:pt idx="9">
                  <c:v>280</c:v>
                </c:pt>
                <c:pt idx="10">
                  <c:v>290</c:v>
                </c:pt>
                <c:pt idx="11">
                  <c:v>300</c:v>
                </c:pt>
                <c:pt idx="12">
                  <c:v>310</c:v>
                </c:pt>
                <c:pt idx="13">
                  <c:v>320</c:v>
                </c:pt>
                <c:pt idx="14">
                  <c:v>330</c:v>
                </c:pt>
                <c:pt idx="15">
                  <c:v>340</c:v>
                </c:pt>
                <c:pt idx="16">
                  <c:v>350</c:v>
                </c:pt>
                <c:pt idx="17">
                  <c:v>360</c:v>
                </c:pt>
                <c:pt idx="18">
                  <c:v>370</c:v>
                </c:pt>
                <c:pt idx="19">
                  <c:v>380</c:v>
                </c:pt>
                <c:pt idx="20">
                  <c:v>390</c:v>
                </c:pt>
                <c:pt idx="21">
                  <c:v>400</c:v>
                </c:pt>
                <c:pt idx="22">
                  <c:v>410</c:v>
                </c:pt>
                <c:pt idx="23">
                  <c:v>420</c:v>
                </c:pt>
                <c:pt idx="24">
                  <c:v>430</c:v>
                </c:pt>
                <c:pt idx="25">
                  <c:v>440</c:v>
                </c:pt>
                <c:pt idx="26">
                  <c:v>450</c:v>
                </c:pt>
                <c:pt idx="27">
                  <c:v>460</c:v>
                </c:pt>
                <c:pt idx="28">
                  <c:v>470</c:v>
                </c:pt>
                <c:pt idx="29">
                  <c:v>480</c:v>
                </c:pt>
                <c:pt idx="30">
                  <c:v>490</c:v>
                </c:pt>
                <c:pt idx="31">
                  <c:v>500</c:v>
                </c:pt>
                <c:pt idx="32">
                  <c:v>510</c:v>
                </c:pt>
                <c:pt idx="33">
                  <c:v>520</c:v>
                </c:pt>
                <c:pt idx="34">
                  <c:v>530</c:v>
                </c:pt>
                <c:pt idx="35">
                  <c:v>540</c:v>
                </c:pt>
                <c:pt idx="36">
                  <c:v>550</c:v>
                </c:pt>
                <c:pt idx="37">
                  <c:v>560</c:v>
                </c:pt>
                <c:pt idx="38">
                  <c:v>570</c:v>
                </c:pt>
                <c:pt idx="39">
                  <c:v>580</c:v>
                </c:pt>
                <c:pt idx="40">
                  <c:v>590</c:v>
                </c:pt>
                <c:pt idx="41">
                  <c:v>600</c:v>
                </c:pt>
              </c:numCache>
            </c:numRef>
          </c:cat>
          <c:val>
            <c:numRef>
              <c:f>Sheet1!$B$2:$B$43</c:f>
              <c:numCache>
                <c:formatCode>General</c:formatCode>
                <c:ptCount val="42"/>
                <c:pt idx="0">
                  <c:v>5805</c:v>
                </c:pt>
                <c:pt idx="1">
                  <c:v>4769</c:v>
                </c:pt>
                <c:pt idx="2">
                  <c:v>4107</c:v>
                </c:pt>
                <c:pt idx="3">
                  <c:v>3089</c:v>
                </c:pt>
                <c:pt idx="4">
                  <c:v>2842</c:v>
                </c:pt>
                <c:pt idx="5">
                  <c:v>2331</c:v>
                </c:pt>
                <c:pt idx="6">
                  <c:v>2008</c:v>
                </c:pt>
                <c:pt idx="7">
                  <c:v>1830</c:v>
                </c:pt>
                <c:pt idx="8">
                  <c:v>1587</c:v>
                </c:pt>
                <c:pt idx="9">
                  <c:v>1583</c:v>
                </c:pt>
                <c:pt idx="10">
                  <c:v>1305</c:v>
                </c:pt>
                <c:pt idx="11">
                  <c:v>1132</c:v>
                </c:pt>
                <c:pt idx="12">
                  <c:v>1051</c:v>
                </c:pt>
                <c:pt idx="13">
                  <c:v>666</c:v>
                </c:pt>
                <c:pt idx="14">
                  <c:v>651</c:v>
                </c:pt>
                <c:pt idx="15">
                  <c:v>683</c:v>
                </c:pt>
                <c:pt idx="16">
                  <c:v>659</c:v>
                </c:pt>
                <c:pt idx="17">
                  <c:v>592</c:v>
                </c:pt>
                <c:pt idx="18">
                  <c:v>473</c:v>
                </c:pt>
                <c:pt idx="19">
                  <c:v>389</c:v>
                </c:pt>
                <c:pt idx="20">
                  <c:v>389</c:v>
                </c:pt>
                <c:pt idx="21">
                  <c:v>280</c:v>
                </c:pt>
                <c:pt idx="22">
                  <c:v>442</c:v>
                </c:pt>
                <c:pt idx="23">
                  <c:v>342</c:v>
                </c:pt>
                <c:pt idx="24">
                  <c:v>329</c:v>
                </c:pt>
                <c:pt idx="25">
                  <c:v>276</c:v>
                </c:pt>
                <c:pt idx="26">
                  <c:v>227</c:v>
                </c:pt>
                <c:pt idx="27">
                  <c:v>223</c:v>
                </c:pt>
                <c:pt idx="28">
                  <c:v>286</c:v>
                </c:pt>
                <c:pt idx="29">
                  <c:v>201</c:v>
                </c:pt>
                <c:pt idx="30">
                  <c:v>126</c:v>
                </c:pt>
                <c:pt idx="31">
                  <c:v>137</c:v>
                </c:pt>
                <c:pt idx="32">
                  <c:v>140</c:v>
                </c:pt>
                <c:pt idx="33">
                  <c:v>201</c:v>
                </c:pt>
                <c:pt idx="34">
                  <c:v>151</c:v>
                </c:pt>
                <c:pt idx="35">
                  <c:v>115</c:v>
                </c:pt>
                <c:pt idx="36">
                  <c:v>106</c:v>
                </c:pt>
                <c:pt idx="37">
                  <c:v>71</c:v>
                </c:pt>
                <c:pt idx="38">
                  <c:v>141</c:v>
                </c:pt>
                <c:pt idx="39">
                  <c:v>61</c:v>
                </c:pt>
                <c:pt idx="40">
                  <c:v>64</c:v>
                </c:pt>
                <c:pt idx="41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5-4E2E-BABD-81DFA7118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133328"/>
        <c:axId val="594134576"/>
      </c:lineChart>
      <c:catAx>
        <c:axId val="5941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Table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3457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5941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Collisions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3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320040</xdr:colOff>
      <xdr:row>16</xdr:row>
      <xdr:rowOff>53340</xdr:rowOff>
    </xdr:from>
    <xdr:to>
      <xdr:col>14</xdr:col>
      <xdr:colOff>137160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_collis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collisions"/>
    </sheetNames>
    <sheetDataSet>
      <sheetData sheetId="0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</row>
        <row r="2">
          <cell r="A2">
            <v>190</v>
          </cell>
          <cell r="B2">
            <v>5971</v>
          </cell>
          <cell r="C2">
            <v>5886</v>
          </cell>
          <cell r="D2">
            <v>5444</v>
          </cell>
          <cell r="E2">
            <v>5918</v>
          </cell>
        </row>
        <row r="3">
          <cell r="A3">
            <v>200</v>
          </cell>
          <cell r="B3">
            <v>4386</v>
          </cell>
          <cell r="C3">
            <v>5234</v>
          </cell>
          <cell r="D3">
            <v>4609</v>
          </cell>
          <cell r="E3">
            <v>4848</v>
          </cell>
        </row>
        <row r="4">
          <cell r="A4">
            <v>210</v>
          </cell>
          <cell r="B4">
            <v>4228</v>
          </cell>
          <cell r="C4">
            <v>4078</v>
          </cell>
          <cell r="D4">
            <v>4057</v>
          </cell>
          <cell r="E4">
            <v>4063</v>
          </cell>
        </row>
        <row r="5">
          <cell r="A5">
            <v>220</v>
          </cell>
          <cell r="B5">
            <v>2580</v>
          </cell>
          <cell r="C5">
            <v>3322</v>
          </cell>
          <cell r="D5">
            <v>2779</v>
          </cell>
          <cell r="E5">
            <v>3675</v>
          </cell>
        </row>
        <row r="6">
          <cell r="A6">
            <v>230</v>
          </cell>
          <cell r="B6">
            <v>2397</v>
          </cell>
          <cell r="C6">
            <v>2700</v>
          </cell>
          <cell r="D6">
            <v>2982</v>
          </cell>
          <cell r="E6">
            <v>3290</v>
          </cell>
        </row>
        <row r="7">
          <cell r="A7">
            <v>240</v>
          </cell>
          <cell r="B7">
            <v>3128</v>
          </cell>
          <cell r="C7">
            <v>2024</v>
          </cell>
          <cell r="D7">
            <v>2015</v>
          </cell>
          <cell r="E7">
            <v>2157</v>
          </cell>
        </row>
        <row r="8">
          <cell r="A8">
            <v>250</v>
          </cell>
          <cell r="B8">
            <v>1799</v>
          </cell>
          <cell r="C8">
            <v>1976</v>
          </cell>
          <cell r="D8">
            <v>2120</v>
          </cell>
          <cell r="E8">
            <v>2138</v>
          </cell>
        </row>
        <row r="9">
          <cell r="A9">
            <v>260</v>
          </cell>
          <cell r="B9">
            <v>1747</v>
          </cell>
          <cell r="C9">
            <v>2470</v>
          </cell>
          <cell r="D9">
            <v>1710</v>
          </cell>
          <cell r="E9">
            <v>1394</v>
          </cell>
        </row>
        <row r="10">
          <cell r="A10">
            <v>270</v>
          </cell>
          <cell r="B10">
            <v>2135</v>
          </cell>
          <cell r="C10">
            <v>1487</v>
          </cell>
          <cell r="D10">
            <v>1346</v>
          </cell>
          <cell r="E10">
            <v>1380</v>
          </cell>
        </row>
        <row r="11">
          <cell r="A11">
            <v>280</v>
          </cell>
          <cell r="B11">
            <v>1387</v>
          </cell>
          <cell r="C11">
            <v>1718</v>
          </cell>
          <cell r="D11">
            <v>1612</v>
          </cell>
          <cell r="E11">
            <v>1616</v>
          </cell>
        </row>
        <row r="12">
          <cell r="A12">
            <v>290</v>
          </cell>
          <cell r="B12">
            <v>1110</v>
          </cell>
          <cell r="C12">
            <v>1941</v>
          </cell>
          <cell r="D12">
            <v>1251</v>
          </cell>
          <cell r="E12">
            <v>917</v>
          </cell>
        </row>
        <row r="13">
          <cell r="A13">
            <v>300</v>
          </cell>
          <cell r="B13">
            <v>773</v>
          </cell>
          <cell r="C13">
            <v>1167</v>
          </cell>
          <cell r="D13">
            <v>1064</v>
          </cell>
          <cell r="E13">
            <v>1525</v>
          </cell>
        </row>
        <row r="14">
          <cell r="A14">
            <v>310</v>
          </cell>
          <cell r="B14">
            <v>760</v>
          </cell>
          <cell r="C14">
            <v>1051</v>
          </cell>
          <cell r="D14">
            <v>1343</v>
          </cell>
          <cell r="E14">
            <v>1051</v>
          </cell>
        </row>
        <row r="15">
          <cell r="A15">
            <v>320</v>
          </cell>
          <cell r="B15">
            <v>688</v>
          </cell>
          <cell r="C15">
            <v>667</v>
          </cell>
          <cell r="D15">
            <v>703</v>
          </cell>
          <cell r="E15">
            <v>606</v>
          </cell>
        </row>
        <row r="16">
          <cell r="A16">
            <v>330</v>
          </cell>
          <cell r="B16">
            <v>871</v>
          </cell>
          <cell r="C16">
            <v>490</v>
          </cell>
          <cell r="D16">
            <v>610</v>
          </cell>
          <cell r="E16">
            <v>631</v>
          </cell>
        </row>
        <row r="17">
          <cell r="A17">
            <v>340</v>
          </cell>
          <cell r="B17">
            <v>1123</v>
          </cell>
          <cell r="C17">
            <v>555</v>
          </cell>
          <cell r="D17">
            <v>413</v>
          </cell>
          <cell r="E17">
            <v>639</v>
          </cell>
        </row>
        <row r="18">
          <cell r="A18">
            <v>350</v>
          </cell>
          <cell r="B18">
            <v>557</v>
          </cell>
          <cell r="C18">
            <v>548</v>
          </cell>
          <cell r="D18">
            <v>803</v>
          </cell>
          <cell r="E18">
            <v>727</v>
          </cell>
        </row>
        <row r="19">
          <cell r="A19">
            <v>360</v>
          </cell>
          <cell r="B19">
            <v>502</v>
          </cell>
          <cell r="C19">
            <v>800</v>
          </cell>
          <cell r="D19">
            <v>681</v>
          </cell>
          <cell r="E19">
            <v>386</v>
          </cell>
        </row>
        <row r="20">
          <cell r="A20">
            <v>370</v>
          </cell>
          <cell r="B20">
            <v>476</v>
          </cell>
          <cell r="C20">
            <v>366</v>
          </cell>
          <cell r="D20">
            <v>543</v>
          </cell>
          <cell r="E20">
            <v>505</v>
          </cell>
        </row>
        <row r="21">
          <cell r="A21">
            <v>380</v>
          </cell>
          <cell r="B21">
            <v>427</v>
          </cell>
          <cell r="C21">
            <v>324</v>
          </cell>
          <cell r="D21">
            <v>553</v>
          </cell>
          <cell r="E21">
            <v>252</v>
          </cell>
        </row>
        <row r="22">
          <cell r="A22">
            <v>390</v>
          </cell>
          <cell r="B22">
            <v>303</v>
          </cell>
          <cell r="C22">
            <v>465</v>
          </cell>
          <cell r="D22">
            <v>426</v>
          </cell>
          <cell r="E22">
            <v>362</v>
          </cell>
        </row>
        <row r="23">
          <cell r="A23">
            <v>400</v>
          </cell>
          <cell r="B23">
            <v>276</v>
          </cell>
          <cell r="C23">
            <v>175</v>
          </cell>
          <cell r="D23">
            <v>396</v>
          </cell>
          <cell r="E23">
            <v>273</v>
          </cell>
        </row>
        <row r="24">
          <cell r="A24">
            <v>410</v>
          </cell>
          <cell r="B24">
            <v>533</v>
          </cell>
          <cell r="C24">
            <v>335</v>
          </cell>
          <cell r="D24">
            <v>299</v>
          </cell>
          <cell r="E24">
            <v>600</v>
          </cell>
        </row>
        <row r="25">
          <cell r="A25">
            <v>420</v>
          </cell>
          <cell r="B25">
            <v>249</v>
          </cell>
          <cell r="C25">
            <v>355</v>
          </cell>
          <cell r="D25">
            <v>415</v>
          </cell>
          <cell r="E25">
            <v>350</v>
          </cell>
        </row>
        <row r="26">
          <cell r="A26">
            <v>430</v>
          </cell>
          <cell r="B26">
            <v>238</v>
          </cell>
          <cell r="C26">
            <v>447</v>
          </cell>
          <cell r="D26">
            <v>306</v>
          </cell>
          <cell r="E26">
            <v>323</v>
          </cell>
        </row>
        <row r="27">
          <cell r="A27">
            <v>440</v>
          </cell>
          <cell r="B27">
            <v>164</v>
          </cell>
          <cell r="C27">
            <v>226</v>
          </cell>
          <cell r="D27">
            <v>315</v>
          </cell>
          <cell r="E27">
            <v>400</v>
          </cell>
        </row>
        <row r="28">
          <cell r="A28">
            <v>450</v>
          </cell>
          <cell r="B28">
            <v>317</v>
          </cell>
          <cell r="C28">
            <v>137</v>
          </cell>
          <cell r="D28">
            <v>138</v>
          </cell>
          <cell r="E28">
            <v>317</v>
          </cell>
        </row>
        <row r="29">
          <cell r="A29">
            <v>460</v>
          </cell>
          <cell r="B29">
            <v>291</v>
          </cell>
          <cell r="C29">
            <v>196</v>
          </cell>
          <cell r="D29">
            <v>251</v>
          </cell>
          <cell r="E29">
            <v>152</v>
          </cell>
        </row>
        <row r="30">
          <cell r="A30">
            <v>470</v>
          </cell>
          <cell r="B30">
            <v>183</v>
          </cell>
          <cell r="C30">
            <v>181</v>
          </cell>
          <cell r="D30">
            <v>637</v>
          </cell>
          <cell r="E30">
            <v>144</v>
          </cell>
        </row>
        <row r="31">
          <cell r="A31">
            <v>480</v>
          </cell>
          <cell r="B31">
            <v>313</v>
          </cell>
          <cell r="C31">
            <v>130</v>
          </cell>
          <cell r="D31">
            <v>211</v>
          </cell>
          <cell r="E31">
            <v>150</v>
          </cell>
        </row>
        <row r="32">
          <cell r="A32">
            <v>490</v>
          </cell>
          <cell r="B32">
            <v>77</v>
          </cell>
          <cell r="C32">
            <v>168</v>
          </cell>
          <cell r="D32">
            <v>99</v>
          </cell>
          <cell r="E32">
            <v>159</v>
          </cell>
        </row>
        <row r="33">
          <cell r="A33">
            <v>500</v>
          </cell>
          <cell r="B33">
            <v>174</v>
          </cell>
          <cell r="C33">
            <v>192</v>
          </cell>
          <cell r="D33">
            <v>88</v>
          </cell>
          <cell r="E33">
            <v>95</v>
          </cell>
        </row>
        <row r="34">
          <cell r="A34">
            <v>510</v>
          </cell>
          <cell r="B34">
            <v>82</v>
          </cell>
          <cell r="C34">
            <v>148</v>
          </cell>
          <cell r="D34">
            <v>278</v>
          </cell>
          <cell r="E34">
            <v>51</v>
          </cell>
        </row>
        <row r="35">
          <cell r="A35">
            <v>520</v>
          </cell>
          <cell r="B35">
            <v>162</v>
          </cell>
          <cell r="C35">
            <v>100</v>
          </cell>
          <cell r="D35">
            <v>177</v>
          </cell>
          <cell r="E35">
            <v>364</v>
          </cell>
        </row>
        <row r="36">
          <cell r="A36">
            <v>530</v>
          </cell>
          <cell r="B36">
            <v>110</v>
          </cell>
          <cell r="C36">
            <v>205</v>
          </cell>
          <cell r="D36">
            <v>128</v>
          </cell>
          <cell r="E36">
            <v>160</v>
          </cell>
        </row>
        <row r="37">
          <cell r="A37">
            <v>540</v>
          </cell>
          <cell r="B37">
            <v>105</v>
          </cell>
          <cell r="C37">
            <v>86</v>
          </cell>
          <cell r="D37">
            <v>73</v>
          </cell>
          <cell r="E37">
            <v>195</v>
          </cell>
        </row>
        <row r="38">
          <cell r="A38">
            <v>550</v>
          </cell>
          <cell r="B38">
            <v>141</v>
          </cell>
          <cell r="C38">
            <v>54</v>
          </cell>
          <cell r="D38">
            <v>79</v>
          </cell>
          <cell r="E38">
            <v>150</v>
          </cell>
        </row>
        <row r="39">
          <cell r="A39">
            <v>560</v>
          </cell>
          <cell r="B39">
            <v>90</v>
          </cell>
          <cell r="C39">
            <v>75</v>
          </cell>
          <cell r="D39">
            <v>59</v>
          </cell>
          <cell r="E39">
            <v>58</v>
          </cell>
        </row>
        <row r="40">
          <cell r="A40">
            <v>570</v>
          </cell>
          <cell r="B40">
            <v>130</v>
          </cell>
          <cell r="C40">
            <v>196</v>
          </cell>
          <cell r="D40">
            <v>147</v>
          </cell>
          <cell r="E40">
            <v>91</v>
          </cell>
        </row>
        <row r="41">
          <cell r="A41">
            <v>580</v>
          </cell>
          <cell r="B41">
            <v>37</v>
          </cell>
          <cell r="C41">
            <v>76</v>
          </cell>
          <cell r="D41">
            <v>66</v>
          </cell>
          <cell r="E41">
            <v>65</v>
          </cell>
        </row>
        <row r="42">
          <cell r="A42">
            <v>590</v>
          </cell>
          <cell r="B42">
            <v>95</v>
          </cell>
          <cell r="C42">
            <v>41</v>
          </cell>
          <cell r="D42">
            <v>82</v>
          </cell>
          <cell r="E42">
            <v>39</v>
          </cell>
        </row>
        <row r="43">
          <cell r="A43">
            <v>600</v>
          </cell>
          <cell r="B43">
            <v>47</v>
          </cell>
          <cell r="C43">
            <v>44</v>
          </cell>
          <cell r="D43">
            <v>152</v>
          </cell>
          <cell r="E43">
            <v>214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topLeftCell="A15" zoomScaleNormal="100" workbookViewId="0">
      <selection activeCell="I15" sqref="I15"/>
    </sheetView>
  </sheetViews>
  <sheetFormatPr defaultRowHeight="13.2" x14ac:dyDescent="0.25"/>
  <cols>
    <col min="1" max="1" width="11.5546875"/>
    <col min="2" max="2" width="17.5546875"/>
    <col min="3" max="3" width="13.33203125"/>
    <col min="4" max="5" width="9.33203125"/>
    <col min="6" max="1025" width="11.5546875"/>
  </cols>
  <sheetData>
    <row r="1" spans="1:8" x14ac:dyDescent="0.25">
      <c r="A1" t="s">
        <v>0</v>
      </c>
      <c r="B1" t="s">
        <v>7</v>
      </c>
      <c r="C1" t="s">
        <v>3</v>
      </c>
      <c r="D1" t="s">
        <v>4</v>
      </c>
      <c r="E1" t="s">
        <v>5</v>
      </c>
      <c r="F1" s="1" t="s">
        <v>6</v>
      </c>
      <c r="G1" s="1" t="s">
        <v>1</v>
      </c>
      <c r="H1" s="1" t="s">
        <v>2</v>
      </c>
    </row>
    <row r="2" spans="1:8" x14ac:dyDescent="0.25">
      <c r="A2">
        <v>190</v>
      </c>
      <c r="B2">
        <f t="shared" ref="B2:B43" si="0">ROUND(AVERAGE(C2:F2),0)</f>
        <v>5805</v>
      </c>
      <c r="C2">
        <v>5971</v>
      </c>
      <c r="D2">
        <v>5886</v>
      </c>
      <c r="E2">
        <v>5444</v>
      </c>
      <c r="F2">
        <v>5918</v>
      </c>
      <c r="G2" s="2">
        <f>409/(A2*3)</f>
        <v>0.71754385964912282</v>
      </c>
      <c r="H2" s="3">
        <f>B2/100000</f>
        <v>5.8049999999999997E-2</v>
      </c>
    </row>
    <row r="3" spans="1:8" x14ac:dyDescent="0.25">
      <c r="A3">
        <v>200</v>
      </c>
      <c r="B3">
        <f t="shared" si="0"/>
        <v>4769</v>
      </c>
      <c r="C3">
        <v>4386</v>
      </c>
      <c r="D3">
        <v>5234</v>
      </c>
      <c r="E3">
        <v>4609</v>
      </c>
      <c r="F3">
        <v>4848</v>
      </c>
      <c r="G3" s="2">
        <f t="shared" ref="G3:G43" si="1">409/(A3*3)</f>
        <v>0.68166666666666664</v>
      </c>
      <c r="H3" s="3">
        <f t="shared" ref="H3:H43" si="2">B3/100000</f>
        <v>4.7690000000000003E-2</v>
      </c>
    </row>
    <row r="4" spans="1:8" x14ac:dyDescent="0.25">
      <c r="A4">
        <v>210</v>
      </c>
      <c r="B4">
        <f t="shared" si="0"/>
        <v>4107</v>
      </c>
      <c r="C4">
        <v>4228</v>
      </c>
      <c r="D4">
        <v>4078</v>
      </c>
      <c r="E4">
        <v>4057</v>
      </c>
      <c r="F4">
        <v>4063</v>
      </c>
      <c r="G4" s="2">
        <f t="shared" si="1"/>
        <v>0.64920634920634923</v>
      </c>
      <c r="H4" s="3">
        <f t="shared" si="2"/>
        <v>4.1070000000000002E-2</v>
      </c>
    </row>
    <row r="5" spans="1:8" x14ac:dyDescent="0.25">
      <c r="A5">
        <v>220</v>
      </c>
      <c r="B5">
        <f t="shared" si="0"/>
        <v>3089</v>
      </c>
      <c r="C5">
        <v>2580</v>
      </c>
      <c r="D5">
        <v>3322</v>
      </c>
      <c r="E5">
        <v>2779</v>
      </c>
      <c r="F5">
        <v>3675</v>
      </c>
      <c r="G5" s="2">
        <f t="shared" si="1"/>
        <v>0.61969696969696975</v>
      </c>
      <c r="H5" s="3">
        <f t="shared" si="2"/>
        <v>3.0890000000000001E-2</v>
      </c>
    </row>
    <row r="6" spans="1:8" x14ac:dyDescent="0.25">
      <c r="A6">
        <v>230</v>
      </c>
      <c r="B6">
        <f t="shared" si="0"/>
        <v>2842</v>
      </c>
      <c r="C6">
        <v>2397</v>
      </c>
      <c r="D6">
        <v>2700</v>
      </c>
      <c r="E6">
        <v>2982</v>
      </c>
      <c r="F6">
        <v>3290</v>
      </c>
      <c r="G6" s="2">
        <f t="shared" si="1"/>
        <v>0.59275362318840574</v>
      </c>
      <c r="H6" s="3">
        <f t="shared" si="2"/>
        <v>2.8420000000000001E-2</v>
      </c>
    </row>
    <row r="7" spans="1:8" x14ac:dyDescent="0.25">
      <c r="A7">
        <v>240</v>
      </c>
      <c r="B7">
        <f t="shared" si="0"/>
        <v>2331</v>
      </c>
      <c r="C7">
        <v>3128</v>
      </c>
      <c r="D7">
        <v>2024</v>
      </c>
      <c r="E7">
        <v>2015</v>
      </c>
      <c r="F7">
        <v>2157</v>
      </c>
      <c r="G7" s="2">
        <f t="shared" si="1"/>
        <v>0.56805555555555554</v>
      </c>
      <c r="H7" s="3">
        <f t="shared" si="2"/>
        <v>2.3310000000000001E-2</v>
      </c>
    </row>
    <row r="8" spans="1:8" x14ac:dyDescent="0.25">
      <c r="A8">
        <v>250</v>
      </c>
      <c r="B8">
        <f t="shared" si="0"/>
        <v>2008</v>
      </c>
      <c r="C8">
        <v>1799</v>
      </c>
      <c r="D8">
        <v>1976</v>
      </c>
      <c r="E8">
        <v>2120</v>
      </c>
      <c r="F8">
        <v>2138</v>
      </c>
      <c r="G8" s="2">
        <f t="shared" si="1"/>
        <v>0.54533333333333334</v>
      </c>
      <c r="H8" s="3">
        <f t="shared" si="2"/>
        <v>2.0080000000000001E-2</v>
      </c>
    </row>
    <row r="9" spans="1:8" x14ac:dyDescent="0.25">
      <c r="A9">
        <v>260</v>
      </c>
      <c r="B9">
        <f t="shared" si="0"/>
        <v>1830</v>
      </c>
      <c r="C9">
        <v>1747</v>
      </c>
      <c r="D9">
        <v>2470</v>
      </c>
      <c r="E9">
        <v>1710</v>
      </c>
      <c r="F9">
        <v>1394</v>
      </c>
      <c r="G9" s="2">
        <f t="shared" si="1"/>
        <v>0.52435897435897438</v>
      </c>
      <c r="H9" s="3">
        <f t="shared" si="2"/>
        <v>1.83E-2</v>
      </c>
    </row>
    <row r="10" spans="1:8" x14ac:dyDescent="0.25">
      <c r="A10">
        <v>270</v>
      </c>
      <c r="B10">
        <f t="shared" si="0"/>
        <v>1587</v>
      </c>
      <c r="C10">
        <v>2135</v>
      </c>
      <c r="D10">
        <v>1487</v>
      </c>
      <c r="E10">
        <v>1346</v>
      </c>
      <c r="F10">
        <v>1380</v>
      </c>
      <c r="G10" s="2">
        <f t="shared" si="1"/>
        <v>0.50493827160493832</v>
      </c>
      <c r="H10" s="3">
        <f t="shared" si="2"/>
        <v>1.5869999999999999E-2</v>
      </c>
    </row>
    <row r="11" spans="1:8" x14ac:dyDescent="0.25">
      <c r="A11">
        <v>280</v>
      </c>
      <c r="B11">
        <f t="shared" si="0"/>
        <v>1583</v>
      </c>
      <c r="C11">
        <v>1387</v>
      </c>
      <c r="D11">
        <v>1718</v>
      </c>
      <c r="E11">
        <v>1612</v>
      </c>
      <c r="F11">
        <v>1616</v>
      </c>
      <c r="G11" s="2">
        <f t="shared" si="1"/>
        <v>0.4869047619047619</v>
      </c>
      <c r="H11" s="3">
        <f t="shared" si="2"/>
        <v>1.583E-2</v>
      </c>
    </row>
    <row r="12" spans="1:8" x14ac:dyDescent="0.25">
      <c r="A12">
        <v>290</v>
      </c>
      <c r="B12">
        <f t="shared" si="0"/>
        <v>1305</v>
      </c>
      <c r="C12">
        <v>1110</v>
      </c>
      <c r="D12">
        <v>1941</v>
      </c>
      <c r="E12">
        <v>1251</v>
      </c>
      <c r="F12">
        <v>917</v>
      </c>
      <c r="G12" s="2">
        <f t="shared" si="1"/>
        <v>0.47011494252873565</v>
      </c>
      <c r="H12" s="3">
        <f t="shared" si="2"/>
        <v>1.3050000000000001E-2</v>
      </c>
    </row>
    <row r="13" spans="1:8" x14ac:dyDescent="0.25">
      <c r="A13">
        <v>300</v>
      </c>
      <c r="B13">
        <f t="shared" si="0"/>
        <v>1132</v>
      </c>
      <c r="C13">
        <v>773</v>
      </c>
      <c r="D13">
        <v>1167</v>
      </c>
      <c r="E13">
        <v>1064</v>
      </c>
      <c r="F13">
        <v>1525</v>
      </c>
      <c r="G13" s="2">
        <f t="shared" si="1"/>
        <v>0.45444444444444443</v>
      </c>
      <c r="H13" s="3">
        <f t="shared" si="2"/>
        <v>1.132E-2</v>
      </c>
    </row>
    <row r="14" spans="1:8" x14ac:dyDescent="0.25">
      <c r="A14">
        <v>310</v>
      </c>
      <c r="B14">
        <f t="shared" si="0"/>
        <v>1051</v>
      </c>
      <c r="C14">
        <v>760</v>
      </c>
      <c r="D14">
        <v>1051</v>
      </c>
      <c r="E14">
        <v>1343</v>
      </c>
      <c r="F14">
        <v>1051</v>
      </c>
      <c r="G14" s="2">
        <f t="shared" si="1"/>
        <v>0.43978494623655912</v>
      </c>
      <c r="H14" s="3">
        <f t="shared" si="2"/>
        <v>1.051E-2</v>
      </c>
    </row>
    <row r="15" spans="1:8" x14ac:dyDescent="0.25">
      <c r="A15">
        <v>320</v>
      </c>
      <c r="B15">
        <f t="shared" si="0"/>
        <v>666</v>
      </c>
      <c r="C15">
        <v>688</v>
      </c>
      <c r="D15">
        <v>667</v>
      </c>
      <c r="E15">
        <v>703</v>
      </c>
      <c r="F15">
        <v>606</v>
      </c>
      <c r="G15" s="2">
        <f t="shared" si="1"/>
        <v>0.42604166666666665</v>
      </c>
      <c r="H15" s="3">
        <f t="shared" si="2"/>
        <v>6.6600000000000001E-3</v>
      </c>
    </row>
    <row r="16" spans="1:8" x14ac:dyDescent="0.25">
      <c r="A16">
        <v>330</v>
      </c>
      <c r="B16">
        <f t="shared" si="0"/>
        <v>651</v>
      </c>
      <c r="C16">
        <v>871</v>
      </c>
      <c r="D16">
        <v>490</v>
      </c>
      <c r="E16">
        <v>610</v>
      </c>
      <c r="F16">
        <v>631</v>
      </c>
      <c r="G16" s="2">
        <f t="shared" si="1"/>
        <v>0.41313131313131313</v>
      </c>
      <c r="H16" s="3">
        <f t="shared" si="2"/>
        <v>6.5100000000000002E-3</v>
      </c>
    </row>
    <row r="17" spans="1:8" x14ac:dyDescent="0.25">
      <c r="A17">
        <v>340</v>
      </c>
      <c r="B17">
        <f t="shared" si="0"/>
        <v>683</v>
      </c>
      <c r="C17">
        <v>1123</v>
      </c>
      <c r="D17">
        <v>555</v>
      </c>
      <c r="E17">
        <v>413</v>
      </c>
      <c r="F17">
        <v>639</v>
      </c>
      <c r="G17" s="2">
        <f t="shared" si="1"/>
        <v>0.40098039215686276</v>
      </c>
      <c r="H17" s="3">
        <f t="shared" si="2"/>
        <v>6.8300000000000001E-3</v>
      </c>
    </row>
    <row r="18" spans="1:8" x14ac:dyDescent="0.25">
      <c r="A18">
        <v>350</v>
      </c>
      <c r="B18">
        <f t="shared" si="0"/>
        <v>659</v>
      </c>
      <c r="C18">
        <v>557</v>
      </c>
      <c r="D18">
        <v>548</v>
      </c>
      <c r="E18">
        <v>803</v>
      </c>
      <c r="F18">
        <v>727</v>
      </c>
      <c r="G18" s="2">
        <f t="shared" si="1"/>
        <v>0.38952380952380955</v>
      </c>
      <c r="H18" s="3">
        <f t="shared" si="2"/>
        <v>6.5900000000000004E-3</v>
      </c>
    </row>
    <row r="19" spans="1:8" x14ac:dyDescent="0.25">
      <c r="A19">
        <v>360</v>
      </c>
      <c r="B19">
        <f t="shared" si="0"/>
        <v>592</v>
      </c>
      <c r="C19">
        <v>502</v>
      </c>
      <c r="D19">
        <v>800</v>
      </c>
      <c r="E19">
        <v>681</v>
      </c>
      <c r="F19">
        <v>386</v>
      </c>
      <c r="G19" s="2">
        <f t="shared" si="1"/>
        <v>0.37870370370370371</v>
      </c>
      <c r="H19" s="3">
        <f t="shared" si="2"/>
        <v>5.9199999999999999E-3</v>
      </c>
    </row>
    <row r="20" spans="1:8" x14ac:dyDescent="0.25">
      <c r="A20">
        <v>370</v>
      </c>
      <c r="B20">
        <f t="shared" si="0"/>
        <v>473</v>
      </c>
      <c r="C20">
        <v>476</v>
      </c>
      <c r="D20">
        <v>366</v>
      </c>
      <c r="E20">
        <v>543</v>
      </c>
      <c r="F20">
        <v>505</v>
      </c>
      <c r="G20" s="2">
        <f t="shared" si="1"/>
        <v>0.36846846846846848</v>
      </c>
      <c r="H20" s="3">
        <f t="shared" si="2"/>
        <v>4.7299999999999998E-3</v>
      </c>
    </row>
    <row r="21" spans="1:8" x14ac:dyDescent="0.25">
      <c r="A21">
        <v>380</v>
      </c>
      <c r="B21">
        <f t="shared" si="0"/>
        <v>389</v>
      </c>
      <c r="C21">
        <v>427</v>
      </c>
      <c r="D21">
        <v>324</v>
      </c>
      <c r="E21">
        <v>553</v>
      </c>
      <c r="F21">
        <v>252</v>
      </c>
      <c r="G21" s="2">
        <f t="shared" si="1"/>
        <v>0.35877192982456141</v>
      </c>
      <c r="H21" s="3">
        <f t="shared" si="2"/>
        <v>3.8899999999999998E-3</v>
      </c>
    </row>
    <row r="22" spans="1:8" x14ac:dyDescent="0.25">
      <c r="A22">
        <v>390</v>
      </c>
      <c r="B22">
        <f t="shared" si="0"/>
        <v>389</v>
      </c>
      <c r="C22">
        <v>303</v>
      </c>
      <c r="D22">
        <v>465</v>
      </c>
      <c r="E22">
        <v>426</v>
      </c>
      <c r="F22">
        <v>362</v>
      </c>
      <c r="G22" s="2">
        <f t="shared" si="1"/>
        <v>0.34957264957264955</v>
      </c>
      <c r="H22" s="3">
        <f t="shared" si="2"/>
        <v>3.8899999999999998E-3</v>
      </c>
    </row>
    <row r="23" spans="1:8" x14ac:dyDescent="0.25">
      <c r="A23">
        <v>400</v>
      </c>
      <c r="B23">
        <f t="shared" si="0"/>
        <v>280</v>
      </c>
      <c r="C23">
        <v>276</v>
      </c>
      <c r="D23">
        <v>175</v>
      </c>
      <c r="E23">
        <v>396</v>
      </c>
      <c r="F23">
        <v>273</v>
      </c>
      <c r="G23" s="2">
        <f t="shared" si="1"/>
        <v>0.34083333333333332</v>
      </c>
      <c r="H23" s="3">
        <f t="shared" si="2"/>
        <v>2.8E-3</v>
      </c>
    </row>
    <row r="24" spans="1:8" x14ac:dyDescent="0.25">
      <c r="A24">
        <v>410</v>
      </c>
      <c r="B24">
        <f t="shared" si="0"/>
        <v>442</v>
      </c>
      <c r="C24">
        <v>533</v>
      </c>
      <c r="D24">
        <v>335</v>
      </c>
      <c r="E24">
        <v>299</v>
      </c>
      <c r="F24">
        <v>600</v>
      </c>
      <c r="G24" s="2">
        <f t="shared" si="1"/>
        <v>0.33252032520325203</v>
      </c>
      <c r="H24" s="3">
        <f t="shared" si="2"/>
        <v>4.4200000000000003E-3</v>
      </c>
    </row>
    <row r="25" spans="1:8" x14ac:dyDescent="0.25">
      <c r="A25">
        <v>420</v>
      </c>
      <c r="B25">
        <f t="shared" si="0"/>
        <v>342</v>
      </c>
      <c r="C25">
        <v>249</v>
      </c>
      <c r="D25">
        <v>355</v>
      </c>
      <c r="E25">
        <v>415</v>
      </c>
      <c r="F25">
        <v>350</v>
      </c>
      <c r="G25" s="2">
        <f t="shared" si="1"/>
        <v>0.32460317460317462</v>
      </c>
      <c r="H25" s="3">
        <f t="shared" si="2"/>
        <v>3.4199999999999999E-3</v>
      </c>
    </row>
    <row r="26" spans="1:8" x14ac:dyDescent="0.25">
      <c r="A26">
        <v>430</v>
      </c>
      <c r="B26">
        <f t="shared" si="0"/>
        <v>329</v>
      </c>
      <c r="C26">
        <v>238</v>
      </c>
      <c r="D26">
        <v>447</v>
      </c>
      <c r="E26">
        <v>306</v>
      </c>
      <c r="F26">
        <v>323</v>
      </c>
      <c r="G26" s="2">
        <f t="shared" si="1"/>
        <v>0.31705426356589145</v>
      </c>
      <c r="H26" s="3">
        <f t="shared" si="2"/>
        <v>3.29E-3</v>
      </c>
    </row>
    <row r="27" spans="1:8" x14ac:dyDescent="0.25">
      <c r="A27">
        <v>440</v>
      </c>
      <c r="B27">
        <f t="shared" si="0"/>
        <v>276</v>
      </c>
      <c r="C27">
        <v>164</v>
      </c>
      <c r="D27">
        <v>226</v>
      </c>
      <c r="E27">
        <v>315</v>
      </c>
      <c r="F27">
        <v>400</v>
      </c>
      <c r="G27" s="2">
        <f t="shared" si="1"/>
        <v>0.30984848484848487</v>
      </c>
      <c r="H27" s="3">
        <f t="shared" si="2"/>
        <v>2.7599999999999999E-3</v>
      </c>
    </row>
    <row r="28" spans="1:8" x14ac:dyDescent="0.25">
      <c r="A28">
        <v>450</v>
      </c>
      <c r="B28">
        <f t="shared" si="0"/>
        <v>227</v>
      </c>
      <c r="C28">
        <v>317</v>
      </c>
      <c r="D28">
        <v>137</v>
      </c>
      <c r="E28">
        <v>138</v>
      </c>
      <c r="F28">
        <v>317</v>
      </c>
      <c r="G28" s="2">
        <f t="shared" si="1"/>
        <v>0.30296296296296299</v>
      </c>
      <c r="H28" s="3">
        <f t="shared" si="2"/>
        <v>2.2699999999999999E-3</v>
      </c>
    </row>
    <row r="29" spans="1:8" x14ac:dyDescent="0.25">
      <c r="A29">
        <v>460</v>
      </c>
      <c r="B29">
        <f t="shared" si="0"/>
        <v>223</v>
      </c>
      <c r="C29">
        <v>291</v>
      </c>
      <c r="D29">
        <v>196</v>
      </c>
      <c r="E29">
        <v>251</v>
      </c>
      <c r="F29">
        <v>152</v>
      </c>
      <c r="G29" s="2">
        <f t="shared" si="1"/>
        <v>0.29637681159420287</v>
      </c>
      <c r="H29" s="3">
        <f t="shared" si="2"/>
        <v>2.2300000000000002E-3</v>
      </c>
    </row>
    <row r="30" spans="1:8" x14ac:dyDescent="0.25">
      <c r="A30">
        <v>470</v>
      </c>
      <c r="B30">
        <f t="shared" si="0"/>
        <v>286</v>
      </c>
      <c r="C30">
        <v>183</v>
      </c>
      <c r="D30">
        <v>181</v>
      </c>
      <c r="E30">
        <v>637</v>
      </c>
      <c r="F30">
        <v>144</v>
      </c>
      <c r="G30" s="2">
        <f t="shared" si="1"/>
        <v>0.29007092198581558</v>
      </c>
      <c r="H30" s="3">
        <f t="shared" si="2"/>
        <v>2.8600000000000001E-3</v>
      </c>
    </row>
    <row r="31" spans="1:8" x14ac:dyDescent="0.25">
      <c r="A31">
        <v>480</v>
      </c>
      <c r="B31">
        <f t="shared" si="0"/>
        <v>201</v>
      </c>
      <c r="C31">
        <v>313</v>
      </c>
      <c r="D31">
        <v>130</v>
      </c>
      <c r="E31">
        <v>211</v>
      </c>
      <c r="F31">
        <v>150</v>
      </c>
      <c r="G31" s="2">
        <f t="shared" si="1"/>
        <v>0.28402777777777777</v>
      </c>
      <c r="H31" s="3">
        <f t="shared" si="2"/>
        <v>2.0100000000000001E-3</v>
      </c>
    </row>
    <row r="32" spans="1:8" x14ac:dyDescent="0.25">
      <c r="A32">
        <v>490</v>
      </c>
      <c r="B32">
        <f t="shared" si="0"/>
        <v>126</v>
      </c>
      <c r="C32">
        <v>77</v>
      </c>
      <c r="D32">
        <v>168</v>
      </c>
      <c r="E32">
        <v>99</v>
      </c>
      <c r="F32">
        <v>159</v>
      </c>
      <c r="G32" s="2">
        <f t="shared" si="1"/>
        <v>0.27823129251700679</v>
      </c>
      <c r="H32" s="3">
        <f t="shared" si="2"/>
        <v>1.2600000000000001E-3</v>
      </c>
    </row>
    <row r="33" spans="1:8" x14ac:dyDescent="0.25">
      <c r="A33">
        <v>500</v>
      </c>
      <c r="B33">
        <f t="shared" si="0"/>
        <v>137</v>
      </c>
      <c r="C33">
        <v>174</v>
      </c>
      <c r="D33">
        <v>192</v>
      </c>
      <c r="E33">
        <v>88</v>
      </c>
      <c r="F33">
        <v>95</v>
      </c>
      <c r="G33" s="2">
        <f t="shared" si="1"/>
        <v>0.27266666666666667</v>
      </c>
      <c r="H33" s="3">
        <f t="shared" si="2"/>
        <v>1.3699999999999999E-3</v>
      </c>
    </row>
    <row r="34" spans="1:8" x14ac:dyDescent="0.25">
      <c r="A34">
        <v>510</v>
      </c>
      <c r="B34">
        <f t="shared" si="0"/>
        <v>140</v>
      </c>
      <c r="C34">
        <v>82</v>
      </c>
      <c r="D34">
        <v>148</v>
      </c>
      <c r="E34">
        <v>278</v>
      </c>
      <c r="F34">
        <v>51</v>
      </c>
      <c r="G34" s="2">
        <f t="shared" si="1"/>
        <v>0.26732026143790849</v>
      </c>
      <c r="H34" s="3">
        <f t="shared" si="2"/>
        <v>1.4E-3</v>
      </c>
    </row>
    <row r="35" spans="1:8" x14ac:dyDescent="0.25">
      <c r="A35">
        <v>520</v>
      </c>
      <c r="B35">
        <f t="shared" si="0"/>
        <v>201</v>
      </c>
      <c r="C35">
        <v>162</v>
      </c>
      <c r="D35">
        <v>100</v>
      </c>
      <c r="E35">
        <v>177</v>
      </c>
      <c r="F35">
        <v>364</v>
      </c>
      <c r="G35" s="2">
        <f t="shared" si="1"/>
        <v>0.26217948717948719</v>
      </c>
      <c r="H35" s="3">
        <f t="shared" si="2"/>
        <v>2.0100000000000001E-3</v>
      </c>
    </row>
    <row r="36" spans="1:8" x14ac:dyDescent="0.25">
      <c r="A36">
        <v>530</v>
      </c>
      <c r="B36">
        <f t="shared" si="0"/>
        <v>151</v>
      </c>
      <c r="C36">
        <v>110</v>
      </c>
      <c r="D36">
        <v>205</v>
      </c>
      <c r="E36">
        <v>128</v>
      </c>
      <c r="F36">
        <v>160</v>
      </c>
      <c r="G36" s="2">
        <f t="shared" si="1"/>
        <v>0.25723270440251572</v>
      </c>
      <c r="H36" s="3">
        <f t="shared" si="2"/>
        <v>1.5100000000000001E-3</v>
      </c>
    </row>
    <row r="37" spans="1:8" x14ac:dyDescent="0.25">
      <c r="A37">
        <v>540</v>
      </c>
      <c r="B37">
        <f t="shared" si="0"/>
        <v>115</v>
      </c>
      <c r="C37">
        <v>105</v>
      </c>
      <c r="D37">
        <v>86</v>
      </c>
      <c r="E37">
        <v>73</v>
      </c>
      <c r="F37">
        <v>195</v>
      </c>
      <c r="G37" s="2">
        <f t="shared" si="1"/>
        <v>0.25246913580246916</v>
      </c>
      <c r="H37" s="3">
        <f t="shared" si="2"/>
        <v>1.15E-3</v>
      </c>
    </row>
    <row r="38" spans="1:8" x14ac:dyDescent="0.25">
      <c r="A38">
        <v>550</v>
      </c>
      <c r="B38">
        <f t="shared" si="0"/>
        <v>106</v>
      </c>
      <c r="C38">
        <v>141</v>
      </c>
      <c r="D38">
        <v>54</v>
      </c>
      <c r="E38">
        <v>79</v>
      </c>
      <c r="F38">
        <v>150</v>
      </c>
      <c r="G38" s="2">
        <f t="shared" si="1"/>
        <v>0.24787878787878787</v>
      </c>
      <c r="H38" s="3">
        <f t="shared" si="2"/>
        <v>1.06E-3</v>
      </c>
    </row>
    <row r="39" spans="1:8" x14ac:dyDescent="0.25">
      <c r="A39">
        <v>560</v>
      </c>
      <c r="B39">
        <f t="shared" si="0"/>
        <v>71</v>
      </c>
      <c r="C39">
        <v>90</v>
      </c>
      <c r="D39">
        <v>75</v>
      </c>
      <c r="E39">
        <v>59</v>
      </c>
      <c r="F39">
        <v>58</v>
      </c>
      <c r="G39" s="2">
        <f t="shared" si="1"/>
        <v>0.24345238095238095</v>
      </c>
      <c r="H39" s="3">
        <f t="shared" si="2"/>
        <v>7.1000000000000002E-4</v>
      </c>
    </row>
    <row r="40" spans="1:8" x14ac:dyDescent="0.25">
      <c r="A40">
        <v>570</v>
      </c>
      <c r="B40">
        <f t="shared" si="0"/>
        <v>141</v>
      </c>
      <c r="C40">
        <v>130</v>
      </c>
      <c r="D40">
        <v>196</v>
      </c>
      <c r="E40">
        <v>147</v>
      </c>
      <c r="F40">
        <v>91</v>
      </c>
      <c r="G40" s="2">
        <f t="shared" si="1"/>
        <v>0.23918128654970761</v>
      </c>
      <c r="H40" s="3">
        <f t="shared" si="2"/>
        <v>1.41E-3</v>
      </c>
    </row>
    <row r="41" spans="1:8" x14ac:dyDescent="0.25">
      <c r="A41">
        <v>580</v>
      </c>
      <c r="B41">
        <f t="shared" si="0"/>
        <v>61</v>
      </c>
      <c r="C41">
        <v>37</v>
      </c>
      <c r="D41">
        <v>76</v>
      </c>
      <c r="E41">
        <v>66</v>
      </c>
      <c r="F41">
        <v>65</v>
      </c>
      <c r="G41" s="2">
        <f t="shared" si="1"/>
        <v>0.23505747126436782</v>
      </c>
      <c r="H41" s="3">
        <f t="shared" si="2"/>
        <v>6.0999999999999997E-4</v>
      </c>
    </row>
    <row r="42" spans="1:8" x14ac:dyDescent="0.25">
      <c r="A42">
        <v>590</v>
      </c>
      <c r="B42">
        <f t="shared" si="0"/>
        <v>64</v>
      </c>
      <c r="C42">
        <v>95</v>
      </c>
      <c r="D42">
        <v>41</v>
      </c>
      <c r="E42">
        <v>82</v>
      </c>
      <c r="F42">
        <v>39</v>
      </c>
      <c r="G42" s="2">
        <f t="shared" si="1"/>
        <v>0.23107344632768362</v>
      </c>
      <c r="H42" s="3">
        <f t="shared" si="2"/>
        <v>6.4000000000000005E-4</v>
      </c>
    </row>
    <row r="43" spans="1:8" x14ac:dyDescent="0.25">
      <c r="A43">
        <v>600</v>
      </c>
      <c r="B43">
        <f t="shared" si="0"/>
        <v>114</v>
      </c>
      <c r="C43">
        <v>47</v>
      </c>
      <c r="D43">
        <v>44</v>
      </c>
      <c r="E43">
        <v>152</v>
      </c>
      <c r="F43">
        <v>214</v>
      </c>
      <c r="G43" s="2">
        <f t="shared" si="1"/>
        <v>0.22722222222222221</v>
      </c>
      <c r="H43" s="3">
        <f t="shared" si="2"/>
        <v>1.14E-3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Kunal Gupta</dc:creator>
  <dc:description/>
  <cp:lastModifiedBy>Kunal Gupta</cp:lastModifiedBy>
  <cp:revision>1</cp:revision>
  <dcterms:created xsi:type="dcterms:W3CDTF">2017-12-01T01:15:48Z</dcterms:created>
  <dcterms:modified xsi:type="dcterms:W3CDTF">2017-12-01T02:06:05Z</dcterms:modified>
  <dc:language>en-IN</dc:language>
</cp:coreProperties>
</file>