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orpus" sheetId="1" state="visible" r:id="rId1"/>
    <sheet xmlns:r="http://schemas.openxmlformats.org/officeDocument/2006/relationships" name="Sources &amp; References" sheetId="2" state="visible" r:id="rId2"/>
    <sheet xmlns:r="http://schemas.openxmlformats.org/officeDocument/2006/relationships" name="Statistics"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555555"/>
      <sz val="10"/>
    </font>
    <font>
      <name val="Arial"/>
      <b val="1"/>
      <color rgb="00FFFFFF"/>
      <sz val="11"/>
    </font>
    <font>
      <name val="Arial"/>
      <b val="1"/>
      <color rgb="00FFFFFF"/>
      <sz val="10"/>
    </font>
    <font>
      <name val="Arial"/>
      <b val="1"/>
      <color rgb="002E7DBF"/>
      <sz val="10"/>
    </font>
    <font>
      <name val="Arial"/>
      <b val="1"/>
      <color rgb="001A3557"/>
      <sz val="9"/>
    </font>
    <font>
      <name val="Arial"/>
      <b val="1"/>
      <color rgb="001A1A1A"/>
      <sz val="10"/>
    </font>
    <font>
      <name val="Arial"/>
      <color rgb="001A1A1A"/>
      <sz val="9"/>
    </font>
    <font>
      <name val="Arial"/>
      <color rgb="001A3557"/>
      <sz val="9"/>
    </font>
    <font>
      <name val="Arial"/>
      <i val="1"/>
      <color rgb="000070C0"/>
      <sz val="8"/>
    </font>
    <font>
      <name val="Arial"/>
      <b val="1"/>
      <color rgb="00FFFFFF"/>
      <sz val="13"/>
    </font>
    <font>
      <name val="Arial"/>
      <sz val="9"/>
    </font>
    <font>
      <name val="Arial"/>
      <i val="1"/>
      <color rgb="000070C0"/>
      <sz val="9"/>
    </font>
    <font>
      <name val="Arial"/>
      <sz val="10"/>
    </font>
  </fonts>
  <fills count="6">
    <fill>
      <patternFill/>
    </fill>
    <fill>
      <patternFill patternType="gray125"/>
    </fill>
    <fill>
      <patternFill patternType="solid">
        <fgColor rgb="001A3557"/>
      </patternFill>
    </fill>
    <fill>
      <patternFill patternType="solid">
        <fgColor rgb="002E7DBF"/>
      </patternFill>
    </fill>
    <fill>
      <patternFill patternType="solid">
        <fgColor rgb="00EBF4FF"/>
      </patternFill>
    </fill>
    <fill>
      <patternFill patternType="solid">
        <fgColor rgb="00FFFFFF"/>
      </patternFill>
    </fill>
  </fills>
  <borders count="6">
    <border>
      <left/>
      <right/>
      <top/>
      <bottom/>
      <diagonal/>
    </border>
    <border>
      <left style="thin">
        <color rgb="00B0C4DE"/>
      </left>
      <right style="thin">
        <color rgb="00B0C4DE"/>
      </right>
      <top style="thin">
        <color rgb="00B0C4DE"/>
      </top>
      <bottom style="thin">
        <color rgb="00B0C4DE"/>
      </bottom>
    </border>
    <border>
      <left/>
      <right/>
      <top style="thin">
        <color rgb="00B0C4DE"/>
      </top>
      <bottom/>
      <diagonal/>
    </border>
    <border>
      <left/>
      <right style="thin">
        <color rgb="00B0C4DE"/>
      </right>
      <top style="thin">
        <color rgb="00B0C4DE"/>
      </top>
      <bottom/>
      <diagonal/>
    </border>
    <border>
      <left/>
      <right/>
      <top style="thin">
        <color rgb="00B0C4DE"/>
      </top>
      <bottom style="thin">
        <color rgb="00B0C4DE"/>
      </bottom>
      <diagonal/>
    </border>
    <border>
      <left/>
      <right style="thin">
        <color rgb="00B0C4DE"/>
      </right>
      <top style="thin">
        <color rgb="00B0C4DE"/>
      </top>
      <bottom style="thin">
        <color rgb="00B0C4DE"/>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0" fillId="3" borderId="1" pivotButton="0" quotePrefix="0" xfId="0"/>
    <xf numFmtId="0" fontId="4" fillId="3" borderId="1" applyAlignment="1" pivotButton="0" quotePrefix="0" xfId="0">
      <alignment horizontal="left" vertical="center"/>
    </xf>
    <xf numFmtId="0" fontId="0" fillId="0" borderId="4" pivotButton="0" quotePrefix="0" xfId="0"/>
    <xf numFmtId="0" fontId="0" fillId="0" borderId="5" pivotButton="0" quotePrefix="0" xfId="0"/>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10" fillId="4" borderId="1" applyAlignment="1" pivotButton="0" quotePrefix="0" xfId="0">
      <alignment horizontal="left" vertical="top" wrapText="1"/>
    </xf>
    <xf numFmtId="0" fontId="11" fillId="2" borderId="0"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12" fillId="4" borderId="1" applyAlignment="1" pivotButton="0" quotePrefix="0" xfId="0">
      <alignment horizontal="left" vertical="center" wrapText="1"/>
    </xf>
    <xf numFmtId="0" fontId="13" fillId="4" borderId="1" applyAlignment="1" pivotButton="0" quotePrefix="0" xfId="0">
      <alignment horizontal="left" vertical="center" wrapText="1"/>
    </xf>
    <xf numFmtId="0" fontId="5" fillId="5" borderId="1" applyAlignment="1" pivotButton="0" quotePrefix="0" xfId="0">
      <alignment horizontal="center" vertical="center"/>
    </xf>
    <xf numFmtId="0" fontId="12" fillId="5"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5" borderId="1" applyAlignment="1" pivotButton="0" quotePrefix="0" xfId="0">
      <alignment horizontal="left" vertical="center"/>
    </xf>
    <xf numFmtId="0" fontId="14" fillId="5" borderId="1" applyAlignment="1" pivotButton="0" quotePrefix="0" xfId="0">
      <alignment horizontal="center" vertical="center"/>
    </xf>
    <xf numFmtId="0" fontId="14" fillId="4" borderId="1" applyAlignment="1" pivotButton="0" quotePrefix="0" xfId="0">
      <alignment horizontal="left" vertical="center"/>
    </xf>
    <xf numFmtId="0" fontId="1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5" customWidth="1" min="1" max="1"/>
    <col width="22" customWidth="1" min="2" max="2"/>
    <col width="40" customWidth="1" min="3" max="3"/>
    <col width="80" customWidth="1" min="4" max="4"/>
    <col width="35" customWidth="1" min="5" max="5"/>
    <col width="50" customWidth="1" min="6" max="6"/>
  </cols>
  <sheetData>
    <row r="1" ht="30" customHeight="1">
      <c r="A1" s="1" t="inlineStr">
        <is>
          <t>CHATBOT CORPUS: Financial Study Pressure — 40 Q&amp;A Pairs</t>
        </is>
      </c>
    </row>
    <row r="2" ht="18" customHeight="1">
      <c r="A2" s="2" t="inlineStr">
        <is>
          <t>Cloud Computing Project | Topic: Financial Study Pressure | 40 Questions with Detailed Answers &amp; Sources</t>
        </is>
      </c>
    </row>
    <row r="3" ht="22" customHeight="1">
      <c r="A3" s="3" t="inlineStr">
        <is>
          <t>#</t>
        </is>
      </c>
      <c r="B3" s="3" t="inlineStr">
        <is>
          <t>Category</t>
        </is>
      </c>
      <c r="C3" s="3" t="inlineStr">
        <is>
          <t>Question</t>
        </is>
      </c>
      <c r="D3" s="3" t="inlineStr">
        <is>
          <t>Detailed Answer</t>
        </is>
      </c>
      <c r="E3" s="3" t="inlineStr">
        <is>
          <t>Key Points (Summary)</t>
        </is>
      </c>
      <c r="F3" s="3" t="inlineStr">
        <is>
          <t>Source / URL</t>
        </is>
      </c>
    </row>
    <row r="4" ht="16" customHeight="1">
      <c r="A4" s="4" t="inlineStr"/>
      <c r="B4" s="5" t="inlineStr">
        <is>
          <t>▌  UNDERSTANDING FINANCIAL STUDY PRESSURE</t>
        </is>
      </c>
      <c r="C4" s="6" t="n"/>
      <c r="D4" s="6" t="n"/>
      <c r="E4" s="6" t="n"/>
      <c r="F4" s="7" t="n"/>
    </row>
    <row r="5" ht="90" customHeight="1">
      <c r="A5" s="8" t="n">
        <v>2</v>
      </c>
      <c r="B5" s="9" t="inlineStr">
        <is>
          <t>Understanding Financial Study Pressure</t>
        </is>
      </c>
      <c r="C5" s="10" t="inlineStr">
        <is>
          <t>How prevalent is financial stress among university students globally?</t>
        </is>
      </c>
      <c r="D5" s="11" t="inlineStr">
        <is>
          <t>Financial stress is one of the most widespread challenges in higher education worldwide. A 2024 Ellucian survey of 1,500 U.S. college students found that 59% had considered dropping out due to financial stress, and nearly 80% reported a negative impact on their mental health because of financial concerns. Gallup and Lumina Foundation data (2023) showed that 66% of students report stress and 51% report worry mainly due to personal finances. The Hope Center for College, Community and Justice (2021) found that 3 in 5 U.S. students experience basic-need insecurity — meaning they struggle to afford food, housing, or both. Internationally, a 2023 study of 1,272 Lebanese university students published in BMC Public Health confirmed a significant impact of financial stress on well-being and mental health. Research in developing economies shows even higher prevalence, as government funding, scholarships, and employment opportunities are more limited. The COVID-19 pandemic dramatically worsened this landscape by adding economic disruption on top of existing tuition-related pressures.</t>
        </is>
      </c>
      <c r="E5" s="12" t="inlineStr">
        <is>
          <t>- 59% of U.S. students considered dropping out (Ellucian 2024)
- 80% report mental health impact from finances
- 3 in 5 students face basic-need insecurity (Hope Center 2021)
- Global issue; worse in developing economies</t>
        </is>
      </c>
      <c r="F5" s="13" t="inlineStr">
        <is>
          <t>Ellucian 2024 Survey: https://www.ellucian.com/newsroom/national-survey-reveals-59-college-students-considered-dropping-out-due-financial-stress | BMC Public Health: https://www.ncbi.nlm.nih.gov/pmc/articles/PMC11227159/</t>
        </is>
      </c>
    </row>
    <row r="6" ht="90" customHeight="1">
      <c r="A6" s="14" t="n">
        <v>3</v>
      </c>
      <c r="B6" s="15" t="inlineStr">
        <is>
          <t>Understanding Financial Study Pressure</t>
        </is>
      </c>
      <c r="C6" s="16" t="inlineStr">
        <is>
          <t>What are the primary sources of financial stress for students?</t>
        </is>
      </c>
      <c r="D6" s="17" t="inlineStr">
        <is>
          <t>The primary sources of financial stress for students fall into several overlapping categories: (1) Tuition and fees — the most cited stressor; 61% of students in a College Ave survey said college was more expensive than anticipated. (2) Living expenses — rent, utilities, food, and transportation, especially for students living off campus. (3) Student loan debt — the average debt for 2023 U.S. graduates was approximately $37,650, with national student loan debt reaching $1.7 trillion across 45 million borrowers. (4) Lack of emergency funds — unexpected expenses like medical bills or car repairs can destabilise an already thin budget. (5) Part-time work obligations — students who must work long hours to fund education often sacrifice study time and sleep. (6) Insufficient family support — first-generation students and those from lower socioeconomic backgrounds often cannot rely on family financial assistance. (7) Cost of academic materials — textbooks alone can cost hundreds of dollars per semester. (8) Food and housing insecurity — the Hope Center found 3 in 5 students lack reliable access to food or stable housing.</t>
        </is>
      </c>
      <c r="E6" s="18" t="inlineStr">
        <is>
          <t>- Tuition costs (61% said more expensive than expected)
- Student debt avg $37,650 for 2023 graduates
- Living costs: rent, food, transport
- Insufficient family/institutional support
- Academic material costs
- Food/housing insecurity</t>
        </is>
      </c>
      <c r="F6" s="19" t="inlineStr">
        <is>
          <t>College Ave Survey: https://www.collegeave.com/articles/financial-stress-in-college-students/ | EducationData.org: https://thecollegeinvestor.com/61182/why-one-third-of-college-students-drop-out-without-a-degree/</t>
        </is>
      </c>
    </row>
    <row r="7" ht="90" customHeight="1">
      <c r="A7" s="8" t="n">
        <v>4</v>
      </c>
      <c r="B7" s="9" t="inlineStr">
        <is>
          <t>Understanding Financial Study Pressure</t>
        </is>
      </c>
      <c r="C7" s="10" t="inlineStr">
        <is>
          <t>Does financial stress differ between first-generation and non-first-generation students?</t>
        </is>
      </c>
      <c r="D7" s="11" t="inlineStr">
        <is>
          <t>Yes, significantly. First-generation students — those whose parents did not attend college — face a compounded set of financial pressures. According to the 2024 Ellucian survey, 42% of respondents were first-generation students, and among them, 70% were working adult learners managing both employment and education simultaneously. These students typically have less family wealth to fall back on, less familiarity navigating financial aid systems, and lower awareness of scholarship opportunities. Studies show they are more likely to enrol in community colleges or for-profit institutions (which often have higher loan dependency rates), and less likely to have financial safety nets. Research published in university dropout systematic reviews (2020–2024) confirms that students from lower socioeconomic backgrounds face greater challenges covering educational costs, resulting in inefficient use of scholarships and financial aid. Emotional burden is also higher — many first-generation students feel a sense of responsibility not to fail the family, adding psychological weight on top of the financial strain. Institutional support systems and culturally competent financial advising are especially critical for this group.</t>
        </is>
      </c>
      <c r="E7" s="12" t="inlineStr">
        <is>
          <t>- 70% of first-gen students are working adult learners (Ellucian 2024)
- Less family wealth and financial safety nets
- Lower awareness of scholarships/financial aid
- Higher emotional burden (family responsibility)
- Need specialised institutional support</t>
        </is>
      </c>
      <c r="F7" s="13" t="inlineStr">
        <is>
          <t>Ellucian 2024: https://www.ellucian.com/newsroom/national-survey-reveals-59-college-students-considered-dropping-out-due-financial-stress | NCBI Dropout Systematic Review: https://www.ncbi.nlm.nih.gov/pmc/articles/PMC11561383/</t>
        </is>
      </c>
    </row>
    <row r="8" ht="90" customHeight="1">
      <c r="A8" s="14" t="n">
        <v>5</v>
      </c>
      <c r="B8" s="15" t="inlineStr">
        <is>
          <t>Understanding Financial Study Pressure</t>
        </is>
      </c>
      <c r="C8" s="16" t="inlineStr">
        <is>
          <t>How does gender influence the experience of financial study pressure?</t>
        </is>
      </c>
      <c r="D8" s="17" t="inlineStr">
        <is>
          <t>Gender plays a meaningful moderating role in how financial study pressure is experienced. Multiple studies, including the 2023 BMC Public Health study of Lebanese university students, found that female students scored higher on the Beirut Distress Scale (BDS-10) and Perceived Stress Scale (PSS-10) — indicating greater psychological distress from financial strain compared to male peers. Research cited in IJRISS (2025) acknowledges gender as a potential moderating variable in the relationship between financial stress and mental health outcomes. Factors contributing to this disparity include: women are more likely to be caregivers alongside studies, women face a persistent gender pay gap that shapes expectations about return on education investment, women in many cultures face additional social pressure around financial independence, and women are statistically more likely to experience anxiety and depression (mental health conditions that financial stress exacerbates). That said, male students are not exempt — they often avoid seeking help due to stigma, making their financial distress less visible but not less severe. Effective institutional responses need gender-sensitive approaches to financial counselling.</t>
        </is>
      </c>
      <c r="E8" s="18" t="inlineStr">
        <is>
          <t>- Women score higher on distress and stress scales (BMC Public Health 2023)
- Women more likely to be caregivers alongside studies
- Gender pay gap shapes ROI expectations
- Male students face help-seeking stigma
- Need gender-sensitive financial counselling</t>
        </is>
      </c>
      <c r="F8" s="19" t="inlineStr">
        <is>
          <t>BMC Public Health (2024): https://www.ncbi.nlm.nih.gov/pmc/articles/PMC11227159/ | IJRISS (2025): https://rsisinternational.org/journals/ijriss/articles/the-effect-of-financial-stress-on-mental-health-among-univthe-effect-of-financial-stress-on-mental-health-among-university-students/</t>
        </is>
      </c>
    </row>
    <row r="9" ht="16" customHeight="1">
      <c r="A9" s="4" t="inlineStr"/>
      <c r="B9" s="5" t="inlineStr">
        <is>
          <t>▌  MENTAL HEALTH IMPACTS</t>
        </is>
      </c>
      <c r="C9" s="6" t="n"/>
      <c r="D9" s="6" t="n"/>
      <c r="E9" s="6" t="n"/>
      <c r="F9" s="7" t="n"/>
    </row>
    <row r="10" ht="90" customHeight="1">
      <c r="A10" s="14" t="n">
        <v>7</v>
      </c>
      <c r="B10" s="15" t="inlineStr">
        <is>
          <t>Mental Health Impacts</t>
        </is>
      </c>
      <c r="C10" s="16" t="inlineStr">
        <is>
          <t>What is the relationship between student debt and depression or anxiety?</t>
        </is>
      </c>
      <c r="D10" s="17" t="inlineStr">
        <is>
          <t>The link between student debt and depression/anxiety is statistically robust and clinically significant. A widely cited statistic shows that 46% of individuals struggling with debt also have mental health problems, illustrating the strong co-occurrence of financial burden and psychological conditions (Grand Rising Behavioral Health, 2024). For students specifically, the anticipation of future debt — not just current debt — can trigger anxiety before loans are even fully disbursed. Students report replaying money-related thoughts while awake and before sleep, causing hyperarousal that prevents rest (AIU Blog, 2025). Research confirms that students carrying financial strain report adverse effects on academic performance, social lives, and feelings of isolation. The mechanisms linking debt to depression include: learned helplessness (feeling unable to escape debt), constant future-orientation worry, reduced lifestyle quality (foregoing social events, meals, healthcare), and the stigma of debt in cultures that associate worth with financial success. Importantly, 44% of students report stress specifically about the amount of student loan debt they have accumulated, and another 44% are stressed about having enough money to complete the current semester (Ellucian Blog, 2022).</t>
        </is>
      </c>
      <c r="E10" s="18" t="inlineStr">
        <is>
          <t>- 46% of debt-burdened individuals have mental health problems
- Anticipation of future debt triggers anxiety
- Debt triggers learned helplessness
- 44% stressed about debt accumulated; 44% about finishing semester
- Sleep disruption due to financial rumination</t>
        </is>
      </c>
      <c r="F10" s="19" t="inlineStr">
        <is>
          <t>Grand Rising: https://www.grandrisingbehavioralhealth.com/blog/the-impact-of-financial-stress-on-mental-health | Ellucian Blog: https://www.ellucian.com/blog/financial-frictions-impact-student-well-being</t>
        </is>
      </c>
    </row>
    <row r="11" ht="90" customHeight="1">
      <c r="A11" s="8" t="n">
        <v>8</v>
      </c>
      <c r="B11" s="9" t="inlineStr">
        <is>
          <t>Mental Health Impacts</t>
        </is>
      </c>
      <c r="C11" s="10" t="inlineStr">
        <is>
          <t>Can financial study pressure lead to physical health problems in students?</t>
        </is>
      </c>
      <c r="D11" s="11" t="inlineStr">
        <is>
          <t>Yes. While the mental health consequences are the most documented, financial stress also produces measurable physical health consequences through the psychosomatic pathway. Chronic psychological stress activates the hypothalamic-pituitary-adrenal (HPA) axis, leading to elevated cortisol levels. Sustained cortisol elevation causes: impaired immune function (students get sick more frequently), gastrointestinal problems (irritable bowel syndrome, indigestion), cardiovascular strain (elevated heart rate and blood pressure), and musculoskeletal tension (headaches, neck and back pain). The BMC Public Health (2024) study on Lebanese students confirmed that financial distress correlates with poor sleep quality as measured by the Pittsburgh Sleep Quality Index — and chronic sleep deprivation itself produces cascading physical health problems. Students experiencing financial stress are also more likely to skip healthcare appointments due to cost, creating a harmful cycle of deteriorating physical health that then worsens academic performance and mental health. Nutritional quality also suffers — food-insecure students often rely on cheap, calorie-dense, nutrient-poor food, which impairs cognitive function and energy levels.</t>
        </is>
      </c>
      <c r="E11" s="12" t="inlineStr">
        <is>
          <t>- Financial stress activates HPA axis → elevated cortisol
- Impaired immunity, GI issues, cardiovascular strain
- Poor sleep quality confirmed (PSQI scores, BMC 2024)
- Healthcare avoidance due to cost
- Poor nutrition from food insecurity → impaired cognition</t>
        </is>
      </c>
      <c r="F11" s="13" t="inlineStr">
        <is>
          <t>BMC Public Health (2024): https://www.ncbi.nlm.nih.gov/pmc/articles/PMC11227159/ | AIU Blog: https://www.aiu.edu/blog/how-financial-stress-affects-students/</t>
        </is>
      </c>
    </row>
    <row r="12" ht="90" customHeight="1">
      <c r="A12" s="14" t="n">
        <v>9</v>
      </c>
      <c r="B12" s="15" t="inlineStr">
        <is>
          <t>Mental Health Impacts</t>
        </is>
      </c>
      <c r="C12" s="16" t="inlineStr">
        <is>
          <t>How does financial stress affect concentration and academic performance?</t>
        </is>
      </c>
      <c r="D12" s="17" t="inlineStr">
        <is>
          <t>Financial stress directly impairs cognitive function through multiple mechanisms, all of which degrade academic performance. The most significant is the concept of 'bandwidth tax' — when the mind is occupied with urgent financial concerns, cognitive resources available for learning, problem-solving, and memory formation are reduced. Research published by the American Institute for University Research confirms that students experiencing financial stress are more likely to experience absenteeism, lower grades, and difficulty concentrating in lectures. The Ellucian 2024 survey found that financial stress had pushed 59% of students to consider dropout — representing a catastrophic outcome for academic trajectory. Financial stress also leads students to increase work hours, leaving less time for studying, attending classes, and participating in academic activities. A financially stressed student working 30+ hours per week while enrolled full-time is physiologically and cognitively depleted. Furthermore, the 2020–2024 systematic review on university dropout found that low academic performance (impacting 20–30% of students in some countries) is directly correlated with socioeconomic disadvantage — a structural manifestation of financial study pressure.</t>
        </is>
      </c>
      <c r="E12" s="18" t="inlineStr">
        <is>
          <t>- 'Bandwidth tax': financial worry consumes cognitive resources
- Absenteeism, lower GPA, poor concentration
- Increased work hours → less study time
- 59% considered dropout (Ellucian 2024)
- Socioeconomic disadvantage → 20-30% academic underperformance</t>
        </is>
      </c>
      <c r="F12" s="19" t="inlineStr">
        <is>
          <t>Ellucian 2024: https://www.ellucian.com/newsroom/national-survey-reveals-59-college-students-considered-dropping-out-due-financial-stress | NCBI Dropout Review: https://www.ncbi.nlm.nih.gov/pmc/articles/PMC11561383/</t>
        </is>
      </c>
    </row>
    <row r="13" ht="90" customHeight="1">
      <c r="A13" s="8" t="n">
        <v>10</v>
      </c>
      <c r="B13" s="9" t="inlineStr">
        <is>
          <t>Mental Health Impacts</t>
        </is>
      </c>
      <c r="C13" s="10" t="inlineStr">
        <is>
          <t>Does financial study pressure increase the risk of students dropping out of university?</t>
        </is>
      </c>
      <c r="D13" s="11" t="inlineStr">
        <is>
          <t>Yes, financial difficulty is one of the most powerful predictors of student dropout. According to EducationData.org, 41% of college dropouts say money problems forced them to leave, with half finding tuition unaffordable and nearly as many struggling with living expenses. The Ellucian 2024 survey found that 59% of students had seriously considered dropping out due to financial stress. Critically, research shows that almost 40% of students who take out loans don't graduate, and these students are three times more likely to default on loans, earn less lifetime income, and face higher unemployment rates than borrowers who complete their degrees. Nearly 4 million students have dropped out of college but still carry student loan debt — a devastating outcome where they bear the financial burden without the credential that would enable repayment. The 2020–2024 systematic review on dropout determinants confirmed that students from lower socioeconomic backgrounds are disproportionately affected, often making the decision to withdraw rather than take on additional debt they cannot service.</t>
        </is>
      </c>
      <c r="E13" s="12" t="inlineStr">
        <is>
          <t>- 41% of dropouts cite money problems (EducationData)
- 59% considered dropping out (Ellucian 2024)
- 40% of loan-takers don't graduate
- ~4 million carry debt without degree
- Dropouts 3x more likely to default on loans</t>
        </is>
      </c>
      <c r="F13" s="13" t="inlineStr">
        <is>
          <t>The College Investor: https://thecollegeinvestor.com/61182/why-one-third-of-college-students-drop-out-without-a-degree/ | OnToCollege: https://www.ontocollege.com/debt-but-no-degree-the-college-dropout-crisis/</t>
        </is>
      </c>
    </row>
    <row r="14" ht="16" customHeight="1">
      <c r="A14" s="4" t="inlineStr"/>
      <c r="B14" s="5" t="inlineStr">
        <is>
          <t>▌  COPING STRATEGIES</t>
        </is>
      </c>
      <c r="C14" s="6" t="n"/>
      <c r="D14" s="6" t="n"/>
      <c r="E14" s="6" t="n"/>
      <c r="F14" s="7" t="n"/>
    </row>
    <row r="15" ht="90" customHeight="1">
      <c r="A15" s="8" t="n">
        <v>12</v>
      </c>
      <c r="B15" s="9" t="inlineStr">
        <is>
          <t>Coping Strategies</t>
        </is>
      </c>
      <c r="C15" s="10" t="inlineStr">
        <is>
          <t>How can students find scholarships and financial aid to reduce financial pressure?</t>
        </is>
      </c>
      <c r="D15" s="11" t="inlineStr">
        <is>
          <t>Scholarships and grants are the most impactful interventions because unlike loans, they do not require repayment. Strategies include: (1) Contact the university's financial aid office — they can advise on scholarships, grants, emergency funds, and work-study programs. (2) Search dedicated platforms such as Bold.org, Fastweb, Scholarships.com, and Chegg Scholarships. (3) Apply for government grants — in the U.S., the Federal Pell Grant (up to $7,395/year) and TEACH Grant programs are available. (4) Employer and community scholarships — local organisations, religious institutions, and employers often offer smaller scholarships with less competition. (5) FAFSA completion — in the U.S., completing the FAFSA (Free Application for Federal Student Aid) is the gateway to all federal aid. Many eligible students miss aid simply by not applying. (6) Merit-based and need-based scholarships through university departments. The ELFI recommendation is to apply to as many scholarships as possible and make schools 'compete' for you by comparing financial aid packages. The 2023-24 academic year saw $82.776 billion in federal loans disbursed — but grant money is far more preferable and underutilised.</t>
        </is>
      </c>
      <c r="E15" s="12" t="inlineStr">
        <is>
          <t>- Financial aid office: first point of contact
- Platforms: Bold.org, Fastweb, Scholarships.com
- Pell Grant: up to $7,395/yr (U.S.)
- Complete FAFSA — many eligible students don't apply
- Compare financial aid packages across schools
- Employer/community scholarships: less competition</t>
        </is>
      </c>
      <c r="F15" s="13" t="inlineStr">
        <is>
          <t>ELFI: https://www.elfi.com/how-to-reduce-financial-stress-in-college/ | Bold.org: https://bold.org/scholarships/by-type/grants-to-pay-off-student-loans/ | EducationData Financial Aid Stats: https://educationdata.org/financial-aid-statistics</t>
        </is>
      </c>
    </row>
    <row r="16" ht="90" customHeight="1">
      <c r="A16" s="14" t="n">
        <v>13</v>
      </c>
      <c r="B16" s="15" t="inlineStr">
        <is>
          <t>Coping Strategies</t>
        </is>
      </c>
      <c r="C16" s="16" t="inlineStr">
        <is>
          <t>What role does physical exercise play in managing financial study pressure?</t>
        </is>
      </c>
      <c r="D16" s="17" t="inlineStr">
        <is>
          <t>Physical exercise is a scientifically validated stress management tool that is particularly relevant for students because it is free or low-cost. Aerobic exercise — including running, cycling, swimming, or even brisk walking — triggers the release of endorphins, serotonin, and norepinephrine, all of which directly counteract the physiological stress response caused by financial anxiety. Ellie Mental Health (2024) specifically recommends aerobic exercise such as swimming, cycling, or kickboxing as natural and effective ways to minimise financial stress. Regular exercise also improves sleep quality, increases energy levels, and builds self-efficacy — all of which are eroded by financial stress. Research in the broader stress-management literature shows that even 20–30 minutes of moderate aerobic activity 3–5 times per week produces measurable reductions in cortisol and improvements in mood. For students on tight budgets, free options include: campus recreation centres (often included in student fees), YouTube workout programmes, free running routes, bodyweight exercises in small spaces, and free community fitness events. The psychological benefit comes not just from neurochemistry but from the sense of agency — exercising despite stress is a small but meaningful act of self-care.</t>
        </is>
      </c>
      <c r="E16" s="18" t="inlineStr">
        <is>
          <t>- Aerobic exercise releases endorphins, serotonin, norepinephrine
- Reduces cortisol from chronic financial stress
- Improves sleep quality and energy
- 20-30 min, 3-5x/week is effective
- Free options: campus gym, YouTube, running
- Builds self-efficacy alongside physical benefits</t>
        </is>
      </c>
      <c r="F16" s="19" t="inlineStr">
        <is>
          <t>Ellie Mental Health: https://elliementalhealth.com/5-coping-strategies-for-dealing-with-financial-stress-in-college/ | Health Assured: https://www.healthassured.org/blog/how-to-cope-with-financial-problems-and-stress-as-a-student/</t>
        </is>
      </c>
    </row>
    <row r="17" ht="90" customHeight="1">
      <c r="A17" s="8" t="n">
        <v>14</v>
      </c>
      <c r="B17" s="9" t="inlineStr">
        <is>
          <t>Coping Strategies</t>
        </is>
      </c>
      <c r="C17" s="10" t="inlineStr">
        <is>
          <t>How can students increase their income while studying without sacrificing academic performance?</t>
        </is>
      </c>
      <c r="D17" s="11" t="inlineStr">
        <is>
          <t>Students can pursue income-generating strategies that are flexible enough to coexist with academic obligations: (1) On-campus work — campus jobs (library, cafeteria, admin offices) are typically designed around class schedules and understanding of academic demands. (2) Freelancing — digital skills like graphic design, writing, coding, social media management, or tutoring can be monetised on platforms like Fiverr, Upwork, or Freelancer with flexible hours. (3) Peer tutoring — universities often have paid tutoring programmes, or students can tutor independently in their strong subjects. (4) Research assistantships — academically strong students can earn stipends working with faculty on research projects. (5) Selling academic notes or creating educational content on platforms like Studocu or YouTube. (6) Micro-tasks and gig economy — food delivery (DoorDash, Deliveroo), survey platforms (Prolific, Swagbucks), or task apps provide short-burst income. The critical balance point identified by financial counsellors is keeping paid work to under 20 hours per week — beyond this threshold, academic performance and mental health measurably decline. Students should audit which income source pays best per hour and prioritise those, rather than maximising total working hours.</t>
        </is>
      </c>
      <c r="E17" s="12" t="inlineStr">
        <is>
          <t>- On-campus jobs: schedule-flexible
- Freelancing (Fiverr, Upwork): skills-based, flexible
- Peer tutoring: monetise academic strength
- Research assistantships with faculty
- Gig economy: food delivery, micro-tasks
- Cap work at &lt;20 hrs/week to protect academics</t>
        </is>
      </c>
      <c r="F17" s="13" t="inlineStr">
        <is>
          <t>BCU Financial Anxiety Blog: https://www.bcu.org/member-resources/blog/financial-anxiety-is-real-heres-how-to-cope-as-a-college-student | ELFI: https://www.elfi.com/how-to-reduce-financial-stress-in-college/</t>
        </is>
      </c>
    </row>
    <row r="18" ht="90" customHeight="1">
      <c r="A18" s="14" t="n">
        <v>15</v>
      </c>
      <c r="B18" s="15" t="inlineStr">
        <is>
          <t>Coping Strategies</t>
        </is>
      </c>
      <c r="C18" s="16" t="inlineStr">
        <is>
          <t>What mindfulness and relaxation techniques help students cope with financial anxiety?</t>
        </is>
      </c>
      <c r="D18" s="17" t="inlineStr">
        <is>
          <t>Mindfulness and relaxation techniques address the cognitive and physiological dimensions of financial anxiety without requiring money. Evidence-based approaches include: (1) Mindfulness-Based Stress Reduction (MBSR) — developed by Jon Kabat-Zinn, involves body scan meditation, mindful breathing, and awareness exercises that train attention away from rumination. CareMe Health (2024) specifically recommends mindfulness practices for students experiencing financial anxiety and panic attacks. (2) Progressive Muscle Relaxation (PMR) — systematically tensing and releasing muscle groups, which reduces the physical tension component of financial stress. (3) Cognitive Restructuring — identifying catastrophic financial thoughts (e.g., 'I will never pay this off') and replacing them with accurate, proportionate assessments. This is a core component of Cognitive Behavioural Therapy (CBT). (4) Journaling — externalising financial worries onto paper reduces their intensity and can help identify patterns and solutions. (5) Breathing exercises — the 4-7-8 technique (inhale 4 seconds, hold 7, exhale 8) activates the parasympathetic nervous system, counteracting the stress response. (6) Digital mindfulness apps — Headspace, Calm, and Insight Timer offer free student tiers. The Solution-Focused Brief Therapy (SFBT) approach, noted by CareMe Health, helps students set small, actionable financial goals rather than dwelling on problems.</t>
        </is>
      </c>
      <c r="E18" s="18" t="inlineStr">
        <is>
          <t>- MBSR: mindful breathing, body scan, attention training
- PMR: reduces physical tension component of stress
- Cognitive restructuring: challenge catastrophic money thoughts
- Journaling: externalise and organise worries
- 4-7-8 breathing: activates parasympathetic system
- SFBT: solution focus, small actionable goals</t>
        </is>
      </c>
      <c r="F18" s="19" t="inlineStr">
        <is>
          <t>CareMe Health: https://careme.health/blog/financial-stress-in-students-how-it-affects-mental-wellness | BCU: https://www.bcu.org/member-resources/blog/financial-anxiety-is-real-heres-how-to-cope-as-a-college-student</t>
        </is>
      </c>
    </row>
    <row r="19" ht="16" customHeight="1">
      <c r="A19" s="4" t="inlineStr"/>
      <c r="B19" s="5" t="inlineStr">
        <is>
          <t>▌  FINANCIAL LITERACY</t>
        </is>
      </c>
      <c r="C19" s="6" t="n"/>
      <c r="D19" s="6" t="n"/>
      <c r="E19" s="6" t="n"/>
      <c r="F19" s="7" t="n"/>
    </row>
    <row r="20" ht="90" customHeight="1">
      <c r="A20" s="14" t="n">
        <v>17</v>
      </c>
      <c r="B20" s="15" t="inlineStr">
        <is>
          <t>Financial Literacy</t>
        </is>
      </c>
      <c r="C20" s="16" t="inlineStr">
        <is>
          <t>How can students build an emergency fund on a tight student budget?</t>
        </is>
      </c>
      <c r="D20" s="17" t="inlineStr">
        <is>
          <t>Building an emergency fund on a student budget requires intentional, consistent small contributions rather than large lump-sum savings. The goal is to accumulate 1–3 months of essential expenses, which serves as a buffer against unexpected costs. Practical steps include: (1) Start with a micro-savings target — even $5–$10 per week adds up to $260–$520 over a year. (2) Automate transfers — set up an automatic transfer to a savings account on the day financial aid or wages are received, before spending. (3) Use a high-yield savings account — online banks like Marcus, Ally, or country-specific equivalents offer higher interest with no minimum balance. (4) Apply the 'pay yourself first' principle — treat savings as a non-negotiable bill. (5) Use windfalls strategically — tax refunds, cash gifts, or one-time gig income should go partially into emergency savings. (6) Identify spending leaks — subscription services, takeaway meals, or impulse purchases that can be redirected. Financial advisors recommend that even a small emergency fund ($500–$1,000) dramatically reduces financial anxiety, because the knowledge that a buffer exists prevents the panic response that a single unexpected expense can trigger in students with zero savings.</t>
        </is>
      </c>
      <c r="E20" s="18" t="inlineStr">
        <is>
          <t>- Target: 1-3 months essential expenses
- Start with $5-10/week micro-savings
- Automate transfers on payday
- Use high-yield savings accounts
- 'Pay yourself first' principle
- Even $500-$1,000 buffer dramatically reduces anxiety</t>
        </is>
      </c>
      <c r="F20" s="19" t="inlineStr">
        <is>
          <t>Ellie Mental Health: https://elliementalhealth.com/5-coping-strategies-for-dealing-with-financial-stress-in-college/ | ELFI: https://www.elfi.com/how-to-reduce-financial-stress-in-college/</t>
        </is>
      </c>
    </row>
    <row r="21" ht="90" customHeight="1">
      <c r="A21" s="8" t="n">
        <v>18</v>
      </c>
      <c r="B21" s="9" t="inlineStr">
        <is>
          <t>Financial Literacy</t>
        </is>
      </c>
      <c r="C21" s="10" t="inlineStr">
        <is>
          <t>What are the key things students should understand about student loans before taking them?</t>
        </is>
      </c>
      <c r="D21" s="11" t="inlineStr">
        <is>
          <t>Before taking student loans, students should understand several critical concepts: (1) Types of loans — federal (subsidised vs. unsubsidised) vs. private loans. Subsidised federal loans don't accrue interest while studying; unsubsidised do. Private loans often have variable rates and fewer protections. (2) Interest and compound interest — the total cost of a loan is far greater than the principal. A $20,000 loan at 6.5% over 10 years costs approximately $27,000 total. (3) Borrowing only what is needed — students should borrow the minimum required, not the maximum offered. (4) Repayment options — income-driven repayment (IDR), Pay-as-You-Earn (PAYE), and Public Service Loan Forgiveness (PSLF) are available in the U.S. but rules change (the SAVE plan was ended in 2025 following court decisions). (5) Default consequences — defaulted loans damage credit scores, trigger wage garnishment, and block future federal aid. (6) The debt-without-degree trap — nearly 40% of borrowers don't graduate, leaving them with debt and no credential. (7) Annual average debt — the 2023 graduate class carried average debt of $37,650; U.S. total student debt is $1.7 trillion across 45 million borrowers.</t>
        </is>
      </c>
      <c r="E21" s="12" t="inlineStr">
        <is>
          <t>- Subsidised vs. unsubsidised vs. private loans
- Compound interest significantly increases total cost
- Borrow minimum, not maximum offered
- Know: IDR, PAYE, PSLF repayment options
- Default = damaged credit, garnishment, lost aid access
- 40% of borrowers don't graduate → debt without degree</t>
        </is>
      </c>
      <c r="F21" s="13" t="inlineStr">
        <is>
          <t>EducationData: https://educationdata.org/financial-aid-statistics | SoFi: https://www.sofi.com/learn/content/scholarships-and-grants-to-pay-student-loans/ | OnToCollege: https://www.ontocollege.com/debt-but-no-degree-the-college-dropout-crisis/</t>
        </is>
      </c>
    </row>
    <row r="22" ht="90" customHeight="1">
      <c r="A22" s="14" t="n">
        <v>19</v>
      </c>
      <c r="B22" s="15" t="inlineStr">
        <is>
          <t>Financial Literacy</t>
        </is>
      </c>
      <c r="C22" s="16" t="inlineStr">
        <is>
          <t>How should students manage credit cards to avoid worsening financial stress?</t>
        </is>
      </c>
      <c r="D22" s="17" t="inlineStr">
        <is>
          <t>Credit cards, if mismanaged, can rapidly accelerate financial stress for students. Key principles for responsible credit card use include: (1) Treat it as a debit card — only spend what you already have in your bank account; pay the full balance monthly to avoid interest charges (typical credit card APR is 20–30%). (2) Understand the difference between revolving debt and fixed debt — revolving credit card debt compounds monthly and can snowball quickly. (3) Avoid cash advances — these attract immediate interest with no grace period and often higher fees. (4) Monitor credit utilisation — keep usage below 30% of the credit limit to protect your credit score. (5) Use the card for building credit history, not for funding a lifestyle — students with no credit history struggle to secure housing, phone contracts, and employment background checks later. (6) Set up automatic minimum payments — to avoid late fees and credit score damage even if full payment isn't possible. (7) Know the risks of Buy Now Pay Later (BNPL) services — often marketed to students, they can trap users in cycles of revolving debt that are not always visible on credit reports. Universities are increasingly including credit card literacy in financial wellness workshops.</t>
        </is>
      </c>
      <c r="E22" s="18" t="inlineStr">
        <is>
          <t>- Use credit card like a debit card: pay full balance monthly
- APR typically 20-30%; revolving debt compounds fast
- Avoid cash advances
- Keep utilisation &lt;30% of limit
- Build credit history, not lifestyle debt
- Beware BNPL traps</t>
        </is>
      </c>
      <c r="F22" s="19" t="inlineStr">
        <is>
          <t>BCU Financial Anxiety: https://www.bcu.org/member-resources/blog/financial-anxiety-is-real-heres-how-to-cope-as-a-college-student | CareMe Health: https://careme.health/blog/financial-stress-in-students-how-it-affects-mental-wellness</t>
        </is>
      </c>
    </row>
    <row r="23" ht="90" customHeight="1">
      <c r="A23" s="8" t="n">
        <v>20</v>
      </c>
      <c r="B23" s="9" t="inlineStr">
        <is>
          <t>Financial Literacy</t>
        </is>
      </c>
      <c r="C23" s="10" t="inlineStr">
        <is>
          <t>What are practical ways students can reduce their monthly expenses?</t>
        </is>
      </c>
      <c r="D23" s="11" t="inlineStr">
        <is>
          <t>Reducing monthly expenses requires a systematic review of all outgoings and creative substitution of lower-cost alternatives: (1) Housing — consider living with roommates, choosing accommodation farther from campus, or university-subsidised housing where available. (2) Food — meal prepping in bulk (grains, legumes, vegetables) is significantly cheaper than eating out; campus food banks and pantries (available at many universities) can supplement. (3) Transport — use student discounts on public transport, cycle, carpool, or walk; avoid car ownership if possible. (4) Textbooks — use library copies, rent from BookFinder, use OpenStax free textbooks, buy previous editions (content is usually similar), or use PDF versions where legally available. (5) Subscriptions — audit all recurring charges (streaming, gym, apps) and cancel those not used daily. (6) Student discounts — use university email for UNiDAYS, Student Beans, Apple Education, Adobe, Microsoft, and Spotify student rates. These can save hundreds annually. (7) Utilities — use appliances efficiently, unplug devices, and split utilities fairly across housemates. (8) Social life — organise low-cost activities (free campus events, park outings, cooking together) rather than expensive outings. Even small reductions in several categories compound into meaningful monthly savings.</t>
        </is>
      </c>
      <c r="E23" s="12" t="inlineStr">
        <is>
          <t>- Housing: roommates, farther accommodation, subsidised options
- Food: bulk meal prep, campus food banks
- Transport: student transit passes, cycling, carpooling
- Textbooks: library, OpenStax, rent, older editions
- Subscriptions: audit and cancel unused ones
- Student discounts: UNiDAYS, Spotify, Adobe, Microsoft</t>
        </is>
      </c>
      <c r="F23" s="13" t="inlineStr">
        <is>
          <t>Health Assured: https://www.healthassured.org/blog/how-to-cope-with-financial-problems-and-stress-as-a-student/ | ELFI: https://www.elfi.com/how-to-reduce-financial-stress-in-college/</t>
        </is>
      </c>
    </row>
    <row r="24" ht="16" customHeight="1">
      <c r="A24" s="4" t="inlineStr"/>
      <c r="B24" s="5" t="inlineStr">
        <is>
          <t>▌  INSTITUTIONAL SUPPORT</t>
        </is>
      </c>
      <c r="C24" s="6" t="n"/>
      <c r="D24" s="6" t="n"/>
      <c r="E24" s="6" t="n"/>
      <c r="F24" s="7" t="n"/>
    </row>
    <row r="25" ht="90" customHeight="1">
      <c r="A25" s="8" t="n">
        <v>22</v>
      </c>
      <c r="B25" s="9" t="inlineStr">
        <is>
          <t>Institutional Support</t>
        </is>
      </c>
      <c r="C25" s="10" t="inlineStr">
        <is>
          <t>How can financial counselling help students under financial study pressure?</t>
        </is>
      </c>
      <c r="D25" s="11" t="inlineStr">
        <is>
          <t>Financial counselling provides structured, personalised guidance that addresses both the practical and emotional dimensions of financial stress. The AFCPE (2024) highlights the synergy of financial counselling and coaching as the most effective combined approach for stressed college students — where counselling addresses emotional barriers and coaching develops skills and behaviours. In practice, financial counsellors help students by: (1) Conducting a complete financial assessment — mapping all income sources, expenses, debts, and obligations. (2) Creating actionable debt management plans — prioritising high-interest debt, exploring income-driven repayment options, and identifying refinancing opportunities. (3) Navigating financial aid systems — many students fail to access aid they qualify for because the system is complex; counsellors guide them through FAFSA, scholarships, and grants. (4) Providing Solution-Focused Brief Therapy (SFBT) — helping students set specific, achievable financial goals rather than feeling overwhelmed by the totality of their situation. (5) Reducing shame — in a confidential setting, students can discuss money problems without fear of judgment, which itself has therapeutic value. (6) Building long-term financial habits — not just crisis management but sustainable money behaviour. Research from CareMe Health (2024) confirms that universities offering financial counselling see measurable improvements in student GPA and retention.</t>
        </is>
      </c>
      <c r="E25" s="12" t="inlineStr">
        <is>
          <t>- Complete financial assessment: income, expenses, debt map
- Debt management plans with prioritisation
- Aid navigation: FAFSA, scholarships, grants
- SFBT: achievable goal-setting vs. overwhelm
- Shame reduction in confidential setting
- Long-term financial habit formation</t>
        </is>
      </c>
      <c r="F25" s="13" t="inlineStr">
        <is>
          <t>AFCPE (2024): https://www.afcpe.org/news-and-publications/the-standard/1st-quarter-2024/student-corner-bridging-the-gap-the-synergy-of-financial-counseling-and-coaching-for-stressed-college-students/ | CareMe Health: https://careme.health/blog/financial-stress-in-students-how-it-affects-mental-wellness</t>
        </is>
      </c>
    </row>
    <row r="26" ht="90" customHeight="1">
      <c r="A26" s="14" t="n">
        <v>23</v>
      </c>
      <c r="B26" s="15" t="inlineStr">
        <is>
          <t>Institutional Support</t>
        </is>
      </c>
      <c r="C26" s="16" t="inlineStr">
        <is>
          <t>What is an emergency aid fund and how can students access it?</t>
        </is>
      </c>
      <c r="D26" s="17" t="inlineStr">
        <is>
          <t>An emergency aid fund is a reserve of money maintained by a university or college specifically to help students facing sudden, unexpected financial hardship that threatens their ability to continue studying. These funds are designed to bridge short-term crises, not to replace ongoing financial aid. Common qualifying situations include: unexpected medical expenses, sudden loss of employment by the student or a supporting family member, emergency travel for family bereavement, natural disasters affecting the student's household, unexpected housing loss, or theft of essential equipment (laptop, phone). How to access emergency aid: (1) Contact the university's Student Services, Financial Aid Office, or Dean of Students office. (2) Complete an application describing the emergency — most require documentation (medical bills, eviction notices, proof of income loss). (3) Await a decision — many institutions offer 24–72 hour turnaround for genuine emergencies. (4) Supplementary sources — GoFundMe campaigns, community organisations, local charities, and religious institutions also provide emergency financial support. Klassapps (2024) recommends that institutions establish and clearly publicise these funds, as many students don't know they exist. Student services teams at campuses with proactive communication see higher fund utilisation, meaning fewer students drop out due to preventable financial crises.</t>
        </is>
      </c>
      <c r="E26" s="18" t="inlineStr">
        <is>
          <t>- Designed for sudden, unexpected hardship
- Qualifying events: medical, job loss, bereavement, eviction
- Access via Student Services / Financial Aid Office
- Usually requires documentation
- 24-72 hour turnaround for genuine emergencies
- Many students unaware these funds exist</t>
        </is>
      </c>
      <c r="F26" s="19" t="inlineStr">
        <is>
          <t>Klassapps (2024): https://klassapps.com/financial-exigency-in-2024-supporting-students-through-unforeseen-challenges/ | ELFI: https://www.elfi.com/how-to-reduce-financial-stress-in-college/</t>
        </is>
      </c>
    </row>
    <row r="27" ht="90" customHeight="1">
      <c r="A27" s="8" t="n">
        <v>24</v>
      </c>
      <c r="B27" s="9" t="inlineStr">
        <is>
          <t>Institutional Support</t>
        </is>
      </c>
      <c r="C27" s="10" t="inlineStr">
        <is>
          <t>How do peer support networks help students manage financial study pressure?</t>
        </is>
      </c>
      <c r="D27" s="11" t="inlineStr">
        <is>
          <t>Peer support networks are a powerful but underappreciated resource for students experiencing financial study pressure. The psychological benefit of peer support in university environments was highlighted by Pointon-Haas et al. (2024), cited in the IJRISS study, which found that supportive university environments can foster resilience and reduce stigma around seeking mental health help. Financial stress in particular carries a social stigma — students often avoid discussing money problems for fear of judgment or appearing incompetent. Peer support normalises financial struggle as a shared experience rather than a personal failure. Specific mechanisms by which peer networks help include: (1) Information sharing — peers who have navigated scholarship applications, financial aid appeals, or work-study programmes share practical knowledge. (2) Emotional validation — knowing that others face similar pressures reduces isolation and shame. (3) Accountability for coping strategies — friends who commit to budgeting together or attending financial literacy workshops together are more likely to follow through. (4) Resource pooling — group cooking, shared subscriptions, carpooling, and bulk grocery buying are peer-enabled cost-reduction strategies. (5) Early warning — close peers can identify when a friend's financial stress is escalating to crisis level and encourage professional help. Universities should formalise peer mentoring programmes with financial literacy training for mentors.</t>
        </is>
      </c>
      <c r="E27" s="12" t="inlineStr">
        <is>
          <t>- Reduces stigma: normalises financial struggle as shared experience
- Information sharing on scholarships, appeals, work-study
- Emotional validation reduces isolation and shame
- Accountability for budgeting and coping commitments
- Resource pooling: cooking, subscriptions, carpooling
- Peers identify escalating crisis → encourage professional help</t>
        </is>
      </c>
      <c r="F27" s="13" t="inlineStr">
        <is>
          <t>IJRISS (2025): https://rsisinternational.org/journals/ijriss/articles/the-effect-of-financial-stress-on-mental-health-among-univthe-effect-of-financial-stress-on-mental-health-among-university-students/ | AFCPE (2024): https://www.afcpe.org/news-and-publications/the-standard/1st-quarter-2024/student-corner-bridging-the-gap-the-synergy-of-financial-counseling-and-coaching-for-stressed-college-students/</t>
        </is>
      </c>
    </row>
    <row r="28" ht="90" customHeight="1">
      <c r="A28" s="14" t="n">
        <v>25</v>
      </c>
      <c r="B28" s="15" t="inlineStr">
        <is>
          <t>Institutional Support</t>
        </is>
      </c>
      <c r="C28" s="16" t="inlineStr">
        <is>
          <t>What government programs and policies exist to support financially stressed students?</t>
        </is>
      </c>
      <c r="D28" s="17" t="inlineStr">
        <is>
          <t>Government-level interventions represent the structural layer of financial support for students, operating above the institutional level: (1) In the U.S. — the Federal Pell Grant provides up to $7,395 per year for low-income undergraduates. Federal Work-Study provides part-time employment subsidised by the government. Income-Driven Repayment (IDR) plans cap monthly loan repayments at a percentage of discretionary income. Public Service Loan Forgiveness (PSLF) cancels remaining debt after 10 years of qualifying payments for government or non-profit employees. The TEACH Grant ($4,000/year) supports students pursuing education careers. (2) In the UK — the Student Loan Company provides maintenance loans adjusted for household income and geography; the NHS Bursary supports healthcare students. (3) In Canada — the Canada Student Grants and Loans program provides non-repayable grants to low-income students. (4) In Australia — HECS-HELP means students don't pay tuition upfront; repayments begin only when income exceeds a threshold (~AUD$54,000). (5) Pell Grant statistics — 39% of U.S. survey respondents in the Ellucian 2024 study were Pell Grant eligible. Government programs vary by country and are subject to policy change (e.g., the SAVE repayment plan was ended by courts in 2025).</t>
        </is>
      </c>
      <c r="E28" s="18" t="inlineStr">
        <is>
          <t>- U.S.: Pell Grant ($7,395/yr), Work-Study, IDR, PSLF, TEACH
- UK: Maintenance Loan, NHS Bursary
- Canada: Canada Student Grants (non-repayable)
- Australia: HECS-HELP deferred tuition, income-linked repayment
- Policy changes frequent (e.g., SAVE plan ended 2025)
- FAFSA completion critical gateway to U.S. federal aid</t>
        </is>
      </c>
      <c r="F28" s="19" t="inlineStr">
        <is>
          <t>EducationData Aid Statistics: https://educationdata.org/financial-aid-statistics | SoFi Grants: https://www.sofi.com/learn/content/scholarships-and-grants-to-pay-student-loans/</t>
        </is>
      </c>
    </row>
    <row r="29" ht="16" customHeight="1">
      <c r="A29" s="4" t="inlineStr"/>
      <c r="B29" s="5" t="inlineStr">
        <is>
          <t>▌  PSYCHOLOGY &amp; BEHAVIOUR</t>
        </is>
      </c>
      <c r="C29" s="6" t="n"/>
      <c r="D29" s="6" t="n"/>
      <c r="E29" s="6" t="n"/>
      <c r="F29" s="7" t="n"/>
    </row>
    <row r="30" ht="90" customHeight="1">
      <c r="A30" s="14" t="n">
        <v>27</v>
      </c>
      <c r="B30" s="15" t="inlineStr">
        <is>
          <t>Psychology &amp; Behaviour</t>
        </is>
      </c>
      <c r="C30" s="16" t="inlineStr">
        <is>
          <t>How does financial stress create a cycle that is hard for students to break?</t>
        </is>
      </c>
      <c r="D30" s="17" t="inlineStr">
        <is>
          <t>Financial stress creates a self-reinforcing cycle through several interconnected mechanisms: (1) Cognitive impairment → poor decisions — when financial stress occupies mental bandwidth, students make worse financial decisions (impulse spending for relief, avoiding financial planning because it triggers anxiety), which worsen their situation. (2) Academic decline → fewer opportunities — reduced academic performance lowers GPA, closing doors to merit-based scholarships, graduate school, and competitive employment that would resolve the financial situation. (3) Physical health decline → healthcare costs — stress-induced health problems that go untreated (due to cost) become more expensive later. (4) Social isolation → reduced support — shame-driven withdrawal from peers removes the social support network that could provide information, emotional support, and practical help. (5) Part-time work overload → more stress — taking on excessive work hours to manage immediate expenses reduces study time, worsening academic performance and extending the degree timeline (increasing total tuition cost). (6) Debt accumulation → compounding interest — unpaid or minimum-paid debt grows through compound interest, making the mountain harder to climb. The AIU Blog (2025) describes how financial stress causes students to replay money-related thoughts continuously, preventing the cognitive rest needed to make clear decisions. Breaking the cycle requires interrupting it at multiple points simultaneously, which is why integrated financial counselling + mental health support is most effective.</t>
        </is>
      </c>
      <c r="E30" s="18" t="inlineStr">
        <is>
          <t>- Cognitive impairment → poor financial decisions
- Academic decline → fewer scholarship/job opportunities
- Physical health decline → escalating healthcare costs
- Social isolation → loss of support network
- Work overload → worse academics → longer degree → more cost
- Debt compounding: cycle is self-reinforcing without intervention</t>
        </is>
      </c>
      <c r="F30" s="19" t="inlineStr">
        <is>
          <t>AIU Blog: https://www.aiu.edu/blog/how-financial-stress-affects-students/ | CareMe Health: https://careme.health/blog/financial-stress-in-students-how-it-affects-mental-wellness</t>
        </is>
      </c>
    </row>
    <row r="31" ht="90" customHeight="1">
      <c r="A31" s="8" t="n">
        <v>28</v>
      </c>
      <c r="B31" s="9" t="inlineStr">
        <is>
          <t>Psychology &amp; Behaviour</t>
        </is>
      </c>
      <c r="C31" s="10" t="inlineStr">
        <is>
          <t>Why do students often avoid seeking help for financial problems?</t>
        </is>
      </c>
      <c r="D31" s="11" t="inlineStr">
        <is>
          <t>Help-avoidance is a documented phenomenon among financially stressed students and stems from several psychological and systemic barriers: (1) Shame and stigma — financial difficulty is culturally framed as a personal failure rather than a structural/systemic issue, making students reluctant to disclose their situation. (2) Perceived incompetence — students fear that admitting financial struggle will make others think they are bad at adulting or incapable. (3) Pride — especially among students from families that sacrificed for their education, admitting financial failure feels like betraying that sacrifice. (4) Lack of awareness — many students don't know what support is available, who to approach, or how to access it. (5) Past negative experiences — students who sought help and felt judged, dismissed, or bureaucratically rebuffed are unlikely to try again. (6) Time poverty — financially stressed students working long hours feel they don't have time to attend counselling or financial workshops. (7) Hopelessness — in severe cases of financial stress, students have developed the belief that their situation is unchangeable, making help-seeking feel pointless. Pointon-Haas et al. (2024) found that supportive, low-stigma university environments with active community engagement were most effective at encouraging help-seeking behaviour. Proactive outreach (reaching out to struggling students rather than waiting for them to self-refer) significantly increases uptake of support services.</t>
        </is>
      </c>
      <c r="E31" s="12" t="inlineStr">
        <is>
          <t>- Shame: financial difficulty framed as personal failure
- Fear of appearing incompetent
- Pride: betraying family sacrifice
- Low awareness of available support
- Time poverty: too busy working to seek help
- Hopelessness: belief situation is unchangeable
- Proactive outreach &gt; self-referral models</t>
        </is>
      </c>
      <c r="F31" s="13" t="inlineStr">
        <is>
          <t>IJRISS (2025): https://rsisinternational.org/journals/ijriss/articles/the-effect-of-financial-stress-on-mental-health-among-univthe-effect-of-financial-stress-on-mental-health-among-university-students/ | AFCPE (2024): https://www.afcpe.org/news-and-publications/the-standard/1st-quarter-2024/student-corner-bridging-the-gap-the-synergy-of-financial-counseling-and-coaching-for-stressed-college-students/</t>
        </is>
      </c>
    </row>
    <row r="32" ht="90" customHeight="1">
      <c r="A32" s="14" t="n">
        <v>29</v>
      </c>
      <c r="B32" s="15" t="inlineStr">
        <is>
          <t>Psychology &amp; Behaviour</t>
        </is>
      </c>
      <c r="C32" s="16" t="inlineStr">
        <is>
          <t>How does financial stress affect social relationships and social life of students?</t>
        </is>
      </c>
      <c r="D32" s="17" t="inlineStr">
        <is>
          <t>Financial stress significantly disrupts students' social lives and relationships through multiple pathways: (1) Withdrawal from social activities — students unable to afford dining out, cinema, travel, or event tickets progressively exclude themselves from peer activities, leading to isolation. Grand Rising Behavioral Health (2024) confirms that financially strained students report adverse effects on their social lives. (2) Relationship tension — financial stress spills into romantic relationships, friendships, and family dynamics, causing arguments about money, resentment, or emotional withdrawal. (3) Comparison anxiety — social media amplifies the perception that peers have more financial security, intensifying feelings of inadequacy and shame. (4) Reduced social reciprocity — students who cannot afford to contribute to group meals, gifts, or shared activities feel guilty and may withdraw rather than explain their situation. (5) Academic peer disengagement — financial pressure reduces participation in study groups, academic conferences, and networking events that require any financial outlay. (6) Family relationship strain — students from families with lower socioeconomic status may experience conflict when they are unable to contribute financially to the household or when family members don't understand the value of continuing in higher education given the financial burden.</t>
        </is>
      </c>
      <c r="E32" s="18" t="inlineStr">
        <is>
          <t>- Withdrawal from paid social activities → isolation
- Relationship tension: money arguments, resentment
- Social media comparison amplifies inadequacy feelings
- Cannot reciprocate socially → guilt-driven withdrawal
- Miss networking/academic events requiring financial outlay
- Family conflict about education cost vs. contribution</t>
        </is>
      </c>
      <c r="F32" s="19" t="inlineStr">
        <is>
          <t>Grand Rising: https://www.grandrisingbehavioralhealth.com/blog/the-impact-of-financial-stress-on-mental-health | AIU Blog: https://www.aiu.edu/blog/how-financial-stress-affects-students/</t>
        </is>
      </c>
    </row>
    <row r="33" ht="90" customHeight="1">
      <c r="A33" s="8" t="n">
        <v>30</v>
      </c>
      <c r="B33" s="9" t="inlineStr">
        <is>
          <t>Psychology &amp; Behaviour</t>
        </is>
      </c>
      <c r="C33" s="10" t="inlineStr">
        <is>
          <t>What psychological interventions are most effective for financially stressed students?</t>
        </is>
      </c>
      <c r="D33" s="11" t="inlineStr">
        <is>
          <t>Research supports several psychological interventions tailored to financially stressed students: (1) Cognitive Behavioural Therapy (CBT) — addresses the cognitive distortions (catastrophising, all-or-nothing thinking) that amplify financial stress beyond what the objective situation warrants. Particularly effective for financial anxiety. (2) Solution-Focused Brief Therapy (SFBT) — as recommended by CareMe Health (2024), this emphasises identifying small, achievable steps toward financial improvement rather than dwelling on problems. It is time-efficient, making it suitable for busy students. (3) Mindfulness-Based Stress Reduction (MBSR) — reduces rumination and improves present-moment awareness, which is particularly useful for students whose minds are caught in future-focused financial worry loops. (4) Financial Counselling integrated with mental health support — the AFCPE (2024) model that combines financial coaching (practical skills) with emotional support addresses both dimensions of the problem. (5) Group therapy and peer support groups — shared experience reduces shame and provides practical information through peer knowledge exchange. (6) Motivational Interviewing (MI) — helps students overcome ambivalence about seeking financial help or making behavioural changes. Institutions that offer integrated counselling (where a student can discuss both mental health and finances in one appointment) report significantly better outcomes than those with siloed services.</t>
        </is>
      </c>
      <c r="E33" s="12" t="inlineStr">
        <is>
          <t>- CBT: targets catastrophising and financial distortions
- SFBT: small achievable steps, time-efficient
- MBSR: reduces future-worry rumination
- Integrated financial + mental health counselling
- Group therapy: shame reduction + peer knowledge
- Motivational Interviewing: addresses help-seeking ambivalence</t>
        </is>
      </c>
      <c r="F33" s="13" t="inlineStr">
        <is>
          <t>CareMe Health: https://careme.health/blog/financial-stress-in-students-how-it-affects-mental-wellness | AFCPE (2024): https://www.afcpe.org/news-and-publications/the-standard/1st-quarter-2024/student-corner-bridging-the-gap-the-synergy-of-financial-counseling-and-coaching-for-stressed-college-students/</t>
        </is>
      </c>
    </row>
    <row r="34" ht="16" customHeight="1">
      <c r="A34" s="4" t="inlineStr"/>
      <c r="B34" s="5" t="inlineStr">
        <is>
          <t>▌  SPECIFIC SITUATIONS</t>
        </is>
      </c>
      <c r="C34" s="6" t="n"/>
      <c r="D34" s="6" t="n"/>
      <c r="E34" s="6" t="n"/>
      <c r="F34" s="7" t="n"/>
    </row>
    <row r="35" ht="90" customHeight="1">
      <c r="A35" s="8" t="n">
        <v>32</v>
      </c>
      <c r="B35" s="9" t="inlineStr">
        <is>
          <t>Specific Situations</t>
        </is>
      </c>
      <c r="C35" s="10" t="inlineStr">
        <is>
          <t>How can international students manage the additional financial pressures they face?</t>
        </is>
      </c>
      <c r="D35" s="11" t="inlineStr">
        <is>
          <t>International students face compounded financial pressures compared to domestic students: (1) Higher tuition fees — international students typically pay 2–4x more tuition than domestic students; in some institutions, fees exceed $50,000/year. (2) Limited work rights — many student visas restrict working hours (e.g., 20 hours/week in the U.S. on an F-1 visa, 28 hours in the UK on a Student Visa). (3) No access to most government aid — federal/national grants and loans are typically restricted to citizens or permanent residents. (4) Currency exchange risk — if income is from family in another country, exchange rate fluctuations can significantly impact real purchasing power. (5) Higher cost of visa, travel, and health insurance requirements. Coping strategies include: applying for university-specific international student scholarships, seeking research assistantships which are visa-compatible, building currency exchange risk buffers, leveraging home country government scholarships (e.g., Pakistan's HEC scholarships, China's CSC scholarships), making full use of on-campus employment opportunities which are visa-compliant, and connecting with international student offices for emergency funds specifically available to international students. The psychological dimension is amplified by geographic isolation from family support networks.</t>
        </is>
      </c>
      <c r="E35" s="12" t="inlineStr">
        <is>
          <t>- 2-4x higher tuition fees than domestic students
- Visa work restrictions (e.g., 20 hrs/week U.S., 28 hrs UK)
- No access to most government grants/loans
- Currency exchange risk impacts family remittances
- Home country scholarships: HEC, CSC, etc.
- On-campus employment: visa-compliant
- Amplified isolation: far from family support networks</t>
        </is>
      </c>
      <c r="F35" s="13" t="inlineStr">
        <is>
          <t>ELFI: https://www.elfi.com/how-to-reduce-financial-stress-in-college/ | College Ave: https://www.collegeave.com/articles/financial-stress-in-college-students/</t>
        </is>
      </c>
    </row>
    <row r="36" ht="90" customHeight="1">
      <c r="A36" s="14" t="n">
        <v>33</v>
      </c>
      <c r="B36" s="15" t="inlineStr">
        <is>
          <t>Specific Situations</t>
        </is>
      </c>
      <c r="C36" s="16" t="inlineStr">
        <is>
          <t>How does financial study pressure affect postgraduate and PhD students differently?</t>
        </is>
      </c>
      <c r="D36" s="17" t="inlineStr">
        <is>
          <t>Postgraduate and PhD students face a distinct set of financial pressures compared to undergraduates: (1) Stipends often below living wage — PhD stipends in many countries do not keep pace with inflation or local cost of living. In the U.S., average PhD stipends range from $20,000–$35,000/year, with stipend increases lagging behind post-pandemic inflation. (2) Extended degree timelines — PhDs typically take 4–7 years, meaning longer financial strain with uncertain employment outcomes. (3) Limited external funding eligibility — many scholarships and grants are undergraduate-only. (4) Publication and conference costs — presenting research requires funding for travel, registration, and in some disciplines, publication fees. (5) Healthcare and benefits gaps — PhD students not on full funding packages often lack healthcare coverage. (6) The 'golden handcuffs' problem — PhD students who have invested years in a programme feel unable to quit even when financial and mental health deterioration is severe, because sunk cost bias prevents them from leaving. (7) Social comparison with industry peers — PhD students who are same-age as industry-employed friends earning market salaries experience significant financial identity pressure. Support systems should include adequate stipend benchmarking, conference travel grants, and mental health services specifically designed for the unique postgraduate context.</t>
        </is>
      </c>
      <c r="E36" s="18" t="inlineStr">
        <is>
          <t>- Stipends often below living wage (U.S. avg $20-35k/yr)
- Extended 4-7 year financial strain
- Limited scholarship eligibility at postgrad level
- Conference/publication costs unfunded
- Healthcare gaps in partial-funding packages
- Sunk cost bias: can't quit despite deterioration
- Social comparison with same-age industry earners</t>
        </is>
      </c>
      <c r="F36" s="19" t="inlineStr">
        <is>
          <t>College Ave: https://www.collegeave.com/articles/financial-stress-in-college-students/ | Grand Rising: https://www.grandrisingbehavioralhealth.com/blog/the-impact-of-financial-stress-on-mental-health</t>
        </is>
      </c>
    </row>
    <row r="37" ht="90" customHeight="1">
      <c r="A37" s="8" t="n">
        <v>34</v>
      </c>
      <c r="B37" s="9" t="inlineStr">
        <is>
          <t>Specific Situations</t>
        </is>
      </c>
      <c r="C37" s="10" t="inlineStr">
        <is>
          <t>What financial challenges do mature/adult learners face when returning to education?</t>
        </is>
      </c>
      <c r="D37" s="11" t="inlineStr">
        <is>
          <t>Mature students — typically defined as those aged 25 or older returning to education — face a unique and often more severe set of financial pressures: (1) Pre-existing financial obligations — mortgage or rent payments, family dependents, and credit commitments exist before the cost of study is added. (2) Income replacement — returning to full-time study means replacing a previous salary, which may be significant. The Ellucian 2024 survey found that 58% of respondents were working adult learners, showing how common this dual burden is. (3) Reduced eligibility for certain student benefits — some government aid programmes prioritise traditional-age students. (4) Employer tuition support limitations — while some employers offer tuition reimbursement, these often require remaining with the employer for a period and cover only partial costs. (5) Caregiving responsibilities — mature students are more likely to have children or elderly parents to care for, limiting study time and adding childcare costs. (6) Psychological adjustment — after years in employment, returning to student financial status carries identity and status implications. (7) Career transition risk — mature students changing careers take on educational debt with less remaining working life to recoup the investment. Institutions should offer mature student advisors, flexible scheduling, and childcare subsidies to support this growing student population.</t>
        </is>
      </c>
      <c r="E37" s="12" t="inlineStr">
        <is>
          <t>- Pre-existing obligations: mortgage, dependents, debt
- Replaces previous income with student budget
- 58% of U.S. students are working adult learners (Ellucian 2024)
- Caregiving costs: children, elderly parents
- Employer tuition reimbursement often partial and conditional
- Less remaining working life to repay investment
- Identity strain: returning to student financial status</t>
        </is>
      </c>
      <c r="F37" s="13" t="inlineStr">
        <is>
          <t>Ellucian 2024: https://www.ellucian.com/newsroom/national-survey-reveals-59-college-students-considered-dropping-out-due-financial-stress | Ellucian Blog: https://www.ellucian.com/blog/financial-frictions-impact-student-well-being</t>
        </is>
      </c>
    </row>
    <row r="38" ht="90" customHeight="1">
      <c r="A38" s="14" t="n">
        <v>35</v>
      </c>
      <c r="B38" s="15" t="inlineStr">
        <is>
          <t>Specific Situations</t>
        </is>
      </c>
      <c r="C38" s="16" t="inlineStr">
        <is>
          <t>How does living off-campus versus on-campus affect student financial stress?</t>
        </is>
      </c>
      <c r="D38" s="17" t="inlineStr">
        <is>
          <t>The housing arrangement significantly shapes students' financial stress profile. The BMC Public Health (2024) study of Lebanese students found that living off-campus was an independent predictor of higher PSS-10 (perceived stress) scores and WHO-5 wellbeing scores — indicating that off-campus students face more complex financial management challenges. Key considerations: On-campus housing advantages — predictable all-inclusive cost (utilities, internet, sometimes meals), no landlord negotiations, no lease break penalties, proximity to academic resources, and often subsidised by the institution. On-campus disadvantages — typically more expensive per month than shared off-campus rentals, less control over living environment, and limited availability. Off-campus advantages — potential cost savings through sharing with multiple roommates, cooking own meals, and choosing accommodation in lower-cost neighbourhoods. Off-campus disadvantages — variable costs (utility bills spike in winter), transport costs to campus, lease obligations if circumstances change, landlord disputes, and the full burden of utility and grocery management falling on students. Students moving off-campus for the first time are particularly vulnerable — the transition from all-inclusive campus living to managing multiple household bills simultaneously can trigger the onset of financial stress and anxiety when expenses are higher than anticipated.</t>
        </is>
      </c>
      <c r="E38" s="18" t="inlineStr">
        <is>
          <t>- Off-campus: higher PSS-10 stress scores (BMC Public Health 2024)
- On-campus: predictable costs, subsidised, resource-proximate
- Off-campus: potential savings via shared living + cooking
- Off-campus risks: variable bills, transport, lease obligations
- First-time off-campus transition: surprise expense trigger
- Both situations have financial stress implications</t>
        </is>
      </c>
      <c r="F38" s="19" t="inlineStr">
        <is>
          <t>BMC Public Health (2024): https://www.ncbi.nlm.nih.gov/pmc/articles/PMC11227159/ | Health Assured: https://www.healthassured.org/blog/how-to-cope-with-financial-problems-and-stress-as-a-student/</t>
        </is>
      </c>
    </row>
    <row r="39" ht="16" customHeight="1">
      <c r="A39" s="4" t="inlineStr"/>
      <c r="B39" s="5" t="inlineStr">
        <is>
          <t>▌  TECHNOLOGY &amp; RESOURCES</t>
        </is>
      </c>
      <c r="C39" s="6" t="n"/>
      <c r="D39" s="6" t="n"/>
      <c r="E39" s="6" t="n"/>
      <c r="F39" s="7" t="n"/>
    </row>
    <row r="40" ht="90" customHeight="1">
      <c r="A40" s="14" t="n">
        <v>37</v>
      </c>
      <c r="B40" s="15" t="inlineStr">
        <is>
          <t>Technology &amp; Resources</t>
        </is>
      </c>
      <c r="C40" s="16" t="inlineStr">
        <is>
          <t>What are the best free online resources for student financial education?</t>
        </is>
      </c>
      <c r="D40" s="17" t="inlineStr">
        <is>
          <t>A wide range of free online resources can help students build the financial literacy needed to manage study-related financial pressure: (1) Government portals — the U.S. Federal Student Aid website (studentaid.gov) provides comprehensive information on FAFSA, loans, repayment plans, and forgiveness programs. (2) University financial aid offices — most have online resources, calculators, and guides specific to their institution and local aid programs. (3) Khan Academy — offers free courses on personal finance, budgeting, taxes, credit, and investing, presented accessibly. (4) CFPB (Consumer Financial Protection Bureau) — provides free financial education tools at consumerfinance.gov, including student loan tools. (5) AFCPE (Association for Financial Counseling and Planning Education) — publishes research and practical resources on student financial stress. (6) YouTube channels — channels like Graham Stephan, Andrei Jikh, and The Financial Diet offer practical personal finance content. (7) University library databases — JSTOR, PubMed, and institutional databases provide access to peer-reviewed research on financial stress without subscription cost using student credentials. (8) Reddit communities — r/personalfinance and r/StudentLoans provide peer advice and real-world experience-sharing, though professional advice should still be sought for major decisions.</t>
        </is>
      </c>
      <c r="E40" s="18" t="inlineStr">
        <is>
          <t>- studentaid.gov: FAFSA, loans, repayment, forgiveness (U.S.)
- Khan Academy: free personal finance courses
- CFPB: consumer finance tools
- AFCPE: research and practitioner resources
- YouTube: Graham Stephan, The Financial Diet
- University library: JSTOR, PubMed via student credentials
- Reddit: r/personalfinance, r/StudentLoans (peer advice)</t>
        </is>
      </c>
      <c r="F40" s="19" t="inlineStr">
        <is>
          <t>AFCPE (2024): https://www.afcpe.org/ | Federal Student Aid: https://studentaid.gov | ELFI: https://www.elfi.com/how-to-reduce-financial-stress-in-college/</t>
        </is>
      </c>
    </row>
    <row r="41" ht="90" customHeight="1">
      <c r="A41" s="8" t="n">
        <v>38</v>
      </c>
      <c r="B41" s="9" t="inlineStr">
        <is>
          <t>Technology &amp; Resources</t>
        </is>
      </c>
      <c r="C41" s="10" t="inlineStr">
        <is>
          <t>How can a chatbot help students dealing with financial study pressure?</t>
        </is>
      </c>
      <c r="D41" s="11" t="inlineStr">
        <is>
          <t>A chatbot focused on financial study pressure can deliver meaningful support across several dimensions: (1) 24/7 accessibility — unlike human counsellors with office hours, a chatbot is available at 2am when financial anxiety spikes and prevents sleep. (2) Stigma-free interaction — students who feel ashamed to discuss finances with another person can explore their concerns privately with a chatbot. Research on mental health chatbots (e.g., Woebot studies) shows that users disclose more openly with AI than with humans due to reduced fear of judgment. (3) Information provision — the chatbot can answer questions about scholarships, financial aid, budgeting strategies, and university resources, functioning as a first-line knowledge hub. (4) Psychoeducation — delivering evidence-based information about financial stress, its mental health impacts, and validated coping strategies (CBT, MBSR, SFBT techniques). (5) Guided exercises — walking students through budgeting worksheets, expense tracking, or mindfulness exercises. (6) Triage and referral — identifying when a student's financial distress has escalated to a mental health crisis and directing them to appropriate professional support. (7) Personalised resource matching — based on the student's institution, location, and situation, pointing them to relevant emergency funds, scholarships, or services. Limitations include: inability to provide personalised financial or legal advice, and the risk of over-reliance replacing professional help.</t>
        </is>
      </c>
      <c r="E41" s="12" t="inlineStr">
        <is>
          <t>- 24/7 availability: peak anxiety at night
- Stigma-free: more disclosure vs. human counsellors
- Information hub: scholarships, aid, budgeting strategies
- Psychoeducation: financial stress and coping strategies
- Guided exercises: budgeting worksheets, mindfulness
- Triage: escalation detection → professional referral
- Personalised resource matching by location/institution</t>
        </is>
      </c>
      <c r="F41" s="13" t="inlineStr">
        <is>
          <t>CareMe Health: https://careme.health/blog/financial-stress-in-students-how-it-affects-mental-wellness | AFCPE: https://www.afcpe.org/</t>
        </is>
      </c>
    </row>
    <row r="42" ht="16" customHeight="1">
      <c r="A42" s="4" t="inlineStr"/>
      <c r="B42" s="5" t="inlineStr">
        <is>
          <t>▌  LONG-TERM &amp; SYSTEMIC</t>
        </is>
      </c>
      <c r="C42" s="6" t="n"/>
      <c r="D42" s="6" t="n"/>
      <c r="E42" s="6" t="n"/>
      <c r="F42" s="7" t="n"/>
    </row>
    <row r="43" ht="90" customHeight="1">
      <c r="A43" s="8" t="n">
        <v>40</v>
      </c>
      <c r="B43" s="9" t="inlineStr">
        <is>
          <t>Long-term &amp; Systemic</t>
        </is>
      </c>
      <c r="C43" s="10" t="inlineStr">
        <is>
          <t>What systemic changes are needed to reduce financial study pressure across higher education?</t>
        </is>
      </c>
      <c r="D43" s="11" t="inlineStr">
        <is>
          <t>Addressing financial study pressure at scale requires structural reform across multiple levels: (1) Tuition cost reform — public university funding needs to be restored (in many countries, state funding has declined, shifting costs to students). Free or heavily subsidised higher education models (Germany, Nordic countries, increasingly Scotland) demonstrate viability. (2) Stipend and financial aid adequacy — PhD stipends and financial aid should be indexed to regional cost of living and reviewed annually. (3) Universal basic income pilots for students — several countries are piloting unconditional basic income for students to remove the crisis-management dimension of study. (4) Mental health integration — financial stress support should be integrated into university mental health services rather than siloed in separate offices. (5) Financial literacy as a core curriculum component — not optional workshops but assessed modules within degree programs. (6) Employer contributions — graduate employers who benefit from the talent pipeline should contribute more to the educational infrastructure through taxation. (7) Data transparency — universities should publish student financial distress rates, dropout rates by socioeconomic group, and emergency fund utilisation, creating accountability. (8) Technology investment — chatbots, personalised financial dashboards, and proactive early-warning systems (identifying students at risk of dropout due to financial distress) can make support more accessible and scalable. The Hope Center (2021) model of treating basic needs (food, housing, mental health, finances) as educational infrastructure — not optional — is the most comprehensive framework.</t>
        </is>
      </c>
      <c r="E43" s="12" t="inlineStr">
        <is>
          <t>- Tuition reform: restore public funding; free HE models (Germany, Nordics)
- Stipends indexed to regional cost of living
- UBI pilots for students (several countries)
- Integrate financial + mental health services
- Financial literacy as assessed curriculum (not optional workshops)
- Employer tax contributions to education pipeline
- Data transparency on distress rates and dropout by SES
- Tech: early-warning systems for at-risk students</t>
        </is>
      </c>
      <c r="F43" s="13" t="inlineStr">
        <is>
          <t>Ellucian Blog: https://www.ellucian.com/blog/financial-frictions-impact-student-well-being | Hope Center (2021) cited in: https://www.ellucian.com/blog/financial-frictions-impact-student-well-being | NCBI Dropout Review: https://www.ncbi.nlm.nih.gov/pmc/articles/PMC11561383/</t>
        </is>
      </c>
    </row>
  </sheetData>
  <mergeCells count="11">
    <mergeCell ref="B4:F4"/>
    <mergeCell ref="A2:F2"/>
    <mergeCell ref="B29:F29"/>
    <mergeCell ref="B39:F39"/>
    <mergeCell ref="B24:F24"/>
    <mergeCell ref="B34:F34"/>
    <mergeCell ref="A1:F1"/>
    <mergeCell ref="B42:F42"/>
    <mergeCell ref="B19:F19"/>
    <mergeCell ref="B14:F14"/>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 customWidth="1" min="1" max="1"/>
    <col width="45" customWidth="1" min="2" max="2"/>
    <col width="70" customWidth="1" min="3" max="3"/>
    <col width="30" customWidth="1" min="4" max="4"/>
  </cols>
  <sheetData>
    <row r="1" ht="28" customHeight="1">
      <c r="A1" s="20" t="inlineStr">
        <is>
          <t>SOURCES &amp; REFERENCES — Financial Study Pressure Chatbot Corpus</t>
        </is>
      </c>
    </row>
    <row r="2" ht="18" customHeight="1">
      <c r="A2" s="21" t="inlineStr">
        <is>
          <t>#</t>
        </is>
      </c>
      <c r="B2" s="21" t="inlineStr">
        <is>
          <t>Source / Author</t>
        </is>
      </c>
      <c r="C2" s="21" t="inlineStr">
        <is>
          <t>URL</t>
        </is>
      </c>
      <c r="D2" s="21" t="inlineStr">
        <is>
          <t>Type</t>
        </is>
      </c>
    </row>
    <row r="3" ht="30" customHeight="1">
      <c r="A3" s="22" t="n">
        <v>1</v>
      </c>
      <c r="B3" s="23" t="inlineStr">
        <is>
          <t>IJRISS — Effect of Financial Stress on Mental Health among University Students (2025)</t>
        </is>
      </c>
      <c r="C3" s="24" t="inlineStr">
        <is>
          <t>https://rsisinternational.org/journals/ijriss/articles/the-effect-of-financial-stress-on-mental-health-among-univthe-effect-of-financial-stress-on-mental-health-among-university-students/</t>
        </is>
      </c>
      <c r="D3" s="23" t="inlineStr">
        <is>
          <t>Peer-reviewed Journal</t>
        </is>
      </c>
    </row>
    <row r="4" ht="30" customHeight="1">
      <c r="A4" s="25" t="n">
        <v>2</v>
      </c>
      <c r="B4" s="26" t="inlineStr">
        <is>
          <t>Ellucian National Survey — 59% of Students Considered Dropping Out (2024)</t>
        </is>
      </c>
      <c r="C4" s="27" t="inlineStr">
        <is>
          <t>https://www.ellucian.com/newsroom/national-survey-reveals-59-college-students-considered-dropping-out-due-financial-stress</t>
        </is>
      </c>
      <c r="D4" s="26" t="inlineStr">
        <is>
          <t>Industry Survey</t>
        </is>
      </c>
    </row>
    <row r="5" ht="30" customHeight="1">
      <c r="A5" s="22" t="n">
        <v>3</v>
      </c>
      <c r="B5" s="23" t="inlineStr">
        <is>
          <t>BMC Public Health — Financial Stress on Student Wellbeing, Lebanon (2024)</t>
        </is>
      </c>
      <c r="C5" s="24" t="inlineStr">
        <is>
          <t>https://www.ncbi.nlm.nih.gov/pmc/articles/PMC11227159/</t>
        </is>
      </c>
      <c r="D5" s="23" t="inlineStr">
        <is>
          <t>Peer-reviewed Journal</t>
        </is>
      </c>
    </row>
    <row r="6" ht="30" customHeight="1">
      <c r="A6" s="25" t="n">
        <v>4</v>
      </c>
      <c r="B6" s="26" t="inlineStr">
        <is>
          <t>Ellucian Blog — Financial Friction's Impact on Student Well-being</t>
        </is>
      </c>
      <c r="C6" s="27" t="inlineStr">
        <is>
          <t>https://www.ellucian.com/blog/financial-frictions-impact-student-well-being</t>
        </is>
      </c>
      <c r="D6" s="26" t="inlineStr">
        <is>
          <t>Institutional Blog</t>
        </is>
      </c>
    </row>
    <row r="7" ht="30" customHeight="1">
      <c r="A7" s="22" t="n">
        <v>5</v>
      </c>
      <c r="B7" s="23" t="inlineStr">
        <is>
          <t>Grand Rising Behavioral Health — Impact of Financial Stress on Mental Health</t>
        </is>
      </c>
      <c r="C7" s="24" t="inlineStr">
        <is>
          <t>https://www.grandrisingbehavioralhealth.com/blog/the-impact-of-financial-stress-on-mental-health</t>
        </is>
      </c>
      <c r="D7" s="23" t="inlineStr">
        <is>
          <t>Clinical Resource</t>
        </is>
      </c>
    </row>
    <row r="8" ht="30" customHeight="1">
      <c r="A8" s="25" t="n">
        <v>6</v>
      </c>
      <c r="B8" s="26" t="inlineStr">
        <is>
          <t>College Ave — Financial Stress in College Students</t>
        </is>
      </c>
      <c r="C8" s="27" t="inlineStr">
        <is>
          <t>https://www.collegeave.com/articles/financial-stress-in-college-students/</t>
        </is>
      </c>
      <c r="D8" s="26" t="inlineStr">
        <is>
          <t>Industry Resource</t>
        </is>
      </c>
    </row>
    <row r="9" ht="30" customHeight="1">
      <c r="A9" s="22" t="n">
        <v>7</v>
      </c>
      <c r="B9" s="23" t="inlineStr">
        <is>
          <t>Health Assured — How to Cope with Financial Problems as a Student</t>
        </is>
      </c>
      <c r="C9" s="24" t="inlineStr">
        <is>
          <t>https://www.healthassured.org/blog/how-to-cope-with-financial-problems-and-stress-as-a-student/</t>
        </is>
      </c>
      <c r="D9" s="23" t="inlineStr">
        <is>
          <t>EAP Resource</t>
        </is>
      </c>
    </row>
    <row r="10" ht="30" customHeight="1">
      <c r="A10" s="25" t="n">
        <v>8</v>
      </c>
      <c r="B10" s="26" t="inlineStr">
        <is>
          <t>BCU Blog — Financial Anxiety: How to Cope as a College Student</t>
        </is>
      </c>
      <c r="C10" s="27" t="inlineStr">
        <is>
          <t>https://www.bcu.org/member-resources/blog/financial-anxiety-is-real-heres-how-to-cope-as-a-college-student</t>
        </is>
      </c>
      <c r="D10" s="26" t="inlineStr">
        <is>
          <t>Financial Institution Blog</t>
        </is>
      </c>
    </row>
    <row r="11" ht="30" customHeight="1">
      <c r="A11" s="22" t="n">
        <v>9</v>
      </c>
      <c r="B11" s="23" t="inlineStr">
        <is>
          <t>CareMe Health — Financial Stress in Students: Mental Wellness (2024)</t>
        </is>
      </c>
      <c r="C11" s="24" t="inlineStr">
        <is>
          <t>https://careme.health/blog/financial-stress-in-students-how-it-affects-mental-wellness</t>
        </is>
      </c>
      <c r="D11" s="23" t="inlineStr">
        <is>
          <t>Mental Health Resource</t>
        </is>
      </c>
    </row>
    <row r="12" ht="30" customHeight="1">
      <c r="A12" s="25" t="n">
        <v>10</v>
      </c>
      <c r="B12" s="26" t="inlineStr">
        <is>
          <t>Ellie Mental Health — Coping Strategies for Financial Stress in College</t>
        </is>
      </c>
      <c r="C12" s="27" t="inlineStr">
        <is>
          <t>https://elliementalhealth.com/5-coping-strategies-for-dealing-with-financial-stress-in-college/</t>
        </is>
      </c>
      <c r="D12" s="26" t="inlineStr">
        <is>
          <t>Mental Health Resource</t>
        </is>
      </c>
    </row>
    <row r="13" ht="30" customHeight="1">
      <c r="A13" s="22" t="n">
        <v>11</v>
      </c>
      <c r="B13" s="23" t="inlineStr">
        <is>
          <t>ELFI — 7 Tips for Dealing with Financial Stress in College</t>
        </is>
      </c>
      <c r="C13" s="24" t="inlineStr">
        <is>
          <t>https://www.elfi.com/how-to-reduce-financial-stress-in-college/</t>
        </is>
      </c>
      <c r="D13" s="23" t="inlineStr">
        <is>
          <t>Student Finance Resource</t>
        </is>
      </c>
    </row>
    <row r="14" ht="30" customHeight="1">
      <c r="A14" s="25" t="n">
        <v>12</v>
      </c>
      <c r="B14" s="26" t="inlineStr">
        <is>
          <t>AIU Blog — How Financial Stress Affects Students</t>
        </is>
      </c>
      <c r="C14" s="27" t="inlineStr">
        <is>
          <t>https://www.aiu.edu/blog/how-financial-stress-affects-students/</t>
        </is>
      </c>
      <c r="D14" s="26" t="inlineStr">
        <is>
          <t>University Resource</t>
        </is>
      </c>
    </row>
    <row r="15" ht="30" customHeight="1">
      <c r="A15" s="22" t="n">
        <v>13</v>
      </c>
      <c r="B15" s="23" t="inlineStr">
        <is>
          <t>AFCPE — Financial Counseling and Coaching for Stressed College Students (2024)</t>
        </is>
      </c>
      <c r="C15" s="24" t="inlineStr">
        <is>
          <t>https://www.afcpe.org/news-and-publications/the-standard/1st-quarter-2024/student-corner-bridging-the-gap-the-synergy-of-financial-counseling-and-coaching-for-stressed-college-students/</t>
        </is>
      </c>
      <c r="D15" s="23" t="inlineStr">
        <is>
          <t>Professional Association</t>
        </is>
      </c>
    </row>
    <row r="16" ht="30" customHeight="1">
      <c r="A16" s="25" t="n">
        <v>14</v>
      </c>
      <c r="B16" s="26" t="inlineStr">
        <is>
          <t>The College Investor — Why College Students Drop Out</t>
        </is>
      </c>
      <c r="C16" s="27" t="inlineStr">
        <is>
          <t>https://thecollegeinvestor.com/61182/why-one-third-of-college-students-drop-out-without-a-degree/</t>
        </is>
      </c>
      <c r="D16" s="26" t="inlineStr">
        <is>
          <t>Financial Education</t>
        </is>
      </c>
    </row>
    <row r="17" ht="30" customHeight="1">
      <c r="A17" s="22" t="n">
        <v>15</v>
      </c>
      <c r="B17" s="23" t="inlineStr">
        <is>
          <t>OnToCollege — Debt But No Degree: The College Dropout Crisis</t>
        </is>
      </c>
      <c r="C17" s="24" t="inlineStr">
        <is>
          <t>https://www.ontocollege.com/debt-but-no-degree-the-college-dropout-crisis/</t>
        </is>
      </c>
      <c r="D17" s="23" t="inlineStr">
        <is>
          <t>Educational Resource</t>
        </is>
      </c>
    </row>
    <row r="18" ht="30" customHeight="1">
      <c r="A18" s="25" t="n">
        <v>16</v>
      </c>
      <c r="B18" s="26" t="inlineStr">
        <is>
          <t>NCBI — University Dropout Systematic Review 2020-2024</t>
        </is>
      </c>
      <c r="C18" s="27" t="inlineStr">
        <is>
          <t>https://www.ncbi.nlm.nih.gov/pmc/articles/PMC11561383/</t>
        </is>
      </c>
      <c r="D18" s="26" t="inlineStr">
        <is>
          <t>Systematic Review</t>
        </is>
      </c>
    </row>
    <row r="19" ht="30" customHeight="1">
      <c r="A19" s="22" t="n">
        <v>17</v>
      </c>
      <c r="B19" s="23" t="inlineStr">
        <is>
          <t>EducationData.org — Financial Aid Statistics</t>
        </is>
      </c>
      <c r="C19" s="24" t="inlineStr">
        <is>
          <t>https://educationdata.org/financial-aid-statistics</t>
        </is>
      </c>
      <c r="D19" s="23" t="inlineStr">
        <is>
          <t>Statistical Database</t>
        </is>
      </c>
    </row>
    <row r="20" ht="30" customHeight="1">
      <c r="A20" s="25" t="n">
        <v>18</v>
      </c>
      <c r="B20" s="26" t="inlineStr">
        <is>
          <t>SoFi — Scholarships and Grants to Pay Off Student Loans</t>
        </is>
      </c>
      <c r="C20" s="27" t="inlineStr">
        <is>
          <t>https://www.sofi.com/learn/content/scholarships-and-grants-to-pay-student-loans/</t>
        </is>
      </c>
      <c r="D20" s="26" t="inlineStr">
        <is>
          <t>Financial Institution</t>
        </is>
      </c>
    </row>
    <row r="21" ht="30" customHeight="1">
      <c r="A21" s="22" t="n">
        <v>19</v>
      </c>
      <c r="B21" s="23" t="inlineStr">
        <is>
          <t>Bold.org — Grants to Pay Off Student Loans</t>
        </is>
      </c>
      <c r="C21" s="24" t="inlineStr">
        <is>
          <t>https://bold.org/scholarships/by-type/grants-to-pay-off-student-loans/</t>
        </is>
      </c>
      <c r="D21" s="23" t="inlineStr">
        <is>
          <t>Scholarship Platform</t>
        </is>
      </c>
    </row>
    <row r="22" ht="30" customHeight="1">
      <c r="A22" s="25" t="n">
        <v>20</v>
      </c>
      <c r="B22" s="26" t="inlineStr">
        <is>
          <t>Klassapps — Financial Exigency in 2024: Supporting Students</t>
        </is>
      </c>
      <c r="C22" s="27" t="inlineStr">
        <is>
          <t>https://klassapps.com/financial-exigency-in-2024-supporting-students-through-unforeseen-challenges/</t>
        </is>
      </c>
      <c r="D22" s="26" t="inlineStr">
        <is>
          <t>EdTech Resource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5" customWidth="1" min="1" max="1"/>
    <col width="20" customWidth="1" min="2" max="2"/>
  </cols>
  <sheetData>
    <row r="1" ht="28" customHeight="1">
      <c r="A1" s="20" t="inlineStr">
        <is>
          <t>CORPUS STATISTICS</t>
        </is>
      </c>
    </row>
    <row r="2" ht="22" customHeight="1">
      <c r="A2" s="5" t="inlineStr">
        <is>
          <t>Metric</t>
        </is>
      </c>
      <c r="B2" s="21" t="inlineStr">
        <is>
          <t>Value</t>
        </is>
      </c>
    </row>
    <row r="3" ht="22" customHeight="1">
      <c r="A3" s="28" t="inlineStr">
        <is>
          <t>Total Questions</t>
        </is>
      </c>
      <c r="B3" s="29" t="n">
        <v>40</v>
      </c>
    </row>
    <row r="4" ht="22" customHeight="1">
      <c r="A4" s="30" t="inlineStr">
        <is>
          <t>Total Categories</t>
        </is>
      </c>
      <c r="B4" s="31" t="n">
        <v>9</v>
      </c>
    </row>
    <row r="5" ht="22" customHeight="1">
      <c r="A5" s="28" t="inlineStr">
        <is>
          <t>Peer-reviewed Sources</t>
        </is>
      </c>
      <c r="B5" s="29" t="n">
        <v>5</v>
      </c>
    </row>
    <row r="6" ht="22" customHeight="1">
      <c r="A6" s="30" t="inlineStr">
        <is>
          <t>Industry/Survey Sources</t>
        </is>
      </c>
      <c r="B6" s="31" t="n">
        <v>8</v>
      </c>
    </row>
    <row r="7" ht="22" customHeight="1">
      <c r="A7" s="28" t="inlineStr">
        <is>
          <t>Mental Health Resources</t>
        </is>
      </c>
      <c r="B7" s="29" t="n">
        <v>4</v>
      </c>
    </row>
    <row r="8" ht="22" customHeight="1">
      <c r="A8" s="30" t="inlineStr">
        <is>
          <t>Financial Education Resources</t>
        </is>
      </c>
      <c r="B8" s="31" t="n">
        <v>7</v>
      </c>
    </row>
    <row r="9" ht="22" customHeight="1">
      <c r="A9" s="28" t="inlineStr">
        <is>
          <t>Total Unique Sources</t>
        </is>
      </c>
      <c r="B9" s="29" t="n">
        <v>20</v>
      </c>
    </row>
    <row r="10" ht="22" customHeight="1">
      <c r="A10" s="30" t="inlineStr">
        <is>
          <t>Year Range of Sources</t>
        </is>
      </c>
      <c r="B10" s="31" t="inlineStr">
        <is>
          <t>2021–2025</t>
        </is>
      </c>
    </row>
    <row r="11" ht="22" customHeight="1">
      <c r="A11" s="28" t="inlineStr">
        <is>
          <t>Primary Geography</t>
        </is>
      </c>
      <c r="B11" s="29" t="inlineStr">
        <is>
          <t>Global (U.S., UK, Lebanon, Pakistan, Australia)</t>
        </is>
      </c>
    </row>
    <row r="12" ht="22" customHeight="1">
      <c r="A12" s="30" t="inlineStr">
        <is>
          <t>Questions per Category (avg)</t>
        </is>
      </c>
      <c r="B12" s="31">
        <f>ROUND(B3/B4,1)</f>
        <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2026-05-31T11:55:23Z</dcterms:created>
  <dcterms:modified xmlns:dcterms="http://purl.org/dc/terms/" xmlns:xsi="http://www.w3.org/2001/XMLSchema-instance" xsi:type="dcterms:W3CDTF">2026-05-31T11:55:23Z</dcterms:modified>
</cp:coreProperties>
</file>