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3"/>
  <workbookPr hidePivotFieldList="1" defaultThemeVersion="124226"/>
  <mc:AlternateContent xmlns:mc="http://schemas.openxmlformats.org/markup-compatibility/2006">
    <mc:Choice Requires="x15">
      <x15ac:absPath xmlns:x15ac="http://schemas.microsoft.com/office/spreadsheetml/2010/11/ac" url="C:\Users\yoyoa\Downloads\udemy lecture data\lec 21\"/>
    </mc:Choice>
  </mc:AlternateContent>
  <xr:revisionPtr revIDLastSave="4" documentId="13_ncr:1_{64A8783E-0319-48C8-AFDC-339C77482714}" xr6:coauthVersionLast="47" xr6:coauthVersionMax="47" xr10:uidLastSave="{ECE01EA0-88FF-4692-BBFD-0A40E1F11C2D}"/>
  <bookViews>
    <workbookView xWindow="-108" yWindow="-108" windowWidth="23256" windowHeight="12576" tabRatio="636" firstSheet="7" activeTab="7" xr2:uid="{00000000-000D-0000-FFFF-FFFF00000000}"/>
  </bookViews>
  <sheets>
    <sheet name="Data " sheetId="1" r:id="rId1"/>
    <sheet name="Sales Trend" sheetId="8" r:id="rId2"/>
    <sheet name="Sales by Customer" sheetId="13" r:id="rId3"/>
    <sheet name="Sales by Region" sheetId="11" r:id="rId4"/>
    <sheet name="Sales by Sales Person" sheetId="10" r:id="rId5"/>
    <sheet name="Sales by Month" sheetId="12" r:id="rId6"/>
    <sheet name="Sales Dashboard 1" sheetId="18" state="hidden" r:id="rId7"/>
    <sheet name="Dashboard" sheetId="19" r:id="rId8"/>
  </sheets>
  <definedNames>
    <definedName name="_xlnm._FilterDatabase" localSheetId="0" hidden="1">'Data '!$G:$G</definedName>
    <definedName name="_xlnm.Extract" localSheetId="0">'Data '!#REF!</definedName>
    <definedName name="Slicer_CUSTOMER">#N/A</definedName>
    <definedName name="Slicer_PRODUCTS">#N/A</definedName>
    <definedName name="Slicer_SALES_PERSON">#N/A</definedName>
    <definedName name="Slicer_Sales_Region">#N/A</definedName>
    <definedName name="Slicer_SALES_YEAR">#N/A</definedName>
  </definedNames>
  <calcPr calcId="191028"/>
  <pivotCaches>
    <pivotCache cacheId="3659"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<sst xmlns="http://schemas.openxmlformats.org/spreadsheetml/2006/main" count="2024" uniqueCount="53">
  <si>
    <t>CUSTOMER</t>
  </si>
  <si>
    <t>PRODUCTS</t>
  </si>
  <si>
    <t>SALES PERSON</t>
  </si>
  <si>
    <t>Sales Region</t>
  </si>
  <si>
    <t>Target</t>
  </si>
  <si>
    <t>SALES</t>
  </si>
  <si>
    <t>SALES YEAR</t>
  </si>
  <si>
    <t>SALES MONTH</t>
  </si>
  <si>
    <t>SALES QTR</t>
  </si>
  <si>
    <t>A 2 Z Shopee</t>
  </si>
  <si>
    <t>RiceBan Oil</t>
  </si>
  <si>
    <t>Ranbir Singh</t>
  </si>
  <si>
    <t>North</t>
  </si>
  <si>
    <t>Apr</t>
  </si>
  <si>
    <t>Q2</t>
  </si>
  <si>
    <t>Jun</t>
  </si>
  <si>
    <t>Jul</t>
  </si>
  <si>
    <t>Q3</t>
  </si>
  <si>
    <t>Nov</t>
  </si>
  <si>
    <t>Q4</t>
  </si>
  <si>
    <t>Oct</t>
  </si>
  <si>
    <t>Dec</t>
  </si>
  <si>
    <t>May</t>
  </si>
  <si>
    <t>Sept</t>
  </si>
  <si>
    <t>BigBasket</t>
  </si>
  <si>
    <t>Akshay Kumar</t>
  </si>
  <si>
    <t>West</t>
  </si>
  <si>
    <t>DailyBasket</t>
  </si>
  <si>
    <t>Mar</t>
  </si>
  <si>
    <t>Q1</t>
  </si>
  <si>
    <t>Soyabean Oil</t>
  </si>
  <si>
    <t>Olive Oil</t>
  </si>
  <si>
    <t>Raj Kumar Rao</t>
  </si>
  <si>
    <t>Feb</t>
  </si>
  <si>
    <t>SunFLower Oil</t>
  </si>
  <si>
    <t>Aug</t>
  </si>
  <si>
    <t>Jan</t>
  </si>
  <si>
    <t>EasyDay</t>
  </si>
  <si>
    <t>Abhishek Bachan</t>
  </si>
  <si>
    <t>IndiaMart</t>
  </si>
  <si>
    <t>Jimmy Shergil</t>
  </si>
  <si>
    <t>South</t>
  </si>
  <si>
    <t>Varun Dhawan</t>
  </si>
  <si>
    <t>Parag Daily</t>
  </si>
  <si>
    <t>Salman Khan</t>
  </si>
  <si>
    <t>East</t>
  </si>
  <si>
    <t>Groffers</t>
  </si>
  <si>
    <t>Kishore Kumar</t>
  </si>
  <si>
    <t>Row Labels</t>
  </si>
  <si>
    <t>Sum of SALES</t>
  </si>
  <si>
    <t>Grand Total</t>
  </si>
  <si>
    <t>Column Labels</t>
  </si>
  <si>
    <t>Sum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</si>
</sst>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2"/>
      <color theme="1"/>
      <name val="Calibri"/>
      <family val="2"/>
      <scheme val="minor"/>
    </font>
    <font>
      <sz val="12"/>
      <color theme="0"/>
      <name val="Calibri"/>
      <family val="2"/>
      <scheme val="minor"/>
    </font>
    <font>
      <sz val="12"/>
      <color rgb="FFFF0000"/>
      <name val="Calibri"/>
      <family val="2"/>
      <scheme val="minor"/>
    </font>
  </fonts>
  <fills count="6">
    <fill>
      <patternFill patternType="none"/>
    </fill>
    <fill>
      <patternFill patternType="gray125"/>
    </fill>
    <fill>
      <patternFill patternType="solid">
        <fgColor theme="4"/>
        <bgColor indexed="64"/>
      </patternFill>
    </fill>
    <fill>
      <patternFill patternType="solid">
        <fgColor rgb="FF00B0F0"/>
        <bgColor indexed="64"/>
      </patternFill>
    </fill>
    <fill>
      <patternFill patternType="solid">
        <fgColor theme="0" tint="-0.34998626667073579"/>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2" xfId="0" applyBorder="1"/>
    <xf numFmtId="0" fontId="0" fillId="0" borderId="4" xfId="0" applyBorder="1"/>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2"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3" borderId="0" xfId="0" applyFill="1"/>
    <xf numFmtId="0" fontId="0" fillId="4" borderId="0" xfId="0" applyFill="1"/>
    <xf numFmtId="0" fontId="2" fillId="4" borderId="0" xfId="0" applyFont="1" applyFill="1"/>
    <xf numFmtId="0" fontId="0" fillId="5" borderId="0" xfId="0" applyFill="1"/>
  </cellXfs>
  <cellStyles count="1">
    <cellStyle name="Normal" xfId="0" builtinId="0"/>
  </cellStyles>
  <dxfs count="10">
    <dxf>
      <alignment horizontal="center" vertical="bottom"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border diagonalUp="0" diagonalDown="0">
        <left style="medium">
          <color indexed="64"/>
        </left>
        <right style="thin">
          <color indexed="64"/>
        </right>
        <top style="thin">
          <color indexed="64"/>
        </top>
        <bottom style="thin">
          <color indexed="64"/>
        </bottom>
        <vertical/>
        <horizontal/>
      </border>
    </dxf>
    <dxf>
      <fill>
        <patternFill>
          <bgColor theme="1"/>
        </patternFill>
      </fill>
    </dxf>
  </dxfs>
  <tableStyles count="1" defaultTableStyle="TableStyleMedium2" defaultPivotStyle="PivotStyleLight16">
    <tableStyle name="Slicer Style 1" pivot="0" table="0" count="4" xr9:uid="{00000000-0011-0000-FFFF-FFFF00000000}">
      <tableStyleElement type="headerRow" dxfId="9"/>
    </tableStyle>
  </tableStyles>
  <colors>
    <mruColors>
      <color rgb="FF0D0D0D"/>
    </mruColors>
  </colors>
  <extLst>
    <ext xmlns:x14="http://schemas.microsoft.com/office/spreadsheetml/2009/9/main" uri="{46F421CA-312F-682f-3DD2-61675219B42D}">
      <x14:dxfs count="3">
        <dxf>
          <font>
            <color theme="3"/>
          </font>
          <fill>
            <patternFill>
              <bgColor theme="0"/>
            </patternFill>
          </fill>
        </dxf>
        <dxf>
          <font>
            <color auto="1"/>
          </font>
          <fill>
            <patternFill>
              <bgColor theme="4"/>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Trend!PivotTable2</c:name>
    <c:fmtId val="0"/>
  </c:pivotSource>
  <c:chart>
    <c:autoTitleDeleted val="1"/>
    <c:pivotFmts>
      <c:pivotFmt>
        <c:idx val="0"/>
      </c:pivotFmt>
      <c:pivotFmt>
        <c:idx val="1"/>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Trend'!$A$2:$A$28</c:f>
              <c:multiLvlStrCache>
                <c:ptCount val="2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lvl>
                <c:lvl>
                  <c:pt idx="0">
                    <c:v>2018</c:v>
                  </c:pt>
                  <c:pt idx="12">
                    <c:v>2019</c:v>
                  </c:pt>
                </c:lvl>
              </c:multiLvlStrCache>
            </c:multiLvlStrRef>
          </c:cat>
          <c:val>
            <c:numRef>
              <c:f>'Sales Trend'!$B$2:$B$28</c:f>
              <c:numCache>
                <c:formatCode>General</c:formatCode>
                <c:ptCount val="24"/>
                <c:pt idx="0">
                  <c:v>895121.45500000007</c:v>
                </c:pt>
                <c:pt idx="1">
                  <c:v>952593.88500000001</c:v>
                </c:pt>
                <c:pt idx="2">
                  <c:v>1097572.8600000001</c:v>
                </c:pt>
                <c:pt idx="3">
                  <c:v>898809.61499999976</c:v>
                </c:pt>
                <c:pt idx="4">
                  <c:v>987750.58499999996</c:v>
                </c:pt>
                <c:pt idx="5">
                  <c:v>918419.85</c:v>
                </c:pt>
                <c:pt idx="6">
                  <c:v>996588.04500000004</c:v>
                </c:pt>
                <c:pt idx="7">
                  <c:v>844524.22499999998</c:v>
                </c:pt>
                <c:pt idx="8">
                  <c:v>1062939.4649999999</c:v>
                </c:pt>
                <c:pt idx="9">
                  <c:v>1087126.3249999997</c:v>
                </c:pt>
                <c:pt idx="10">
                  <c:v>1250867.8499999999</c:v>
                </c:pt>
                <c:pt idx="11">
                  <c:v>1097634.1950000001</c:v>
                </c:pt>
                <c:pt idx="12">
                  <c:v>905612.58000000007</c:v>
                </c:pt>
                <c:pt idx="13">
                  <c:v>797595.11999999988</c:v>
                </c:pt>
                <c:pt idx="14">
                  <c:v>886755.32999999984</c:v>
                </c:pt>
                <c:pt idx="15">
                  <c:v>737216.68499999994</c:v>
                </c:pt>
                <c:pt idx="16">
                  <c:v>846052.50499999989</c:v>
                </c:pt>
                <c:pt idx="17">
                  <c:v>760373.90999999992</c:v>
                </c:pt>
                <c:pt idx="18">
                  <c:v>822601.46</c:v>
                </c:pt>
                <c:pt idx="19">
                  <c:v>414286.60499999992</c:v>
                </c:pt>
                <c:pt idx="20">
                  <c:v>954008.505</c:v>
                </c:pt>
                <c:pt idx="21">
                  <c:v>868699.35</c:v>
                </c:pt>
                <c:pt idx="22">
                  <c:v>682015.67</c:v>
                </c:pt>
                <c:pt idx="23">
                  <c:v>1054837.865</c:v>
                </c:pt>
              </c:numCache>
            </c:numRef>
          </c:val>
          <c:smooth val="1"/>
          <c:extLst>
            <c:ext xmlns:c16="http://schemas.microsoft.com/office/drawing/2014/chart" uri="{C3380CC4-5D6E-409C-BE32-E72D297353CC}">
              <c16:uniqueId val="{00000000-53E4-4EB4-B55A-3739396C6453}"/>
            </c:ext>
          </c:extLst>
        </c:ser>
        <c:dLbls>
          <c:dLblPos val="ctr"/>
          <c:showLegendKey val="0"/>
          <c:showVal val="1"/>
          <c:showCatName val="0"/>
          <c:showSerName val="0"/>
          <c:showPercent val="0"/>
          <c:showBubbleSize val="0"/>
        </c:dLbls>
        <c:marker val="1"/>
        <c:smooth val="0"/>
        <c:axId val="426412216"/>
        <c:axId val="426406968"/>
      </c:lineChart>
      <c:catAx>
        <c:axId val="42641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06968"/>
        <c:crosses val="autoZero"/>
        <c:auto val="1"/>
        <c:lblAlgn val="ctr"/>
        <c:lblOffset val="100"/>
        <c:noMultiLvlLbl val="0"/>
      </c:catAx>
      <c:valAx>
        <c:axId val="426406968"/>
        <c:scaling>
          <c:orientation val="minMax"/>
          <c:max val="1300000"/>
          <c:min val="2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12216"/>
        <c:crosses val="autoZero"/>
        <c:crossBetween val="between"/>
        <c:majorUnit val="2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Month!PivotTable5</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cap="rnd">
            <a:solidFill>
              <a:schemeClr val="bg1"/>
            </a:solid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cap="rnd">
            <a:solidFill>
              <a:schemeClr val="bg1"/>
            </a:solid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42412257005677E-2"/>
          <c:y val="5.9584396159605653E-2"/>
          <c:w val="0.86146015490394989"/>
          <c:h val="0.78324400618648282"/>
        </c:manualLayout>
      </c:layout>
      <c:areaChart>
        <c:grouping val="stacked"/>
        <c:varyColors val="0"/>
        <c:ser>
          <c:idx val="0"/>
          <c:order val="0"/>
          <c:tx>
            <c:strRef>
              <c:f>'Sales by Month'!$B$1</c:f>
              <c:strCache>
                <c:ptCount val="1"/>
                <c:pt idx="0">
                  <c:v>Sum of Target</c:v>
                </c:pt>
              </c:strCache>
            </c:strRef>
          </c:tx>
          <c:spPr>
            <a:solidFill>
              <a:schemeClr val="accent1"/>
            </a:solidFill>
            <a:ln>
              <a:no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Month'!$B$2:$B$14</c:f>
              <c:numCache>
                <c:formatCode>General</c:formatCode>
                <c:ptCount val="12"/>
                <c:pt idx="0">
                  <c:v>1398098</c:v>
                </c:pt>
                <c:pt idx="1">
                  <c:v>1427376</c:v>
                </c:pt>
                <c:pt idx="2">
                  <c:v>1463389</c:v>
                </c:pt>
                <c:pt idx="3">
                  <c:v>1262984</c:v>
                </c:pt>
                <c:pt idx="4">
                  <c:v>1522884</c:v>
                </c:pt>
                <c:pt idx="5">
                  <c:v>1430182</c:v>
                </c:pt>
                <c:pt idx="6">
                  <c:v>1541224</c:v>
                </c:pt>
                <c:pt idx="7">
                  <c:v>1074728</c:v>
                </c:pt>
                <c:pt idx="8">
                  <c:v>1593556</c:v>
                </c:pt>
                <c:pt idx="9">
                  <c:v>1439388</c:v>
                </c:pt>
                <c:pt idx="10">
                  <c:v>1531384</c:v>
                </c:pt>
                <c:pt idx="11">
                  <c:v>1684693</c:v>
                </c:pt>
              </c:numCache>
            </c:numRef>
          </c:val>
          <c:extLst>
            <c:ext xmlns:c16="http://schemas.microsoft.com/office/drawing/2014/chart" uri="{C3380CC4-5D6E-409C-BE32-E72D297353CC}">
              <c16:uniqueId val="{00000000-866C-494C-8FBF-6D2927CFE6AF}"/>
            </c:ext>
          </c:extLst>
        </c:ser>
        <c:ser>
          <c:idx val="1"/>
          <c:order val="1"/>
          <c:tx>
            <c:strRef>
              <c:f>'Sales by Month'!$C$1</c:f>
              <c:strCache>
                <c:ptCount val="1"/>
                <c:pt idx="0">
                  <c:v>Sum of SALES</c:v>
                </c:pt>
              </c:strCache>
            </c:strRef>
          </c:tx>
          <c:spPr>
            <a:solidFill>
              <a:schemeClr val="accent2"/>
            </a:solidFill>
            <a:ln cap="rnd">
              <a:solidFill>
                <a:schemeClr val="bg1"/>
              </a:solid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Month'!$C$2:$C$14</c:f>
              <c:numCache>
                <c:formatCode>General</c:formatCode>
                <c:ptCount val="12"/>
                <c:pt idx="0">
                  <c:v>1800734.0349999999</c:v>
                </c:pt>
                <c:pt idx="1">
                  <c:v>1750189.0050000004</c:v>
                </c:pt>
                <c:pt idx="2">
                  <c:v>1984328.1899999995</c:v>
                </c:pt>
                <c:pt idx="3">
                  <c:v>1636026.3</c:v>
                </c:pt>
                <c:pt idx="4">
                  <c:v>1833803.0900000003</c:v>
                </c:pt>
                <c:pt idx="5">
                  <c:v>1678793.7599999998</c:v>
                </c:pt>
                <c:pt idx="6">
                  <c:v>1819189.5049999997</c:v>
                </c:pt>
                <c:pt idx="7">
                  <c:v>1258810.83</c:v>
                </c:pt>
                <c:pt idx="8">
                  <c:v>2016947.9699999997</c:v>
                </c:pt>
                <c:pt idx="9">
                  <c:v>1955825.6749999993</c:v>
                </c:pt>
                <c:pt idx="10">
                  <c:v>1932883.5199999996</c:v>
                </c:pt>
                <c:pt idx="11">
                  <c:v>2152472.06</c:v>
                </c:pt>
              </c:numCache>
            </c:numRef>
          </c:val>
          <c:extLst>
            <c:ext xmlns:c16="http://schemas.microsoft.com/office/drawing/2014/chart" uri="{C3380CC4-5D6E-409C-BE32-E72D297353CC}">
              <c16:uniqueId val="{00000001-866C-494C-8FBF-6D2927CFE6AF}"/>
            </c:ext>
          </c:extLst>
        </c:ser>
        <c:dLbls>
          <c:showLegendKey val="0"/>
          <c:showVal val="0"/>
          <c:showCatName val="0"/>
          <c:showSerName val="0"/>
          <c:showPercent val="0"/>
          <c:showBubbleSize val="0"/>
        </c:dLbls>
        <c:axId val="544088640"/>
        <c:axId val="544093888"/>
      </c:areaChart>
      <c:catAx>
        <c:axId val="54408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93888"/>
        <c:crosses val="autoZero"/>
        <c:auto val="1"/>
        <c:lblAlgn val="ctr"/>
        <c:lblOffset val="100"/>
        <c:noMultiLvlLbl val="0"/>
      </c:catAx>
      <c:valAx>
        <c:axId val="54409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88640"/>
        <c:crosses val="autoZero"/>
        <c:crossBetween val="midCat"/>
        <c:majorUnit val="400000"/>
      </c:valAx>
      <c:spPr>
        <a:noFill/>
        <a:ln>
          <a:noFill/>
        </a:ln>
        <a:effectLst/>
      </c:spPr>
    </c:plotArea>
    <c:legend>
      <c:legendPos val="r"/>
      <c:layout>
        <c:manualLayout>
          <c:xMode val="edge"/>
          <c:yMode val="edge"/>
          <c:x val="0.43333384302252487"/>
          <c:y val="5.348046186502442E-2"/>
          <c:w val="0.19236574722638197"/>
          <c:h val="0.1592836971327951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Trend!PivotTable2</c:name>
    <c:fmtId val="5"/>
  </c:pivotSource>
  <c:chart>
    <c:autoTitleDeleted val="1"/>
    <c:pivotFmts>
      <c:pivotFmt>
        <c:idx val="0"/>
      </c:pivotFmt>
      <c:pivotFmt>
        <c:idx val="1"/>
        <c:spPr>
          <a:solidFill>
            <a:schemeClr val="accent1"/>
          </a:solidFill>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Trend'!$A$2:$A$28</c:f>
              <c:multiLvlStrCache>
                <c:ptCount val="2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lvl>
                <c:lvl>
                  <c:pt idx="0">
                    <c:v>2018</c:v>
                  </c:pt>
                  <c:pt idx="12">
                    <c:v>2019</c:v>
                  </c:pt>
                </c:lvl>
              </c:multiLvlStrCache>
            </c:multiLvlStrRef>
          </c:cat>
          <c:val>
            <c:numRef>
              <c:f>'Sales Trend'!$B$2:$B$28</c:f>
              <c:numCache>
                <c:formatCode>General</c:formatCode>
                <c:ptCount val="24"/>
                <c:pt idx="0">
                  <c:v>895121.45500000007</c:v>
                </c:pt>
                <c:pt idx="1">
                  <c:v>952593.88500000001</c:v>
                </c:pt>
                <c:pt idx="2">
                  <c:v>1097572.8600000001</c:v>
                </c:pt>
                <c:pt idx="3">
                  <c:v>898809.61499999976</c:v>
                </c:pt>
                <c:pt idx="4">
                  <c:v>987750.58499999996</c:v>
                </c:pt>
                <c:pt idx="5">
                  <c:v>918419.85</c:v>
                </c:pt>
                <c:pt idx="6">
                  <c:v>996588.04500000004</c:v>
                </c:pt>
                <c:pt idx="7">
                  <c:v>844524.22499999998</c:v>
                </c:pt>
                <c:pt idx="8">
                  <c:v>1062939.4649999999</c:v>
                </c:pt>
                <c:pt idx="9">
                  <c:v>1087126.3249999997</c:v>
                </c:pt>
                <c:pt idx="10">
                  <c:v>1250867.8499999999</c:v>
                </c:pt>
                <c:pt idx="11">
                  <c:v>1097634.1950000001</c:v>
                </c:pt>
                <c:pt idx="12">
                  <c:v>905612.58000000007</c:v>
                </c:pt>
                <c:pt idx="13">
                  <c:v>797595.11999999988</c:v>
                </c:pt>
                <c:pt idx="14">
                  <c:v>886755.32999999984</c:v>
                </c:pt>
                <c:pt idx="15">
                  <c:v>737216.68499999994</c:v>
                </c:pt>
                <c:pt idx="16">
                  <c:v>846052.50499999989</c:v>
                </c:pt>
                <c:pt idx="17">
                  <c:v>760373.90999999992</c:v>
                </c:pt>
                <c:pt idx="18">
                  <c:v>822601.46</c:v>
                </c:pt>
                <c:pt idx="19">
                  <c:v>414286.60499999992</c:v>
                </c:pt>
                <c:pt idx="20">
                  <c:v>954008.505</c:v>
                </c:pt>
                <c:pt idx="21">
                  <c:v>868699.35</c:v>
                </c:pt>
                <c:pt idx="22">
                  <c:v>682015.67</c:v>
                </c:pt>
                <c:pt idx="23">
                  <c:v>1054837.865</c:v>
                </c:pt>
              </c:numCache>
            </c:numRef>
          </c:val>
          <c:smooth val="1"/>
          <c:extLst>
            <c:ext xmlns:c16="http://schemas.microsoft.com/office/drawing/2014/chart" uri="{C3380CC4-5D6E-409C-BE32-E72D297353CC}">
              <c16:uniqueId val="{00000000-F52E-4E97-9C5F-C066EAC449B5}"/>
            </c:ext>
          </c:extLst>
        </c:ser>
        <c:dLbls>
          <c:dLblPos val="ctr"/>
          <c:showLegendKey val="0"/>
          <c:showVal val="1"/>
          <c:showCatName val="0"/>
          <c:showSerName val="0"/>
          <c:showPercent val="0"/>
          <c:showBubbleSize val="0"/>
        </c:dLbls>
        <c:marker val="1"/>
        <c:smooth val="0"/>
        <c:axId val="426412216"/>
        <c:axId val="426406968"/>
      </c:lineChart>
      <c:catAx>
        <c:axId val="42641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06968"/>
        <c:crosses val="autoZero"/>
        <c:auto val="1"/>
        <c:lblAlgn val="ctr"/>
        <c:lblOffset val="100"/>
        <c:noMultiLvlLbl val="0"/>
      </c:catAx>
      <c:valAx>
        <c:axId val="426406968"/>
        <c:scaling>
          <c:orientation val="minMax"/>
          <c:max val="1300000"/>
          <c:min val="2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12216"/>
        <c:crosses val="autoZero"/>
        <c:crossBetween val="between"/>
        <c:majorUnit val="20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Region!PivotTable4</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5BD-440A-96D2-A56FC2DB7B2B}"/>
              </c:ext>
            </c:extLst>
          </c:dPt>
          <c:dPt>
            <c:idx val="1"/>
            <c:bubble3D val="0"/>
            <c:spPr>
              <a:solidFill>
                <a:schemeClr val="accent2"/>
              </a:solidFill>
              <a:ln w="19050">
                <a:noFill/>
              </a:ln>
              <a:effectLst/>
            </c:spPr>
            <c:extLst>
              <c:ext xmlns:c16="http://schemas.microsoft.com/office/drawing/2014/chart" uri="{C3380CC4-5D6E-409C-BE32-E72D297353CC}">
                <c16:uniqueId val="{00000003-E5BD-440A-96D2-A56FC2DB7B2B}"/>
              </c:ext>
            </c:extLst>
          </c:dPt>
          <c:dPt>
            <c:idx val="2"/>
            <c:bubble3D val="0"/>
            <c:spPr>
              <a:solidFill>
                <a:schemeClr val="accent3"/>
              </a:solidFill>
              <a:ln w="19050">
                <a:noFill/>
              </a:ln>
              <a:effectLst/>
            </c:spPr>
            <c:extLst>
              <c:ext xmlns:c16="http://schemas.microsoft.com/office/drawing/2014/chart" uri="{C3380CC4-5D6E-409C-BE32-E72D297353CC}">
                <c16:uniqueId val="{00000005-E5BD-440A-96D2-A56FC2DB7B2B}"/>
              </c:ext>
            </c:extLst>
          </c:dPt>
          <c:dPt>
            <c:idx val="3"/>
            <c:bubble3D val="0"/>
            <c:spPr>
              <a:solidFill>
                <a:schemeClr val="accent4"/>
              </a:solidFill>
              <a:ln w="19050">
                <a:noFill/>
              </a:ln>
              <a:effectLst/>
            </c:spPr>
            <c:extLst>
              <c:ext xmlns:c16="http://schemas.microsoft.com/office/drawing/2014/chart" uri="{C3380CC4-5D6E-409C-BE32-E72D297353CC}">
                <c16:uniqueId val="{00000007-E5BD-440A-96D2-A56FC2DB7B2B}"/>
              </c:ext>
            </c:extLst>
          </c:dPt>
          <c:dLbls>
            <c:dLbl>
              <c:idx val="3"/>
              <c:delete val="1"/>
              <c:extLst>
                <c:ext xmlns:c15="http://schemas.microsoft.com/office/drawing/2012/chart" uri="{CE6537A1-D6FC-4f65-9D91-7224C49458BB}"/>
                <c:ext xmlns:c16="http://schemas.microsoft.com/office/drawing/2014/chart" uri="{C3380CC4-5D6E-409C-BE32-E72D297353CC}">
                  <c16:uniqueId val="{00000007-E5BD-440A-96D2-A56FC2DB7B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0.24163888945658912</c:v>
                </c:pt>
                <c:pt idx="1">
                  <c:v>0.26501396383340897</c:v>
                </c:pt>
                <c:pt idx="2">
                  <c:v>0.2322757836770584</c:v>
                </c:pt>
                <c:pt idx="3">
                  <c:v>0.26107136303294354</c:v>
                </c:pt>
              </c:numCache>
            </c:numRef>
          </c:val>
          <c:extLst>
            <c:ext xmlns:c16="http://schemas.microsoft.com/office/drawing/2014/chart" uri="{C3380CC4-5D6E-409C-BE32-E72D297353CC}">
              <c16:uniqueId val="{00000008-E5BD-440A-96D2-A56FC2DB7B2B}"/>
            </c:ext>
          </c:extLst>
        </c:ser>
        <c:dLbls>
          <c:showLegendKey val="0"/>
          <c:showVal val="0"/>
          <c:showCatName val="0"/>
          <c:showSerName val="0"/>
          <c:showPercent val="0"/>
          <c:showBubbleSize val="0"/>
          <c:showLeaderLines val="1"/>
        </c:dLbls>
        <c:firstSliceAng val="0"/>
        <c:holeSize val="3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Customer!PivotTable1</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6350">
            <a:solidFill>
              <a:schemeClr val="lt1"/>
            </a:solidFill>
          </a:ln>
          <a:effectLst/>
        </c:spPr>
      </c:pivotFmt>
      <c:pivotFmt>
        <c:idx val="19"/>
        <c:spPr>
          <a:solidFill>
            <a:schemeClr val="accent1"/>
          </a:solidFill>
          <a:ln w="6350">
            <a:solidFill>
              <a:schemeClr val="lt1"/>
            </a:solidFill>
          </a:ln>
          <a:effectLst/>
        </c:spPr>
      </c:pivotFmt>
      <c:pivotFmt>
        <c:idx val="20"/>
        <c:spPr>
          <a:solidFill>
            <a:schemeClr val="accent1"/>
          </a:solidFill>
          <a:ln w="6350">
            <a:solidFill>
              <a:schemeClr val="lt1"/>
            </a:solidFill>
          </a:ln>
          <a:effectLst/>
        </c:spPr>
      </c:pivotFmt>
      <c:pivotFmt>
        <c:idx val="21"/>
        <c:spPr>
          <a:solidFill>
            <a:schemeClr val="accent1"/>
          </a:solidFill>
          <a:ln w="6350">
            <a:solidFill>
              <a:schemeClr val="lt1"/>
            </a:solidFill>
          </a:ln>
          <a:effectLst/>
        </c:spPr>
      </c:pivotFmt>
      <c:pivotFmt>
        <c:idx val="22"/>
        <c:spPr>
          <a:solidFill>
            <a:schemeClr val="accent1"/>
          </a:solidFill>
          <a:ln w="6350">
            <a:solidFill>
              <a:schemeClr val="lt1"/>
            </a:solidFill>
          </a:ln>
          <a:effectLst/>
        </c:spPr>
      </c:pivotFmt>
      <c:pivotFmt>
        <c:idx val="23"/>
        <c:spPr>
          <a:solidFill>
            <a:schemeClr val="accent1"/>
          </a:solidFill>
          <a:ln w="6350">
            <a:solidFill>
              <a:schemeClr val="lt1"/>
            </a:solidFill>
          </a:ln>
          <a:effectLst/>
        </c:spPr>
      </c:pivotFmt>
      <c:pivotFmt>
        <c:idx val="24"/>
        <c:spPr>
          <a:solidFill>
            <a:schemeClr val="accent1"/>
          </a:solidFill>
          <a:ln w="6350">
            <a:solidFill>
              <a:schemeClr val="lt1"/>
            </a:solidFill>
          </a:ln>
          <a:effectLst/>
        </c:spPr>
      </c:pivotFmt>
    </c:pivotFmts>
    <c:plotArea>
      <c:layout/>
      <c:ofPieChart>
        <c:ofPieType val="bar"/>
        <c:varyColors val="1"/>
        <c:ser>
          <c:idx val="0"/>
          <c:order val="0"/>
          <c:tx>
            <c:strRef>
              <c:f>'Sales by Customer'!$B$1</c:f>
              <c:strCache>
                <c:ptCount val="1"/>
                <c:pt idx="0">
                  <c:v>Total</c:v>
                </c:pt>
              </c:strCache>
            </c:strRef>
          </c:tx>
          <c:spPr>
            <a:ln w="6350"/>
          </c:spPr>
          <c:dPt>
            <c:idx val="0"/>
            <c:bubble3D val="0"/>
            <c:spPr>
              <a:solidFill>
                <a:schemeClr val="accent1"/>
              </a:solidFill>
              <a:ln w="6350">
                <a:solidFill>
                  <a:schemeClr val="lt1"/>
                </a:solidFill>
              </a:ln>
              <a:effectLst/>
            </c:spPr>
            <c:extLst>
              <c:ext xmlns:c16="http://schemas.microsoft.com/office/drawing/2014/chart" uri="{C3380CC4-5D6E-409C-BE32-E72D297353CC}">
                <c16:uniqueId val="{00000001-EB5A-40AF-9F13-43AEC67CF549}"/>
              </c:ext>
            </c:extLst>
          </c:dPt>
          <c:dPt>
            <c:idx val="1"/>
            <c:bubble3D val="0"/>
            <c:spPr>
              <a:solidFill>
                <a:schemeClr val="accent2"/>
              </a:solidFill>
              <a:ln w="6350">
                <a:solidFill>
                  <a:schemeClr val="lt1"/>
                </a:solidFill>
              </a:ln>
              <a:effectLst/>
            </c:spPr>
            <c:extLst>
              <c:ext xmlns:c16="http://schemas.microsoft.com/office/drawing/2014/chart" uri="{C3380CC4-5D6E-409C-BE32-E72D297353CC}">
                <c16:uniqueId val="{00000003-EB5A-40AF-9F13-43AEC67CF549}"/>
              </c:ext>
            </c:extLst>
          </c:dPt>
          <c:dPt>
            <c:idx val="2"/>
            <c:bubble3D val="0"/>
            <c:spPr>
              <a:solidFill>
                <a:schemeClr val="accent3"/>
              </a:solidFill>
              <a:ln w="6350">
                <a:solidFill>
                  <a:schemeClr val="lt1"/>
                </a:solidFill>
              </a:ln>
              <a:effectLst/>
            </c:spPr>
            <c:extLst>
              <c:ext xmlns:c16="http://schemas.microsoft.com/office/drawing/2014/chart" uri="{C3380CC4-5D6E-409C-BE32-E72D297353CC}">
                <c16:uniqueId val="{00000005-EB5A-40AF-9F13-43AEC67CF549}"/>
              </c:ext>
            </c:extLst>
          </c:dPt>
          <c:dPt>
            <c:idx val="3"/>
            <c:bubble3D val="0"/>
            <c:spPr>
              <a:solidFill>
                <a:schemeClr val="accent4"/>
              </a:solidFill>
              <a:ln w="6350">
                <a:solidFill>
                  <a:schemeClr val="lt1"/>
                </a:solidFill>
              </a:ln>
              <a:effectLst/>
            </c:spPr>
            <c:extLst>
              <c:ext xmlns:c16="http://schemas.microsoft.com/office/drawing/2014/chart" uri="{C3380CC4-5D6E-409C-BE32-E72D297353CC}">
                <c16:uniqueId val="{00000007-EB5A-40AF-9F13-43AEC67CF549}"/>
              </c:ext>
            </c:extLst>
          </c:dPt>
          <c:dPt>
            <c:idx val="4"/>
            <c:bubble3D val="0"/>
            <c:spPr>
              <a:solidFill>
                <a:schemeClr val="accent5"/>
              </a:solidFill>
              <a:ln w="6350">
                <a:solidFill>
                  <a:schemeClr val="lt1"/>
                </a:solidFill>
              </a:ln>
              <a:effectLst/>
            </c:spPr>
            <c:extLst>
              <c:ext xmlns:c16="http://schemas.microsoft.com/office/drawing/2014/chart" uri="{C3380CC4-5D6E-409C-BE32-E72D297353CC}">
                <c16:uniqueId val="{00000009-EB5A-40AF-9F13-43AEC67CF549}"/>
              </c:ext>
            </c:extLst>
          </c:dPt>
          <c:dPt>
            <c:idx val="5"/>
            <c:bubble3D val="0"/>
            <c:spPr>
              <a:solidFill>
                <a:schemeClr val="accent6"/>
              </a:solidFill>
              <a:ln w="6350">
                <a:solidFill>
                  <a:schemeClr val="lt1"/>
                </a:solidFill>
              </a:ln>
              <a:effectLst/>
            </c:spPr>
            <c:extLst>
              <c:ext xmlns:c16="http://schemas.microsoft.com/office/drawing/2014/chart" uri="{C3380CC4-5D6E-409C-BE32-E72D297353CC}">
                <c16:uniqueId val="{0000000B-EB5A-40AF-9F13-43AEC67CF549}"/>
              </c:ext>
            </c:extLst>
          </c:dPt>
          <c:dPt>
            <c:idx val="6"/>
            <c:bubble3D val="0"/>
            <c:spPr>
              <a:solidFill>
                <a:schemeClr val="accent1">
                  <a:lumMod val="60000"/>
                </a:schemeClr>
              </a:solidFill>
              <a:ln w="6350">
                <a:solidFill>
                  <a:schemeClr val="lt1"/>
                </a:solidFill>
              </a:ln>
              <a:effectLst/>
            </c:spPr>
            <c:extLst>
              <c:ext xmlns:c16="http://schemas.microsoft.com/office/drawing/2014/chart" uri="{C3380CC4-5D6E-409C-BE32-E72D297353CC}">
                <c16:uniqueId val="{0000000D-EB5A-40AF-9F13-43AEC67CF549}"/>
              </c:ext>
            </c:extLst>
          </c:dPt>
          <c:dPt>
            <c:idx val="7"/>
            <c:bubble3D val="0"/>
            <c:spPr>
              <a:solidFill>
                <a:schemeClr val="accent2">
                  <a:lumMod val="60000"/>
                </a:schemeClr>
              </a:solidFill>
              <a:ln w="6350">
                <a:solidFill>
                  <a:schemeClr val="lt1"/>
                </a:solidFill>
              </a:ln>
              <a:effectLst/>
            </c:spPr>
            <c:extLst>
              <c:ext xmlns:c16="http://schemas.microsoft.com/office/drawing/2014/chart" uri="{C3380CC4-5D6E-409C-BE32-E72D297353CC}">
                <c16:uniqueId val="{0000000F-EB5A-40AF-9F13-43AEC67CF549}"/>
              </c:ext>
            </c:extLst>
          </c:dPt>
          <c:cat>
            <c:strRef>
              <c:f>'Sales by Customer'!$A$2:$A$9</c:f>
              <c:strCache>
                <c:ptCount val="7"/>
                <c:pt idx="0">
                  <c:v>A 2 Z Shopee</c:v>
                </c:pt>
                <c:pt idx="1">
                  <c:v>BigBasket</c:v>
                </c:pt>
                <c:pt idx="2">
                  <c:v>DailyBasket</c:v>
                </c:pt>
                <c:pt idx="3">
                  <c:v>EasyDay</c:v>
                </c:pt>
                <c:pt idx="4">
                  <c:v>Groffers</c:v>
                </c:pt>
                <c:pt idx="5">
                  <c:v>IndiaMart</c:v>
                </c:pt>
                <c:pt idx="6">
                  <c:v>Parag Daily</c:v>
                </c:pt>
              </c:strCache>
            </c:strRef>
          </c:cat>
          <c:val>
            <c:numRef>
              <c:f>'Sales by Customer'!$B$2:$B$9</c:f>
              <c:numCache>
                <c:formatCode>0.00%</c:formatCode>
                <c:ptCount val="7"/>
                <c:pt idx="0">
                  <c:v>8.9655457459097018E-2</c:v>
                </c:pt>
                <c:pt idx="1">
                  <c:v>0.13379375517198006</c:v>
                </c:pt>
                <c:pt idx="2">
                  <c:v>0.17535850637431186</c:v>
                </c:pt>
                <c:pt idx="3">
                  <c:v>0.12727760786096354</c:v>
                </c:pt>
                <c:pt idx="4">
                  <c:v>8.4441695797420641E-2</c:v>
                </c:pt>
                <c:pt idx="5">
                  <c:v>0.23227578367705837</c:v>
                </c:pt>
                <c:pt idx="6">
                  <c:v>0.15719719365916851</c:v>
                </c:pt>
              </c:numCache>
            </c:numRef>
          </c:val>
          <c:extLst>
            <c:ext xmlns:c16="http://schemas.microsoft.com/office/drawing/2014/chart" uri="{C3380CC4-5D6E-409C-BE32-E72D297353CC}">
              <c16:uniqueId val="{00000010-EB5A-40AF-9F13-43AEC67CF549}"/>
            </c:ext>
          </c:extLst>
        </c:ser>
        <c:dLbls>
          <c:showLegendKey val="0"/>
          <c:showVal val="0"/>
          <c:showCatName val="0"/>
          <c:showSerName val="0"/>
          <c:showPercent val="0"/>
          <c:showBubbleSize val="0"/>
          <c:showLeaderLines val="1"/>
        </c:dLbls>
        <c:gapWidth val="152"/>
        <c:splitType val="pos"/>
        <c:splitPos val="2"/>
        <c:secondPieSize val="44"/>
        <c:serLines>
          <c:spPr>
            <a:ln w="9525" cap="flat" cmpd="sng" algn="ctr">
              <a:solidFill>
                <a:schemeClr val="tx1">
                  <a:lumMod val="35000"/>
                  <a:lumOff val="65000"/>
                </a:schemeClr>
              </a:solidFill>
              <a:round/>
            </a:ln>
            <a:effectLst/>
          </c:spPr>
        </c:serLines>
      </c:ofPieChart>
      <c:spPr>
        <a:noFill/>
        <a:ln>
          <a:noFill/>
        </a:ln>
        <a:effectLst/>
      </c:spPr>
    </c:plotArea>
    <c:legend>
      <c:legendPos val="r"/>
      <c:legendEntry>
        <c:idx val="0"/>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7940081329178168"/>
          <c:y val="7.0515751938443769E-2"/>
          <c:w val="0.1955657266306737"/>
          <c:h val="0.77079429908687647"/>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Sales Person!PivotTable3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Sales Person'!$B$3:$B$4</c:f>
              <c:strCache>
                <c:ptCount val="1"/>
                <c:pt idx="0">
                  <c:v>Olive Oil</c:v>
                </c:pt>
              </c:strCache>
            </c:strRef>
          </c:tx>
          <c:spPr>
            <a:solidFill>
              <a:schemeClr val="accent1"/>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Person'!$B$5:$B$13</c:f>
              <c:numCache>
                <c:formatCode>General</c:formatCode>
                <c:ptCount val="8"/>
                <c:pt idx="0">
                  <c:v>1236867.4650000001</c:v>
                </c:pt>
                <c:pt idx="1">
                  <c:v>1003417.1100000001</c:v>
                </c:pt>
                <c:pt idx="2">
                  <c:v>1268227.6999999997</c:v>
                </c:pt>
                <c:pt idx="3">
                  <c:v>1138519.845</c:v>
                </c:pt>
                <c:pt idx="4">
                  <c:v>351274.68</c:v>
                </c:pt>
                <c:pt idx="5">
                  <c:v>300533.67</c:v>
                </c:pt>
                <c:pt idx="6">
                  <c:v>318982.45499999996</c:v>
                </c:pt>
              </c:numCache>
            </c:numRef>
          </c:val>
          <c:extLst>
            <c:ext xmlns:c16="http://schemas.microsoft.com/office/drawing/2014/chart" uri="{C3380CC4-5D6E-409C-BE32-E72D297353CC}">
              <c16:uniqueId val="{00000000-2D35-4B62-8C97-CB7FFA70AEF4}"/>
            </c:ext>
          </c:extLst>
        </c:ser>
        <c:ser>
          <c:idx val="1"/>
          <c:order val="1"/>
          <c:tx>
            <c:strRef>
              <c:f>'Sales by Sales Person'!$C$3:$C$4</c:f>
              <c:strCache>
                <c:ptCount val="1"/>
                <c:pt idx="0">
                  <c:v>RiceBan Oil</c:v>
                </c:pt>
              </c:strCache>
            </c:strRef>
          </c:tx>
          <c:spPr>
            <a:solidFill>
              <a:schemeClr val="accent2"/>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Person'!$C$5:$C$13</c:f>
              <c:numCache>
                <c:formatCode>General</c:formatCode>
                <c:ptCount val="8"/>
                <c:pt idx="0">
                  <c:v>1176358.3199999998</c:v>
                </c:pt>
                <c:pt idx="1">
                  <c:v>1193477.3099999996</c:v>
                </c:pt>
                <c:pt idx="2">
                  <c:v>1040760.9899999999</c:v>
                </c:pt>
                <c:pt idx="3">
                  <c:v>474678.08999999997</c:v>
                </c:pt>
                <c:pt idx="4">
                  <c:v>327641.13</c:v>
                </c:pt>
                <c:pt idx="5">
                  <c:v>469151.41499999998</c:v>
                </c:pt>
                <c:pt idx="6">
                  <c:v>420286.995</c:v>
                </c:pt>
                <c:pt idx="7">
                  <c:v>313810.74</c:v>
                </c:pt>
              </c:numCache>
            </c:numRef>
          </c:val>
          <c:extLst>
            <c:ext xmlns:c16="http://schemas.microsoft.com/office/drawing/2014/chart" uri="{C3380CC4-5D6E-409C-BE32-E72D297353CC}">
              <c16:uniqueId val="{00000010-2D35-4B62-8C97-CB7FFA70AEF4}"/>
            </c:ext>
          </c:extLst>
        </c:ser>
        <c:ser>
          <c:idx val="2"/>
          <c:order val="2"/>
          <c:tx>
            <c:strRef>
              <c:f>'Sales by Sales Person'!$D$3:$D$4</c:f>
              <c:strCache>
                <c:ptCount val="1"/>
                <c:pt idx="0">
                  <c:v>Soyabean Oil</c:v>
                </c:pt>
              </c:strCache>
            </c:strRef>
          </c:tx>
          <c:spPr>
            <a:solidFill>
              <a:schemeClr val="accent3"/>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Person'!$D$5:$D$13</c:f>
              <c:numCache>
                <c:formatCode>General</c:formatCode>
                <c:ptCount val="8"/>
                <c:pt idx="0">
                  <c:v>1020659.845</c:v>
                </c:pt>
                <c:pt idx="1">
                  <c:v>1225137.915</c:v>
                </c:pt>
                <c:pt idx="2">
                  <c:v>615445.19499999995</c:v>
                </c:pt>
                <c:pt idx="3">
                  <c:v>906653.97</c:v>
                </c:pt>
                <c:pt idx="4">
                  <c:v>843601.59</c:v>
                </c:pt>
                <c:pt idx="5">
                  <c:v>277962.38999999996</c:v>
                </c:pt>
                <c:pt idx="6">
                  <c:v>634899.46499999997</c:v>
                </c:pt>
                <c:pt idx="7">
                  <c:v>217972.845</c:v>
                </c:pt>
              </c:numCache>
            </c:numRef>
          </c:val>
          <c:extLst>
            <c:ext xmlns:c16="http://schemas.microsoft.com/office/drawing/2014/chart" uri="{C3380CC4-5D6E-409C-BE32-E72D297353CC}">
              <c16:uniqueId val="{00000011-2D35-4B62-8C97-CB7FFA70AEF4}"/>
            </c:ext>
          </c:extLst>
        </c:ser>
        <c:ser>
          <c:idx val="3"/>
          <c:order val="3"/>
          <c:tx>
            <c:strRef>
              <c:f>'Sales by Sales Person'!$E$3:$E$4</c:f>
              <c:strCache>
                <c:ptCount val="1"/>
                <c:pt idx="0">
                  <c:v>SunFLower Oil</c:v>
                </c:pt>
              </c:strCache>
            </c:strRef>
          </c:tx>
          <c:spPr>
            <a:solidFill>
              <a:schemeClr val="accent4"/>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Person'!$E$5:$E$13</c:f>
              <c:numCache>
                <c:formatCode>General</c:formatCode>
                <c:ptCount val="8"/>
                <c:pt idx="0">
                  <c:v>1306892.3049999999</c:v>
                </c:pt>
                <c:pt idx="1">
                  <c:v>712535.22000000009</c:v>
                </c:pt>
                <c:pt idx="2">
                  <c:v>839137.18499999994</c:v>
                </c:pt>
                <c:pt idx="3">
                  <c:v>1005811.7849999999</c:v>
                </c:pt>
                <c:pt idx="4">
                  <c:v>496517.26500000001</c:v>
                </c:pt>
                <c:pt idx="5">
                  <c:v>514363.1399999999</c:v>
                </c:pt>
                <c:pt idx="6">
                  <c:v>168425.90999999997</c:v>
                </c:pt>
              </c:numCache>
            </c:numRef>
          </c:val>
          <c:extLst>
            <c:ext xmlns:c16="http://schemas.microsoft.com/office/drawing/2014/chart" uri="{C3380CC4-5D6E-409C-BE32-E72D297353CC}">
              <c16:uniqueId val="{00000012-2D35-4B62-8C97-CB7FFA70AEF4}"/>
            </c:ext>
          </c:extLst>
        </c:ser>
        <c:dLbls>
          <c:showLegendKey val="0"/>
          <c:showVal val="0"/>
          <c:showCatName val="0"/>
          <c:showSerName val="0"/>
          <c:showPercent val="0"/>
          <c:showBubbleSize val="0"/>
        </c:dLbls>
        <c:gapWidth val="150"/>
        <c:overlap val="100"/>
        <c:axId val="547665928"/>
        <c:axId val="547666584"/>
      </c:barChart>
      <c:catAx>
        <c:axId val="5476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6584"/>
        <c:crosses val="autoZero"/>
        <c:auto val="1"/>
        <c:lblAlgn val="ctr"/>
        <c:lblOffset val="100"/>
        <c:noMultiLvlLbl val="0"/>
      </c:catAx>
      <c:valAx>
        <c:axId val="54766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5928"/>
        <c:crosses val="autoZero"/>
        <c:crossBetween val="between"/>
      </c:valAx>
      <c:spPr>
        <a:noFill/>
        <a:ln>
          <a:noFill/>
        </a:ln>
        <a:effectLst/>
      </c:spPr>
    </c:plotArea>
    <c:legend>
      <c:legendPos val="r"/>
      <c:layout>
        <c:manualLayout>
          <c:xMode val="edge"/>
          <c:yMode val="edge"/>
          <c:x val="0.81535844437324223"/>
          <c:y val="0.26346610000007969"/>
          <c:w val="0.16978141355053841"/>
          <c:h val="0.452829707607371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Month!PivotTable5</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42400528154842E-2"/>
          <c:y val="4.6413502109704644E-2"/>
          <c:w val="0.86146015490394989"/>
          <c:h val="0.85570351174457626"/>
        </c:manualLayout>
      </c:layout>
      <c:areaChart>
        <c:grouping val="stacked"/>
        <c:varyColors val="0"/>
        <c:ser>
          <c:idx val="0"/>
          <c:order val="0"/>
          <c:tx>
            <c:strRef>
              <c:f>'Sales by Month'!$B$1</c:f>
              <c:strCache>
                <c:ptCount val="1"/>
                <c:pt idx="0">
                  <c:v>Sum of Target</c:v>
                </c:pt>
              </c:strCache>
            </c:strRef>
          </c:tx>
          <c:spPr>
            <a:solidFill>
              <a:schemeClr val="accent1"/>
            </a:solidFill>
            <a:ln>
              <a:no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Month'!$B$2:$B$14</c:f>
              <c:numCache>
                <c:formatCode>General</c:formatCode>
                <c:ptCount val="12"/>
                <c:pt idx="0">
                  <c:v>1398098</c:v>
                </c:pt>
                <c:pt idx="1">
                  <c:v>1427376</c:v>
                </c:pt>
                <c:pt idx="2">
                  <c:v>1463389</c:v>
                </c:pt>
                <c:pt idx="3">
                  <c:v>1262984</c:v>
                </c:pt>
                <c:pt idx="4">
                  <c:v>1522884</c:v>
                </c:pt>
                <c:pt idx="5">
                  <c:v>1430182</c:v>
                </c:pt>
                <c:pt idx="6">
                  <c:v>1541224</c:v>
                </c:pt>
                <c:pt idx="7">
                  <c:v>1074728</c:v>
                </c:pt>
                <c:pt idx="8">
                  <c:v>1593556</c:v>
                </c:pt>
                <c:pt idx="9">
                  <c:v>1439388</c:v>
                </c:pt>
                <c:pt idx="10">
                  <c:v>1531384</c:v>
                </c:pt>
                <c:pt idx="11">
                  <c:v>1684693</c:v>
                </c:pt>
              </c:numCache>
            </c:numRef>
          </c:val>
          <c:extLst>
            <c:ext xmlns:c16="http://schemas.microsoft.com/office/drawing/2014/chart" uri="{C3380CC4-5D6E-409C-BE32-E72D297353CC}">
              <c16:uniqueId val="{00000000-DE86-42BA-938F-BF168925D452}"/>
            </c:ext>
          </c:extLst>
        </c:ser>
        <c:ser>
          <c:idx val="1"/>
          <c:order val="1"/>
          <c:tx>
            <c:strRef>
              <c:f>'Sales by Month'!$C$1</c:f>
              <c:strCache>
                <c:ptCount val="1"/>
                <c:pt idx="0">
                  <c:v>Sum of SALES</c:v>
                </c:pt>
              </c:strCache>
            </c:strRef>
          </c:tx>
          <c:spPr>
            <a:solidFill>
              <a:schemeClr val="accent2"/>
            </a:solidFill>
            <a:ln cap="rnd">
              <a:solidFill>
                <a:schemeClr val="bg1"/>
              </a:solid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Month'!$C$2:$C$14</c:f>
              <c:numCache>
                <c:formatCode>General</c:formatCode>
                <c:ptCount val="12"/>
                <c:pt idx="0">
                  <c:v>1800734.0349999999</c:v>
                </c:pt>
                <c:pt idx="1">
                  <c:v>1750189.0050000004</c:v>
                </c:pt>
                <c:pt idx="2">
                  <c:v>1984328.1899999995</c:v>
                </c:pt>
                <c:pt idx="3">
                  <c:v>1636026.3</c:v>
                </c:pt>
                <c:pt idx="4">
                  <c:v>1833803.0900000003</c:v>
                </c:pt>
                <c:pt idx="5">
                  <c:v>1678793.7599999998</c:v>
                </c:pt>
                <c:pt idx="6">
                  <c:v>1819189.5049999997</c:v>
                </c:pt>
                <c:pt idx="7">
                  <c:v>1258810.83</c:v>
                </c:pt>
                <c:pt idx="8">
                  <c:v>2016947.9699999997</c:v>
                </c:pt>
                <c:pt idx="9">
                  <c:v>1955825.6749999993</c:v>
                </c:pt>
                <c:pt idx="10">
                  <c:v>1932883.5199999996</c:v>
                </c:pt>
                <c:pt idx="11">
                  <c:v>2152472.06</c:v>
                </c:pt>
              </c:numCache>
            </c:numRef>
          </c:val>
          <c:extLst>
            <c:ext xmlns:c16="http://schemas.microsoft.com/office/drawing/2014/chart" uri="{C3380CC4-5D6E-409C-BE32-E72D297353CC}">
              <c16:uniqueId val="{00000001-DE86-42BA-938F-BF168925D452}"/>
            </c:ext>
          </c:extLst>
        </c:ser>
        <c:dLbls>
          <c:showLegendKey val="0"/>
          <c:showVal val="0"/>
          <c:showCatName val="0"/>
          <c:showSerName val="0"/>
          <c:showPercent val="0"/>
          <c:showBubbleSize val="0"/>
        </c:dLbls>
        <c:axId val="544088640"/>
        <c:axId val="544093888"/>
      </c:areaChart>
      <c:catAx>
        <c:axId val="54408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93888"/>
        <c:crosses val="autoZero"/>
        <c:auto val="1"/>
        <c:lblAlgn val="ctr"/>
        <c:lblOffset val="100"/>
        <c:noMultiLvlLbl val="0"/>
      </c:catAx>
      <c:valAx>
        <c:axId val="54409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4088640"/>
        <c:crosses val="autoZero"/>
        <c:crossBetween val="midCat"/>
      </c:valAx>
      <c:spPr>
        <a:noFill/>
        <a:ln>
          <a:noFill/>
        </a:ln>
        <a:effectLst/>
      </c:spPr>
    </c:plotArea>
    <c:legend>
      <c:legendPos val="r"/>
      <c:layout>
        <c:manualLayout>
          <c:xMode val="edge"/>
          <c:yMode val="edge"/>
          <c:x val="0.37205143068772845"/>
          <c:y val="4.9050134555965345E-2"/>
          <c:w val="0.13715102330000162"/>
          <c:h val="0.1424060600019934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Customer!PivotTable1</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ofPieChart>
        <c:ofPieType val="bar"/>
        <c:varyColors val="1"/>
        <c:ser>
          <c:idx val="0"/>
          <c:order val="0"/>
          <c:tx>
            <c:strRef>
              <c:f>'Sales by Customer'!$B$1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42-41D2-9955-57D91CF99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42-41D2-9955-57D91CF990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42-41D2-9955-57D91CF990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42-41D2-9955-57D91CF990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42-41D2-9955-57D91CF9901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42-41D2-9955-57D91CF9901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742-41D2-9955-57D91CF9901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742-41D2-9955-57D91CF990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Customer'!$A$2:$A$9</c:f>
              <c:strCache>
                <c:ptCount val="7"/>
                <c:pt idx="0">
                  <c:v>A 2 Z Shopee</c:v>
                </c:pt>
                <c:pt idx="1">
                  <c:v>BigBasket</c:v>
                </c:pt>
                <c:pt idx="2">
                  <c:v>DailyBasket</c:v>
                </c:pt>
                <c:pt idx="3">
                  <c:v>EasyDay</c:v>
                </c:pt>
                <c:pt idx="4">
                  <c:v>Groffers</c:v>
                </c:pt>
                <c:pt idx="5">
                  <c:v>IndiaMart</c:v>
                </c:pt>
                <c:pt idx="6">
                  <c:v>Parag Daily</c:v>
                </c:pt>
              </c:strCache>
            </c:strRef>
          </c:cat>
          <c:val>
            <c:numRef>
              <c:f>'Sales by Customer'!$B$2:$B$9</c:f>
              <c:numCache>
                <c:formatCode>0.00%</c:formatCode>
                <c:ptCount val="7"/>
                <c:pt idx="0">
                  <c:v>8.9655457459097018E-2</c:v>
                </c:pt>
                <c:pt idx="1">
                  <c:v>0.13379375517198006</c:v>
                </c:pt>
                <c:pt idx="2">
                  <c:v>0.17535850637431186</c:v>
                </c:pt>
                <c:pt idx="3">
                  <c:v>0.12727760786096354</c:v>
                </c:pt>
                <c:pt idx="4">
                  <c:v>8.4441695797420641E-2</c:v>
                </c:pt>
                <c:pt idx="5">
                  <c:v>0.23227578367705837</c:v>
                </c:pt>
                <c:pt idx="6">
                  <c:v>0.15719719365916851</c:v>
                </c:pt>
              </c:numCache>
            </c:numRef>
          </c:val>
          <c:extLst>
            <c:ext xmlns:c16="http://schemas.microsoft.com/office/drawing/2014/chart" uri="{C3380CC4-5D6E-409C-BE32-E72D297353CC}">
              <c16:uniqueId val="{00000000-986E-45C4-A086-42E1AE17E768}"/>
            </c:ext>
          </c:extLst>
        </c:ser>
        <c:dLbls>
          <c:dLblPos val="bestFit"/>
          <c:showLegendKey val="0"/>
          <c:showVal val="1"/>
          <c:showCatName val="0"/>
          <c:showSerName val="0"/>
          <c:showPercent val="0"/>
          <c:showBubbleSize val="0"/>
          <c:showLeaderLines val="1"/>
        </c:dLbls>
        <c:gapWidth val="221"/>
        <c:splitType val="pos"/>
        <c:splitPos val="2"/>
        <c:secondPieSize val="54"/>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Region!PivotTable4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410-47BF-9ABE-C70D189C594C}"/>
              </c:ext>
            </c:extLst>
          </c:dPt>
          <c:dPt>
            <c:idx val="1"/>
            <c:bubble3D val="0"/>
            <c:spPr>
              <a:solidFill>
                <a:schemeClr val="accent2"/>
              </a:solidFill>
              <a:ln w="19050">
                <a:noFill/>
              </a:ln>
              <a:effectLst/>
            </c:spPr>
            <c:extLst>
              <c:ext xmlns:c16="http://schemas.microsoft.com/office/drawing/2014/chart" uri="{C3380CC4-5D6E-409C-BE32-E72D297353CC}">
                <c16:uniqueId val="{00000003-7410-47BF-9ABE-C70D189C594C}"/>
              </c:ext>
            </c:extLst>
          </c:dPt>
          <c:dPt>
            <c:idx val="2"/>
            <c:bubble3D val="0"/>
            <c:spPr>
              <a:solidFill>
                <a:schemeClr val="accent3"/>
              </a:solidFill>
              <a:ln w="19050">
                <a:noFill/>
              </a:ln>
              <a:effectLst/>
            </c:spPr>
            <c:extLst>
              <c:ext xmlns:c16="http://schemas.microsoft.com/office/drawing/2014/chart" uri="{C3380CC4-5D6E-409C-BE32-E72D297353CC}">
                <c16:uniqueId val="{00000005-7410-47BF-9ABE-C70D189C594C}"/>
              </c:ext>
            </c:extLst>
          </c:dPt>
          <c:dPt>
            <c:idx val="3"/>
            <c:bubble3D val="0"/>
            <c:spPr>
              <a:solidFill>
                <a:schemeClr val="accent4"/>
              </a:solidFill>
              <a:ln w="19050">
                <a:noFill/>
              </a:ln>
              <a:effectLst/>
            </c:spPr>
            <c:extLst>
              <c:ext xmlns:c16="http://schemas.microsoft.com/office/drawing/2014/chart" uri="{C3380CC4-5D6E-409C-BE32-E72D297353CC}">
                <c16:uniqueId val="{00000007-7410-47BF-9ABE-C70D189C594C}"/>
              </c:ext>
            </c:extLst>
          </c:dPt>
          <c:cat>
            <c:strRef>
              <c:f>'Sales by Region'!$A$4:$A$8</c:f>
              <c:strCache>
                <c:ptCount val="4"/>
                <c:pt idx="0">
                  <c:v>East</c:v>
                </c:pt>
                <c:pt idx="1">
                  <c:v>North</c:v>
                </c:pt>
                <c:pt idx="2">
                  <c:v>South</c:v>
                </c:pt>
                <c:pt idx="3">
                  <c:v>West</c:v>
                </c:pt>
              </c:strCache>
            </c:strRef>
          </c:cat>
          <c:val>
            <c:numRef>
              <c:f>'Sales by Region'!$B$4:$B$8</c:f>
              <c:numCache>
                <c:formatCode>0.00%</c:formatCode>
                <c:ptCount val="4"/>
                <c:pt idx="0">
                  <c:v>0.24163888945658912</c:v>
                </c:pt>
                <c:pt idx="1">
                  <c:v>0.26501396383340897</c:v>
                </c:pt>
                <c:pt idx="2">
                  <c:v>0.2322757836770584</c:v>
                </c:pt>
                <c:pt idx="3">
                  <c:v>0.26107136303294354</c:v>
                </c:pt>
              </c:numCache>
            </c:numRef>
          </c:val>
          <c:extLst>
            <c:ext xmlns:c16="http://schemas.microsoft.com/office/drawing/2014/chart" uri="{C3380CC4-5D6E-409C-BE32-E72D297353CC}">
              <c16:uniqueId val="{00000000-7FDF-48C9-A459-E0B01736FF2A}"/>
            </c:ext>
          </c:extLst>
        </c:ser>
        <c:dLbls>
          <c:showLegendKey val="0"/>
          <c:showVal val="0"/>
          <c:showCatName val="0"/>
          <c:showSerName val="0"/>
          <c:showPercent val="0"/>
          <c:showBubbleSize val="0"/>
          <c:showLeaderLines val="1"/>
        </c:dLbls>
        <c:firstSliceAng val="0"/>
        <c:holeSize val="3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Sales Person!PivotTable3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Sales Person'!$B$3:$B$4</c:f>
              <c:strCache>
                <c:ptCount val="1"/>
                <c:pt idx="0">
                  <c:v>Olive Oil</c:v>
                </c:pt>
              </c:strCache>
            </c:strRef>
          </c:tx>
          <c:spPr>
            <a:solidFill>
              <a:schemeClr val="accent1"/>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Person'!$B$5:$B$13</c:f>
              <c:numCache>
                <c:formatCode>General</c:formatCode>
                <c:ptCount val="8"/>
                <c:pt idx="0">
                  <c:v>1236867.4650000001</c:v>
                </c:pt>
                <c:pt idx="1">
                  <c:v>1003417.1100000001</c:v>
                </c:pt>
                <c:pt idx="2">
                  <c:v>1268227.6999999997</c:v>
                </c:pt>
                <c:pt idx="3">
                  <c:v>1138519.845</c:v>
                </c:pt>
                <c:pt idx="4">
                  <c:v>351274.68</c:v>
                </c:pt>
                <c:pt idx="5">
                  <c:v>300533.67</c:v>
                </c:pt>
                <c:pt idx="6">
                  <c:v>318982.45499999996</c:v>
                </c:pt>
              </c:numCache>
            </c:numRef>
          </c:val>
          <c:extLst>
            <c:ext xmlns:c16="http://schemas.microsoft.com/office/drawing/2014/chart" uri="{C3380CC4-5D6E-409C-BE32-E72D297353CC}">
              <c16:uniqueId val="{00000000-6270-4E11-B3C4-1745018643AD}"/>
            </c:ext>
          </c:extLst>
        </c:ser>
        <c:ser>
          <c:idx val="1"/>
          <c:order val="1"/>
          <c:tx>
            <c:strRef>
              <c:f>'Sales by Sales Person'!$C$3:$C$4</c:f>
              <c:strCache>
                <c:ptCount val="1"/>
                <c:pt idx="0">
                  <c:v>RiceBan Oil</c:v>
                </c:pt>
              </c:strCache>
            </c:strRef>
          </c:tx>
          <c:spPr>
            <a:solidFill>
              <a:schemeClr val="accent2"/>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Person'!$C$5:$C$13</c:f>
              <c:numCache>
                <c:formatCode>General</c:formatCode>
                <c:ptCount val="8"/>
                <c:pt idx="0">
                  <c:v>1176358.3199999998</c:v>
                </c:pt>
                <c:pt idx="1">
                  <c:v>1193477.3099999996</c:v>
                </c:pt>
                <c:pt idx="2">
                  <c:v>1040760.9899999999</c:v>
                </c:pt>
                <c:pt idx="3">
                  <c:v>474678.08999999997</c:v>
                </c:pt>
                <c:pt idx="4">
                  <c:v>327641.13</c:v>
                </c:pt>
                <c:pt idx="5">
                  <c:v>469151.41499999998</c:v>
                </c:pt>
                <c:pt idx="6">
                  <c:v>420286.995</c:v>
                </c:pt>
                <c:pt idx="7">
                  <c:v>313810.74</c:v>
                </c:pt>
              </c:numCache>
            </c:numRef>
          </c:val>
          <c:extLst>
            <c:ext xmlns:c16="http://schemas.microsoft.com/office/drawing/2014/chart" uri="{C3380CC4-5D6E-409C-BE32-E72D297353CC}">
              <c16:uniqueId val="{0000000C-F47E-423B-B389-CA656017E370}"/>
            </c:ext>
          </c:extLst>
        </c:ser>
        <c:ser>
          <c:idx val="2"/>
          <c:order val="2"/>
          <c:tx>
            <c:strRef>
              <c:f>'Sales by Sales Person'!$D$3:$D$4</c:f>
              <c:strCache>
                <c:ptCount val="1"/>
                <c:pt idx="0">
                  <c:v>Soyabean Oil</c:v>
                </c:pt>
              </c:strCache>
            </c:strRef>
          </c:tx>
          <c:spPr>
            <a:solidFill>
              <a:schemeClr val="accent3"/>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Person'!$D$5:$D$13</c:f>
              <c:numCache>
                <c:formatCode>General</c:formatCode>
                <c:ptCount val="8"/>
                <c:pt idx="0">
                  <c:v>1020659.845</c:v>
                </c:pt>
                <c:pt idx="1">
                  <c:v>1225137.915</c:v>
                </c:pt>
                <c:pt idx="2">
                  <c:v>615445.19499999995</c:v>
                </c:pt>
                <c:pt idx="3">
                  <c:v>906653.97</c:v>
                </c:pt>
                <c:pt idx="4">
                  <c:v>843601.59</c:v>
                </c:pt>
                <c:pt idx="5">
                  <c:v>277962.38999999996</c:v>
                </c:pt>
                <c:pt idx="6">
                  <c:v>634899.46499999997</c:v>
                </c:pt>
                <c:pt idx="7">
                  <c:v>217972.845</c:v>
                </c:pt>
              </c:numCache>
            </c:numRef>
          </c:val>
          <c:extLst>
            <c:ext xmlns:c16="http://schemas.microsoft.com/office/drawing/2014/chart" uri="{C3380CC4-5D6E-409C-BE32-E72D297353CC}">
              <c16:uniqueId val="{0000000D-F47E-423B-B389-CA656017E370}"/>
            </c:ext>
          </c:extLst>
        </c:ser>
        <c:ser>
          <c:idx val="3"/>
          <c:order val="3"/>
          <c:tx>
            <c:strRef>
              <c:f>'Sales by Sales Person'!$E$3:$E$4</c:f>
              <c:strCache>
                <c:ptCount val="1"/>
                <c:pt idx="0">
                  <c:v>SunFLower Oil</c:v>
                </c:pt>
              </c:strCache>
            </c:strRef>
          </c:tx>
          <c:spPr>
            <a:solidFill>
              <a:schemeClr val="accent4"/>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Person'!$E$5:$E$13</c:f>
              <c:numCache>
                <c:formatCode>General</c:formatCode>
                <c:ptCount val="8"/>
                <c:pt idx="0">
                  <c:v>1306892.3049999999</c:v>
                </c:pt>
                <c:pt idx="1">
                  <c:v>712535.22000000009</c:v>
                </c:pt>
                <c:pt idx="2">
                  <c:v>839137.18499999994</c:v>
                </c:pt>
                <c:pt idx="3">
                  <c:v>1005811.7849999999</c:v>
                </c:pt>
                <c:pt idx="4">
                  <c:v>496517.26500000001</c:v>
                </c:pt>
                <c:pt idx="5">
                  <c:v>514363.1399999999</c:v>
                </c:pt>
                <c:pt idx="6">
                  <c:v>168425.90999999997</c:v>
                </c:pt>
              </c:numCache>
            </c:numRef>
          </c:val>
          <c:extLst>
            <c:ext xmlns:c16="http://schemas.microsoft.com/office/drawing/2014/chart" uri="{C3380CC4-5D6E-409C-BE32-E72D297353CC}">
              <c16:uniqueId val="{0000000E-F47E-423B-B389-CA656017E370}"/>
            </c:ext>
          </c:extLst>
        </c:ser>
        <c:dLbls>
          <c:showLegendKey val="0"/>
          <c:showVal val="0"/>
          <c:showCatName val="0"/>
          <c:showSerName val="0"/>
          <c:showPercent val="0"/>
          <c:showBubbleSize val="0"/>
        </c:dLbls>
        <c:gapWidth val="150"/>
        <c:overlap val="100"/>
        <c:axId val="547665928"/>
        <c:axId val="547666584"/>
      </c:barChart>
      <c:catAx>
        <c:axId val="5476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6584"/>
        <c:crosses val="autoZero"/>
        <c:auto val="1"/>
        <c:lblAlgn val="ctr"/>
        <c:lblOffset val="100"/>
        <c:noMultiLvlLbl val="0"/>
      </c:catAx>
      <c:valAx>
        <c:axId val="54766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5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Month!PivotTable5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42400528154842E-2"/>
          <c:y val="4.6413502109704644E-2"/>
          <c:w val="0.86146015490394989"/>
          <c:h val="0.85570351174457626"/>
        </c:manualLayout>
      </c:layout>
      <c:areaChart>
        <c:grouping val="stacked"/>
        <c:varyColors val="0"/>
        <c:ser>
          <c:idx val="0"/>
          <c:order val="0"/>
          <c:tx>
            <c:strRef>
              <c:f>'Sales by Month'!$B$1</c:f>
              <c:strCache>
                <c:ptCount val="1"/>
                <c:pt idx="0">
                  <c:v>Sum of Target</c:v>
                </c:pt>
              </c:strCache>
            </c:strRef>
          </c:tx>
          <c:spPr>
            <a:solidFill>
              <a:schemeClr val="accent1"/>
            </a:solidFill>
            <a:ln>
              <a:no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Month'!$B$2:$B$14</c:f>
              <c:numCache>
                <c:formatCode>General</c:formatCode>
                <c:ptCount val="12"/>
                <c:pt idx="0">
                  <c:v>1398098</c:v>
                </c:pt>
                <c:pt idx="1">
                  <c:v>1427376</c:v>
                </c:pt>
                <c:pt idx="2">
                  <c:v>1463389</c:v>
                </c:pt>
                <c:pt idx="3">
                  <c:v>1262984</c:v>
                </c:pt>
                <c:pt idx="4">
                  <c:v>1522884</c:v>
                </c:pt>
                <c:pt idx="5">
                  <c:v>1430182</c:v>
                </c:pt>
                <c:pt idx="6">
                  <c:v>1541224</c:v>
                </c:pt>
                <c:pt idx="7">
                  <c:v>1074728</c:v>
                </c:pt>
                <c:pt idx="8">
                  <c:v>1593556</c:v>
                </c:pt>
                <c:pt idx="9">
                  <c:v>1439388</c:v>
                </c:pt>
                <c:pt idx="10">
                  <c:v>1531384</c:v>
                </c:pt>
                <c:pt idx="11">
                  <c:v>1684693</c:v>
                </c:pt>
              </c:numCache>
            </c:numRef>
          </c:val>
          <c:extLst>
            <c:ext xmlns:c16="http://schemas.microsoft.com/office/drawing/2014/chart" uri="{C3380CC4-5D6E-409C-BE32-E72D297353CC}">
              <c16:uniqueId val="{00000000-9A9B-420A-8514-946CE8173059}"/>
            </c:ext>
          </c:extLst>
        </c:ser>
        <c:ser>
          <c:idx val="1"/>
          <c:order val="1"/>
          <c:tx>
            <c:strRef>
              <c:f>'Sales by Month'!$C$1</c:f>
              <c:strCache>
                <c:ptCount val="1"/>
                <c:pt idx="0">
                  <c:v>Sum of SALES</c:v>
                </c:pt>
              </c:strCache>
            </c:strRef>
          </c:tx>
          <c:spPr>
            <a:solidFill>
              <a:schemeClr val="accent2"/>
            </a:solidFill>
            <a:ln cap="rnd">
              <a:solidFill>
                <a:schemeClr val="bg1"/>
              </a:solid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Month'!$C$2:$C$14</c:f>
              <c:numCache>
                <c:formatCode>General</c:formatCode>
                <c:ptCount val="12"/>
                <c:pt idx="0">
                  <c:v>1800734.0349999999</c:v>
                </c:pt>
                <c:pt idx="1">
                  <c:v>1750189.0050000004</c:v>
                </c:pt>
                <c:pt idx="2">
                  <c:v>1984328.1899999995</c:v>
                </c:pt>
                <c:pt idx="3">
                  <c:v>1636026.3</c:v>
                </c:pt>
                <c:pt idx="4">
                  <c:v>1833803.0900000003</c:v>
                </c:pt>
                <c:pt idx="5">
                  <c:v>1678793.7599999998</c:v>
                </c:pt>
                <c:pt idx="6">
                  <c:v>1819189.5049999997</c:v>
                </c:pt>
                <c:pt idx="7">
                  <c:v>1258810.83</c:v>
                </c:pt>
                <c:pt idx="8">
                  <c:v>2016947.9699999997</c:v>
                </c:pt>
                <c:pt idx="9">
                  <c:v>1955825.6749999993</c:v>
                </c:pt>
                <c:pt idx="10">
                  <c:v>1932883.5199999996</c:v>
                </c:pt>
                <c:pt idx="11">
                  <c:v>2152472.06</c:v>
                </c:pt>
              </c:numCache>
            </c:numRef>
          </c:val>
          <c:extLst>
            <c:ext xmlns:c16="http://schemas.microsoft.com/office/drawing/2014/chart" uri="{C3380CC4-5D6E-409C-BE32-E72D297353CC}">
              <c16:uniqueId val="{00000001-9A9B-420A-8514-946CE8173059}"/>
            </c:ext>
          </c:extLst>
        </c:ser>
        <c:dLbls>
          <c:showLegendKey val="0"/>
          <c:showVal val="0"/>
          <c:showCatName val="0"/>
          <c:showSerName val="0"/>
          <c:showPercent val="0"/>
          <c:showBubbleSize val="0"/>
        </c:dLbls>
        <c:axId val="544088640"/>
        <c:axId val="544093888"/>
      </c:areaChart>
      <c:catAx>
        <c:axId val="54408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93888"/>
        <c:crosses val="autoZero"/>
        <c:auto val="1"/>
        <c:lblAlgn val="ctr"/>
        <c:lblOffset val="100"/>
        <c:noMultiLvlLbl val="0"/>
      </c:catAx>
      <c:valAx>
        <c:axId val="54409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88640"/>
        <c:crosses val="autoZero"/>
        <c:crossBetween val="midCat"/>
      </c:valAx>
      <c:spPr>
        <a:noFill/>
        <a:ln>
          <a:noFill/>
        </a:ln>
        <a:effectLst/>
      </c:spPr>
    </c:plotArea>
    <c:legend>
      <c:legendPos val="r"/>
      <c:layout>
        <c:manualLayout>
          <c:xMode val="edge"/>
          <c:yMode val="edge"/>
          <c:x val="0.37205143068772845"/>
          <c:y val="4.9050134555965345E-2"/>
          <c:w val="0.13715102330000162"/>
          <c:h val="0.14240606000199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Trend!PivotTable2</c:name>
    <c:fmtId val="2"/>
  </c:pivotSource>
  <c:chart>
    <c:autoTitleDeleted val="1"/>
    <c:pivotFmts>
      <c:pivotFmt>
        <c:idx val="0"/>
      </c:pivotFmt>
      <c:pivotFmt>
        <c:idx val="1"/>
        <c:spPr>
          <a:solidFill>
            <a:schemeClr val="accent1"/>
          </a:solidFill>
          <a:ln w="53975" cap="rnd" cmpd="thickThin">
            <a:solidFill>
              <a:schemeClr val="accent6"/>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53975" cap="rnd" cmpd="thickThin">
            <a:solidFill>
              <a:schemeClr val="accent6"/>
            </a:solidFill>
            <a:round/>
          </a:ln>
          <a:effectLst/>
        </c:spPr>
        <c:marker>
          <c:symbol val="circle"/>
          <c:size val="5"/>
          <c:spPr>
            <a:solidFill>
              <a:schemeClr val="accent1"/>
            </a:solidFill>
            <a:ln w="9525">
              <a:solidFill>
                <a:schemeClr val="accent1"/>
              </a:solidFill>
            </a:ln>
            <a:effectLst/>
          </c:spPr>
        </c:marker>
      </c:pivotFmt>
      <c:pivotFmt>
        <c:idx val="3"/>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03469408074496E-2"/>
          <c:y val="7.407407407407407E-2"/>
          <c:w val="0.91963953302803714"/>
          <c:h val="0.76436789151356077"/>
        </c:manualLayout>
      </c:layout>
      <c:lineChart>
        <c:grouping val="standard"/>
        <c:varyColors val="0"/>
        <c:ser>
          <c:idx val="0"/>
          <c:order val="0"/>
          <c:tx>
            <c:strRef>
              <c:f>'Sales Trend'!$B$1</c:f>
              <c:strCache>
                <c:ptCount val="1"/>
                <c:pt idx="0">
                  <c:v>Total</c:v>
                </c:pt>
              </c:strCache>
            </c:strRef>
          </c:tx>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Trend'!$A$2:$A$28</c:f>
              <c:multiLvlStrCache>
                <c:ptCount val="2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lvl>
                <c:lvl>
                  <c:pt idx="0">
                    <c:v>2018</c:v>
                  </c:pt>
                  <c:pt idx="12">
                    <c:v>2019</c:v>
                  </c:pt>
                </c:lvl>
              </c:multiLvlStrCache>
            </c:multiLvlStrRef>
          </c:cat>
          <c:val>
            <c:numRef>
              <c:f>'Sales Trend'!$B$2:$B$28</c:f>
              <c:numCache>
                <c:formatCode>General</c:formatCode>
                <c:ptCount val="24"/>
                <c:pt idx="0">
                  <c:v>895121.45500000007</c:v>
                </c:pt>
                <c:pt idx="1">
                  <c:v>952593.88500000001</c:v>
                </c:pt>
                <c:pt idx="2">
                  <c:v>1097572.8600000001</c:v>
                </c:pt>
                <c:pt idx="3">
                  <c:v>898809.61499999976</c:v>
                </c:pt>
                <c:pt idx="4">
                  <c:v>987750.58499999996</c:v>
                </c:pt>
                <c:pt idx="5">
                  <c:v>918419.85</c:v>
                </c:pt>
                <c:pt idx="6">
                  <c:v>996588.04500000004</c:v>
                </c:pt>
                <c:pt idx="7">
                  <c:v>844524.22499999998</c:v>
                </c:pt>
                <c:pt idx="8">
                  <c:v>1062939.4649999999</c:v>
                </c:pt>
                <c:pt idx="9">
                  <c:v>1087126.3249999997</c:v>
                </c:pt>
                <c:pt idx="10">
                  <c:v>1250867.8499999999</c:v>
                </c:pt>
                <c:pt idx="11">
                  <c:v>1097634.1950000001</c:v>
                </c:pt>
                <c:pt idx="12">
                  <c:v>905612.58000000007</c:v>
                </c:pt>
                <c:pt idx="13">
                  <c:v>797595.11999999988</c:v>
                </c:pt>
                <c:pt idx="14">
                  <c:v>886755.32999999984</c:v>
                </c:pt>
                <c:pt idx="15">
                  <c:v>737216.68499999994</c:v>
                </c:pt>
                <c:pt idx="16">
                  <c:v>846052.50499999989</c:v>
                </c:pt>
                <c:pt idx="17">
                  <c:v>760373.90999999992</c:v>
                </c:pt>
                <c:pt idx="18">
                  <c:v>822601.46</c:v>
                </c:pt>
                <c:pt idx="19">
                  <c:v>414286.60499999992</c:v>
                </c:pt>
                <c:pt idx="20">
                  <c:v>954008.505</c:v>
                </c:pt>
                <c:pt idx="21">
                  <c:v>868699.35</c:v>
                </c:pt>
                <c:pt idx="22">
                  <c:v>682015.67</c:v>
                </c:pt>
                <c:pt idx="23">
                  <c:v>1054837.865</c:v>
                </c:pt>
              </c:numCache>
            </c:numRef>
          </c:val>
          <c:smooth val="1"/>
          <c:extLst>
            <c:ext xmlns:c16="http://schemas.microsoft.com/office/drawing/2014/chart" uri="{C3380CC4-5D6E-409C-BE32-E72D297353CC}">
              <c16:uniqueId val="{00000000-1241-4CFC-8EA4-C3D230A5A6C9}"/>
            </c:ext>
          </c:extLst>
        </c:ser>
        <c:dLbls>
          <c:dLblPos val="ctr"/>
          <c:showLegendKey val="0"/>
          <c:showVal val="1"/>
          <c:showCatName val="0"/>
          <c:showSerName val="0"/>
          <c:showPercent val="0"/>
          <c:showBubbleSize val="0"/>
        </c:dLbls>
        <c:marker val="1"/>
        <c:smooth val="0"/>
        <c:axId val="426412216"/>
        <c:axId val="426406968"/>
      </c:lineChart>
      <c:catAx>
        <c:axId val="42641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6406968"/>
        <c:crosses val="autoZero"/>
        <c:auto val="1"/>
        <c:lblAlgn val="ctr"/>
        <c:lblOffset val="100"/>
        <c:noMultiLvlLbl val="0"/>
      </c:catAx>
      <c:valAx>
        <c:axId val="426406968"/>
        <c:scaling>
          <c:orientation val="minMax"/>
          <c:max val="1300000"/>
          <c:min val="2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6412216"/>
        <c:crosses val="autoZero"/>
        <c:crossBetween val="between"/>
        <c:majorUnit val="20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Customer!PivotTable1</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3.6930452846129808E-2"/>
          <c:y val="6.3768145049934971E-2"/>
          <c:w val="0.7192117132716469"/>
          <c:h val="0.93043475085461635"/>
        </c:manualLayout>
      </c:layout>
      <c:ofPieChart>
        <c:ofPieType val="bar"/>
        <c:varyColors val="1"/>
        <c:ser>
          <c:idx val="0"/>
          <c:order val="0"/>
          <c:tx>
            <c:strRef>
              <c:f>'Sales by Customer'!$B$1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BF-4ADB-BF70-EEBA20A08F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BF-4ADB-BF70-EEBA20A08F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BF-4ADB-BF70-EEBA20A08F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BF-4ADB-BF70-EEBA20A08F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BF-4ADB-BF70-EEBA20A08F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BF-4ADB-BF70-EEBA20A08F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1BF-4ADB-BF70-EEBA20A08F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1BF-4ADB-BF70-EEBA20A08F08}"/>
              </c:ext>
            </c:extLst>
          </c:dPt>
          <c:cat>
            <c:strRef>
              <c:f>'Sales by Customer'!$A$2:$A$9</c:f>
              <c:strCache>
                <c:ptCount val="7"/>
                <c:pt idx="0">
                  <c:v>A 2 Z Shopee</c:v>
                </c:pt>
                <c:pt idx="1">
                  <c:v>BigBasket</c:v>
                </c:pt>
                <c:pt idx="2">
                  <c:v>DailyBasket</c:v>
                </c:pt>
                <c:pt idx="3">
                  <c:v>EasyDay</c:v>
                </c:pt>
                <c:pt idx="4">
                  <c:v>Groffers</c:v>
                </c:pt>
                <c:pt idx="5">
                  <c:v>IndiaMart</c:v>
                </c:pt>
                <c:pt idx="6">
                  <c:v>Parag Daily</c:v>
                </c:pt>
              </c:strCache>
            </c:strRef>
          </c:cat>
          <c:val>
            <c:numRef>
              <c:f>'Sales by Customer'!$B$2:$B$9</c:f>
              <c:numCache>
                <c:formatCode>0.00%</c:formatCode>
                <c:ptCount val="7"/>
                <c:pt idx="0">
                  <c:v>8.9655457459097018E-2</c:v>
                </c:pt>
                <c:pt idx="1">
                  <c:v>0.13379375517198006</c:v>
                </c:pt>
                <c:pt idx="2">
                  <c:v>0.17535850637431186</c:v>
                </c:pt>
                <c:pt idx="3">
                  <c:v>0.12727760786096354</c:v>
                </c:pt>
                <c:pt idx="4">
                  <c:v>8.4441695797420641E-2</c:v>
                </c:pt>
                <c:pt idx="5">
                  <c:v>0.23227578367705837</c:v>
                </c:pt>
                <c:pt idx="6">
                  <c:v>0.15719719365916851</c:v>
                </c:pt>
              </c:numCache>
            </c:numRef>
          </c:val>
          <c:extLst>
            <c:ext xmlns:c16="http://schemas.microsoft.com/office/drawing/2014/chart" uri="{C3380CC4-5D6E-409C-BE32-E72D297353CC}">
              <c16:uniqueId val="{00000010-31BF-4ADB-BF70-EEBA20A08F08}"/>
            </c:ext>
          </c:extLst>
        </c:ser>
        <c:dLbls>
          <c:showLegendKey val="0"/>
          <c:showVal val="0"/>
          <c:showCatName val="0"/>
          <c:showSerName val="0"/>
          <c:showPercent val="0"/>
          <c:showBubbleSize val="0"/>
          <c:showLeaderLines val="1"/>
        </c:dLbls>
        <c:gapWidth val="221"/>
        <c:splitType val="pos"/>
        <c:splitPos val="2"/>
        <c:secondPieSize val="54"/>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75734419023439337"/>
          <c:y val="0.1981856433575914"/>
          <c:w val="0.22922655418519577"/>
          <c:h val="0.725367442824349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Region!PivotTable4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noFill/>
          </a:ln>
          <a:effectLst/>
        </c:spPr>
        <c:marker>
          <c:symbol val="none"/>
        </c:marke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marker>
          <c:symbol val="none"/>
        </c:marke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s>
    <c:plotArea>
      <c:layout>
        <c:manualLayout>
          <c:layoutTarget val="inner"/>
          <c:xMode val="edge"/>
          <c:yMode val="edge"/>
          <c:x val="0.18763142037572889"/>
          <c:y val="7.0886028847450849E-2"/>
          <c:w val="0.51245577475515269"/>
          <c:h val="0.91139246394068629"/>
        </c:manualLayout>
      </c:layout>
      <c:doughnutChart>
        <c:varyColors val="1"/>
        <c:ser>
          <c:idx val="0"/>
          <c:order val="0"/>
          <c:tx>
            <c:strRef>
              <c:f>'Sales by Region'!$B$3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94B-48D3-8C1B-1EFA0206032E}"/>
              </c:ext>
            </c:extLst>
          </c:dPt>
          <c:dPt>
            <c:idx val="1"/>
            <c:bubble3D val="0"/>
            <c:spPr>
              <a:solidFill>
                <a:schemeClr val="accent2"/>
              </a:solidFill>
              <a:ln w="19050">
                <a:noFill/>
              </a:ln>
              <a:effectLst/>
            </c:spPr>
            <c:extLst>
              <c:ext xmlns:c16="http://schemas.microsoft.com/office/drawing/2014/chart" uri="{C3380CC4-5D6E-409C-BE32-E72D297353CC}">
                <c16:uniqueId val="{00000003-094B-48D3-8C1B-1EFA0206032E}"/>
              </c:ext>
            </c:extLst>
          </c:dPt>
          <c:dPt>
            <c:idx val="2"/>
            <c:bubble3D val="0"/>
            <c:spPr>
              <a:solidFill>
                <a:schemeClr val="accent3"/>
              </a:solidFill>
              <a:ln w="19050">
                <a:noFill/>
              </a:ln>
              <a:effectLst/>
            </c:spPr>
            <c:extLst>
              <c:ext xmlns:c16="http://schemas.microsoft.com/office/drawing/2014/chart" uri="{C3380CC4-5D6E-409C-BE32-E72D297353CC}">
                <c16:uniqueId val="{00000005-094B-48D3-8C1B-1EFA0206032E}"/>
              </c:ext>
            </c:extLst>
          </c:dPt>
          <c:dPt>
            <c:idx val="3"/>
            <c:bubble3D val="0"/>
            <c:spPr>
              <a:solidFill>
                <a:schemeClr val="accent4"/>
              </a:solidFill>
              <a:ln w="19050">
                <a:noFill/>
              </a:ln>
              <a:effectLst/>
            </c:spPr>
            <c:extLst>
              <c:ext xmlns:c16="http://schemas.microsoft.com/office/drawing/2014/chart" uri="{C3380CC4-5D6E-409C-BE32-E72D297353CC}">
                <c16:uniqueId val="{00000007-094B-48D3-8C1B-1EFA0206032E}"/>
              </c:ext>
            </c:extLst>
          </c:dPt>
          <c:cat>
            <c:strRef>
              <c:f>'Sales by Region'!$A$4:$A$8</c:f>
              <c:strCache>
                <c:ptCount val="4"/>
                <c:pt idx="0">
                  <c:v>East</c:v>
                </c:pt>
                <c:pt idx="1">
                  <c:v>North</c:v>
                </c:pt>
                <c:pt idx="2">
                  <c:v>South</c:v>
                </c:pt>
                <c:pt idx="3">
                  <c:v>West</c:v>
                </c:pt>
              </c:strCache>
            </c:strRef>
          </c:cat>
          <c:val>
            <c:numRef>
              <c:f>'Sales by Region'!$B$4:$B$8</c:f>
              <c:numCache>
                <c:formatCode>0.00%</c:formatCode>
                <c:ptCount val="4"/>
                <c:pt idx="0">
                  <c:v>0.24163888945658912</c:v>
                </c:pt>
                <c:pt idx="1">
                  <c:v>0.26501396383340897</c:v>
                </c:pt>
                <c:pt idx="2">
                  <c:v>0.2322757836770584</c:v>
                </c:pt>
                <c:pt idx="3">
                  <c:v>0.26107136303294354</c:v>
                </c:pt>
              </c:numCache>
            </c:numRef>
          </c:val>
          <c:extLst>
            <c:ext xmlns:c16="http://schemas.microsoft.com/office/drawing/2014/chart" uri="{C3380CC4-5D6E-409C-BE32-E72D297353CC}">
              <c16:uniqueId val="{00000008-094B-48D3-8C1B-1EFA0206032E}"/>
            </c:ext>
          </c:extLst>
        </c:ser>
        <c:dLbls>
          <c:showLegendKey val="0"/>
          <c:showVal val="0"/>
          <c:showCatName val="0"/>
          <c:showSerName val="0"/>
          <c:showPercent val="0"/>
          <c:showBubbleSize val="0"/>
          <c:showLeaderLines val="1"/>
        </c:dLbls>
        <c:firstSliceAng val="0"/>
        <c:holeSize val="36"/>
      </c:doughnutChart>
      <c:spPr>
        <a:noFill/>
        <a:ln>
          <a:noFill/>
        </a:ln>
        <a:effectLst/>
      </c:spPr>
    </c:plotArea>
    <c:legend>
      <c:legendPos val="r"/>
      <c:layout>
        <c:manualLayout>
          <c:xMode val="edge"/>
          <c:yMode val="edge"/>
          <c:x val="0.77305518766568126"/>
          <c:y val="0.29472447940165492"/>
          <c:w val="0.20701599117901207"/>
          <c:h val="0.398736703055448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Sales Person!PivotTable3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03792893306227"/>
          <c:y val="6.8765363914969194E-2"/>
          <c:w val="0.78565741824754276"/>
          <c:h val="0.56188242845596403"/>
        </c:manualLayout>
      </c:layout>
      <c:barChart>
        <c:barDir val="col"/>
        <c:grouping val="stacked"/>
        <c:varyColors val="0"/>
        <c:ser>
          <c:idx val="0"/>
          <c:order val="0"/>
          <c:tx>
            <c:strRef>
              <c:f>'Sales by Sales Person'!$B$3:$B$4</c:f>
              <c:strCache>
                <c:ptCount val="1"/>
                <c:pt idx="0">
                  <c:v>Olive Oil</c:v>
                </c:pt>
              </c:strCache>
            </c:strRef>
          </c:tx>
          <c:spPr>
            <a:solidFill>
              <a:schemeClr val="accent1"/>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Person'!$B$5:$B$13</c:f>
              <c:numCache>
                <c:formatCode>General</c:formatCode>
                <c:ptCount val="8"/>
                <c:pt idx="0">
                  <c:v>1236867.4650000001</c:v>
                </c:pt>
                <c:pt idx="1">
                  <c:v>1003417.1100000001</c:v>
                </c:pt>
                <c:pt idx="2">
                  <c:v>1268227.6999999997</c:v>
                </c:pt>
                <c:pt idx="3">
                  <c:v>1138519.845</c:v>
                </c:pt>
                <c:pt idx="4">
                  <c:v>351274.68</c:v>
                </c:pt>
                <c:pt idx="5">
                  <c:v>300533.67</c:v>
                </c:pt>
                <c:pt idx="6">
                  <c:v>318982.45499999996</c:v>
                </c:pt>
              </c:numCache>
            </c:numRef>
          </c:val>
          <c:extLst>
            <c:ext xmlns:c16="http://schemas.microsoft.com/office/drawing/2014/chart" uri="{C3380CC4-5D6E-409C-BE32-E72D297353CC}">
              <c16:uniqueId val="{00000000-9A6E-4409-ABFC-093C4D1E1BC1}"/>
            </c:ext>
          </c:extLst>
        </c:ser>
        <c:ser>
          <c:idx val="1"/>
          <c:order val="1"/>
          <c:tx>
            <c:strRef>
              <c:f>'Sales by Sales Person'!$C$3:$C$4</c:f>
              <c:strCache>
                <c:ptCount val="1"/>
                <c:pt idx="0">
                  <c:v>RiceBan Oil</c:v>
                </c:pt>
              </c:strCache>
            </c:strRef>
          </c:tx>
          <c:spPr>
            <a:solidFill>
              <a:schemeClr val="accent2"/>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Person'!$C$5:$C$13</c:f>
              <c:numCache>
                <c:formatCode>General</c:formatCode>
                <c:ptCount val="8"/>
                <c:pt idx="0">
                  <c:v>1176358.3199999998</c:v>
                </c:pt>
                <c:pt idx="1">
                  <c:v>1193477.3099999996</c:v>
                </c:pt>
                <c:pt idx="2">
                  <c:v>1040760.9899999999</c:v>
                </c:pt>
                <c:pt idx="3">
                  <c:v>474678.08999999997</c:v>
                </c:pt>
                <c:pt idx="4">
                  <c:v>327641.13</c:v>
                </c:pt>
                <c:pt idx="5">
                  <c:v>469151.41499999998</c:v>
                </c:pt>
                <c:pt idx="6">
                  <c:v>420286.995</c:v>
                </c:pt>
                <c:pt idx="7">
                  <c:v>313810.74</c:v>
                </c:pt>
              </c:numCache>
            </c:numRef>
          </c:val>
          <c:extLst>
            <c:ext xmlns:c16="http://schemas.microsoft.com/office/drawing/2014/chart" uri="{C3380CC4-5D6E-409C-BE32-E72D297353CC}">
              <c16:uniqueId val="{0000000C-E2D0-4B13-8C1D-8627C38B1CE9}"/>
            </c:ext>
          </c:extLst>
        </c:ser>
        <c:ser>
          <c:idx val="2"/>
          <c:order val="2"/>
          <c:tx>
            <c:strRef>
              <c:f>'Sales by Sales Person'!$D$3:$D$4</c:f>
              <c:strCache>
                <c:ptCount val="1"/>
                <c:pt idx="0">
                  <c:v>Soyabean Oil</c:v>
                </c:pt>
              </c:strCache>
            </c:strRef>
          </c:tx>
          <c:spPr>
            <a:solidFill>
              <a:schemeClr val="accent3"/>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Person'!$D$5:$D$13</c:f>
              <c:numCache>
                <c:formatCode>General</c:formatCode>
                <c:ptCount val="8"/>
                <c:pt idx="0">
                  <c:v>1020659.845</c:v>
                </c:pt>
                <c:pt idx="1">
                  <c:v>1225137.915</c:v>
                </c:pt>
                <c:pt idx="2">
                  <c:v>615445.19499999995</c:v>
                </c:pt>
                <c:pt idx="3">
                  <c:v>906653.97</c:v>
                </c:pt>
                <c:pt idx="4">
                  <c:v>843601.59</c:v>
                </c:pt>
                <c:pt idx="5">
                  <c:v>277962.38999999996</c:v>
                </c:pt>
                <c:pt idx="6">
                  <c:v>634899.46499999997</c:v>
                </c:pt>
                <c:pt idx="7">
                  <c:v>217972.845</c:v>
                </c:pt>
              </c:numCache>
            </c:numRef>
          </c:val>
          <c:extLst>
            <c:ext xmlns:c16="http://schemas.microsoft.com/office/drawing/2014/chart" uri="{C3380CC4-5D6E-409C-BE32-E72D297353CC}">
              <c16:uniqueId val="{0000000D-E2D0-4B13-8C1D-8627C38B1CE9}"/>
            </c:ext>
          </c:extLst>
        </c:ser>
        <c:ser>
          <c:idx val="3"/>
          <c:order val="3"/>
          <c:tx>
            <c:strRef>
              <c:f>'Sales by Sales Person'!$E$3:$E$4</c:f>
              <c:strCache>
                <c:ptCount val="1"/>
                <c:pt idx="0">
                  <c:v>SunFLower Oil</c:v>
                </c:pt>
              </c:strCache>
            </c:strRef>
          </c:tx>
          <c:spPr>
            <a:solidFill>
              <a:schemeClr val="accent4"/>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Person'!$E$5:$E$13</c:f>
              <c:numCache>
                <c:formatCode>General</c:formatCode>
                <c:ptCount val="8"/>
                <c:pt idx="0">
                  <c:v>1306892.3049999999</c:v>
                </c:pt>
                <c:pt idx="1">
                  <c:v>712535.22000000009</c:v>
                </c:pt>
                <c:pt idx="2">
                  <c:v>839137.18499999994</c:v>
                </c:pt>
                <c:pt idx="3">
                  <c:v>1005811.7849999999</c:v>
                </c:pt>
                <c:pt idx="4">
                  <c:v>496517.26500000001</c:v>
                </c:pt>
                <c:pt idx="5">
                  <c:v>514363.1399999999</c:v>
                </c:pt>
                <c:pt idx="6">
                  <c:v>168425.90999999997</c:v>
                </c:pt>
              </c:numCache>
            </c:numRef>
          </c:val>
          <c:extLst>
            <c:ext xmlns:c16="http://schemas.microsoft.com/office/drawing/2014/chart" uri="{C3380CC4-5D6E-409C-BE32-E72D297353CC}">
              <c16:uniqueId val="{0000000E-E2D0-4B13-8C1D-8627C38B1CE9}"/>
            </c:ext>
          </c:extLst>
        </c:ser>
        <c:dLbls>
          <c:showLegendKey val="0"/>
          <c:showVal val="0"/>
          <c:showCatName val="0"/>
          <c:showSerName val="0"/>
          <c:showPercent val="0"/>
          <c:showBubbleSize val="0"/>
        </c:dLbls>
        <c:gapWidth val="150"/>
        <c:overlap val="100"/>
        <c:axId val="547665928"/>
        <c:axId val="547666584"/>
      </c:barChart>
      <c:catAx>
        <c:axId val="5476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7666584"/>
        <c:crosses val="autoZero"/>
        <c:auto val="1"/>
        <c:lblAlgn val="ctr"/>
        <c:lblOffset val="100"/>
        <c:noMultiLvlLbl val="0"/>
      </c:catAx>
      <c:valAx>
        <c:axId val="547666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7665928"/>
        <c:crosses val="autoZero"/>
        <c:crossBetween val="between"/>
      </c:valAx>
      <c:spPr>
        <a:noFill/>
        <a:ln>
          <a:noFill/>
        </a:ln>
        <a:effectLst/>
      </c:spPr>
    </c:plotArea>
    <c:legend>
      <c:legendPos val="r"/>
      <c:layout>
        <c:manualLayout>
          <c:xMode val="edge"/>
          <c:yMode val="edge"/>
          <c:x val="0.70310643931409256"/>
          <c:y val="5.5152893519695651E-3"/>
          <c:w val="0.25207672274145604"/>
          <c:h val="0.474417379583173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185736</xdr:colOff>
      <xdr:row>0</xdr:row>
      <xdr:rowOff>190500</xdr:rowOff>
    </xdr:from>
    <xdr:to>
      <xdr:col>15</xdr:col>
      <xdr:colOff>400049</xdr:colOff>
      <xdr:row>14</xdr:row>
      <xdr:rowOff>133350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504825</xdr:colOff>
      <xdr:row>1</xdr:row>
      <xdr:rowOff>76200</xdr:rowOff>
    </xdr:from>
    <xdr:to>
      <xdr:col>10</xdr:col>
      <xdr:colOff>276225</xdr:colOff>
      <xdr:row>15</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504825</xdr:colOff>
      <xdr:row>0</xdr:row>
      <xdr:rowOff>85725</xdr:rowOff>
    </xdr:from>
    <xdr:to>
      <xdr:col>10</xdr:col>
      <xdr:colOff>276225</xdr:colOff>
      <xdr:row>14</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895350</xdr:colOff>
      <xdr:row>4</xdr:row>
      <xdr:rowOff>47624</xdr:rowOff>
    </xdr:from>
    <xdr:to>
      <xdr:col>13</xdr:col>
      <xdr:colOff>581025</xdr:colOff>
      <xdr:row>19</xdr:row>
      <xdr:rowOff>200024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457200</xdr:colOff>
      <xdr:row>1</xdr:row>
      <xdr:rowOff>171450</xdr:rowOff>
    </xdr:from>
    <xdr:to>
      <xdr:col>16</xdr:col>
      <xdr:colOff>247650</xdr:colOff>
      <xdr:row>16</xdr:row>
      <xdr:rowOff>180975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464342</xdr:colOff>
      <xdr:row>1</xdr:row>
      <xdr:rowOff>0</xdr:rowOff>
    </xdr:from>
    <xdr:to>
      <xdr:col>14</xdr:col>
      <xdr:colOff>154780</xdr:colOff>
      <xdr:row>2</xdr:row>
      <xdr:rowOff>142874</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5298280" y="202406"/>
          <a:ext cx="3833813"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latin typeface="Rockwell" panose="02060603020205020403" pitchFamily="18" charset="0"/>
            </a:rPr>
            <a:t>Rising Star</a:t>
          </a:r>
          <a:r>
            <a:rPr lang="en-US" sz="1800" baseline="0">
              <a:solidFill>
                <a:schemeClr val="bg1"/>
              </a:solidFill>
              <a:latin typeface="Rockwell" panose="02060603020205020403" pitchFamily="18" charset="0"/>
            </a:rPr>
            <a:t> Sales Performance</a:t>
          </a:r>
          <a:endParaRPr lang="en-US" sz="1800">
            <a:solidFill>
              <a:schemeClr val="bg1"/>
            </a:solidFill>
            <a:latin typeface="Rockwell" panose="02060603020205020403" pitchFamily="18" charset="0"/>
          </a:endParaRPr>
        </a:p>
      </xdr:txBody>
    </xdr:sp>
    <xdr:clientData/>
  </xdr:twoCellAnchor>
  <xdr:twoCellAnchor>
    <xdr:from>
      <xdr:col>4</xdr:col>
      <xdr:colOff>175192</xdr:colOff>
      <xdr:row>2</xdr:row>
      <xdr:rowOff>153081</xdr:rowOff>
    </xdr:from>
    <xdr:to>
      <xdr:col>21</xdr:col>
      <xdr:colOff>394607</xdr:colOff>
      <xdr:row>10</xdr:row>
      <xdr:rowOff>136072</xdr:rowOff>
    </xdr:to>
    <xdr:sp macro="" textlink="">
      <xdr:nvSpPr>
        <xdr:cNvPr id="3" name="Rectangle 2">
          <a:extLst>
            <a:ext uri="{FF2B5EF4-FFF2-40B4-BE49-F238E27FC236}">
              <a16:creationId xmlns:a16="http://schemas.microsoft.com/office/drawing/2014/main" id="{00000000-0008-0000-0600-000003000000}"/>
            </a:ext>
          </a:extLst>
        </xdr:cNvPr>
        <xdr:cNvSpPr/>
      </xdr:nvSpPr>
      <xdr:spPr>
        <a:xfrm>
          <a:off x="2216263" y="561295"/>
          <a:ext cx="11785487" cy="16158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150699</xdr:colOff>
      <xdr:row>22</xdr:row>
      <xdr:rowOff>13607</xdr:rowOff>
    </xdr:from>
    <xdr:to>
      <xdr:col>21</xdr:col>
      <xdr:colOff>394607</xdr:colOff>
      <xdr:row>30</xdr:row>
      <xdr:rowOff>133691</xdr:rowOff>
    </xdr:to>
    <xdr:sp macro="" textlink="">
      <xdr:nvSpPr>
        <xdr:cNvPr id="4" name="Rectangle 3">
          <a:extLst>
            <a:ext uri="{FF2B5EF4-FFF2-40B4-BE49-F238E27FC236}">
              <a16:creationId xmlns:a16="http://schemas.microsoft.com/office/drawing/2014/main" id="{00000000-0008-0000-0600-000004000000}"/>
            </a:ext>
          </a:extLst>
        </xdr:cNvPr>
        <xdr:cNvSpPr/>
      </xdr:nvSpPr>
      <xdr:spPr>
        <a:xfrm>
          <a:off x="2872128" y="4503964"/>
          <a:ext cx="11809979" cy="175294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167028</xdr:colOff>
      <xdr:row>11</xdr:row>
      <xdr:rowOff>29935</xdr:rowOff>
    </xdr:from>
    <xdr:to>
      <xdr:col>9</xdr:col>
      <xdr:colOff>625930</xdr:colOff>
      <xdr:row>21</xdr:row>
      <xdr:rowOff>149679</xdr:rowOff>
    </xdr:to>
    <xdr:sp macro="" textlink="">
      <xdr:nvSpPr>
        <xdr:cNvPr id="5" name="Rectangle 4">
          <a:extLst>
            <a:ext uri="{FF2B5EF4-FFF2-40B4-BE49-F238E27FC236}">
              <a16:creationId xmlns:a16="http://schemas.microsoft.com/office/drawing/2014/main" id="{00000000-0008-0000-0600-000005000000}"/>
            </a:ext>
          </a:extLst>
        </xdr:cNvPr>
        <xdr:cNvSpPr/>
      </xdr:nvSpPr>
      <xdr:spPr>
        <a:xfrm>
          <a:off x="2208099" y="2275114"/>
          <a:ext cx="3860688" cy="21608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74500</xdr:colOff>
      <xdr:row>11</xdr:row>
      <xdr:rowOff>32656</xdr:rowOff>
    </xdr:from>
    <xdr:to>
      <xdr:col>15</xdr:col>
      <xdr:colOff>533402</xdr:colOff>
      <xdr:row>21</xdr:row>
      <xdr:rowOff>152400</xdr:rowOff>
    </xdr:to>
    <xdr:sp macro="" textlink="">
      <xdr:nvSpPr>
        <xdr:cNvPr id="6" name="Rectangle 5">
          <a:extLst>
            <a:ext uri="{FF2B5EF4-FFF2-40B4-BE49-F238E27FC236}">
              <a16:creationId xmlns:a16="http://schemas.microsoft.com/office/drawing/2014/main" id="{00000000-0008-0000-0600-000006000000}"/>
            </a:ext>
          </a:extLst>
        </xdr:cNvPr>
        <xdr:cNvSpPr/>
      </xdr:nvSpPr>
      <xdr:spPr>
        <a:xfrm>
          <a:off x="6197714" y="2277835"/>
          <a:ext cx="3860688" cy="21608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635113</xdr:colOff>
      <xdr:row>11</xdr:row>
      <xdr:rowOff>21771</xdr:rowOff>
    </xdr:from>
    <xdr:to>
      <xdr:col>21</xdr:col>
      <xdr:colOff>413658</xdr:colOff>
      <xdr:row>21</xdr:row>
      <xdr:rowOff>141515</xdr:rowOff>
    </xdr:to>
    <xdr:sp macro="" textlink="">
      <xdr:nvSpPr>
        <xdr:cNvPr id="7" name="Rectangle 6">
          <a:extLst>
            <a:ext uri="{FF2B5EF4-FFF2-40B4-BE49-F238E27FC236}">
              <a16:creationId xmlns:a16="http://schemas.microsoft.com/office/drawing/2014/main" id="{00000000-0008-0000-0600-000007000000}"/>
            </a:ext>
          </a:extLst>
        </xdr:cNvPr>
        <xdr:cNvSpPr/>
      </xdr:nvSpPr>
      <xdr:spPr>
        <a:xfrm>
          <a:off x="10840470" y="2266950"/>
          <a:ext cx="3860688" cy="21608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13607</xdr:colOff>
      <xdr:row>3</xdr:row>
      <xdr:rowOff>27216</xdr:rowOff>
    </xdr:from>
    <xdr:to>
      <xdr:col>9</xdr:col>
      <xdr:colOff>68036</xdr:colOff>
      <xdr:row>4</xdr:row>
      <xdr:rowOff>68036</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4095750" y="639537"/>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Rockwell" panose="02060603020205020403" pitchFamily="18" charset="0"/>
            </a:rPr>
            <a:t>Monthly</a:t>
          </a:r>
          <a:r>
            <a:rPr lang="en-US" sz="1200" b="1" baseline="0">
              <a:latin typeface="Rockwell" panose="02060603020205020403" pitchFamily="18" charset="0"/>
            </a:rPr>
            <a:t> Sales</a:t>
          </a:r>
          <a:endParaRPr lang="en-US" sz="1200" b="1">
            <a:latin typeface="Rockwell" panose="02060603020205020403" pitchFamily="18" charset="0"/>
          </a:endParaRPr>
        </a:p>
      </xdr:txBody>
    </xdr:sp>
    <xdr:clientData/>
  </xdr:twoCellAnchor>
  <xdr:twoCellAnchor>
    <xdr:from>
      <xdr:col>4</xdr:col>
      <xdr:colOff>166007</xdr:colOff>
      <xdr:row>11</xdr:row>
      <xdr:rowOff>29937</xdr:rowOff>
    </xdr:from>
    <xdr:to>
      <xdr:col>7</xdr:col>
      <xdr:colOff>220436</xdr:colOff>
      <xdr:row>12</xdr:row>
      <xdr:rowOff>70758</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2887436" y="2275116"/>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latin typeface="Rockwell" panose="02060603020205020403" pitchFamily="18" charset="0"/>
            </a:rPr>
            <a:t>Region Wise Sales</a:t>
          </a:r>
          <a:endParaRPr lang="en-US" sz="1200" b="1">
            <a:latin typeface="Rockwell" panose="02060603020205020403" pitchFamily="18" charset="0"/>
          </a:endParaRPr>
        </a:p>
      </xdr:txBody>
    </xdr:sp>
    <xdr:clientData/>
  </xdr:twoCellAnchor>
  <xdr:twoCellAnchor>
    <xdr:from>
      <xdr:col>10</xdr:col>
      <xdr:colOff>111579</xdr:colOff>
      <xdr:row>11</xdr:row>
      <xdr:rowOff>111579</xdr:rowOff>
    </xdr:from>
    <xdr:to>
      <xdr:col>13</xdr:col>
      <xdr:colOff>166007</xdr:colOff>
      <xdr:row>12</xdr:row>
      <xdr:rowOff>152400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6915150" y="2356758"/>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latin typeface="Rockwell" panose="02060603020205020403" pitchFamily="18" charset="0"/>
            </a:rPr>
            <a:t>Custmer Wise Sales</a:t>
          </a:r>
          <a:endParaRPr lang="en-US" sz="1200" b="1">
            <a:latin typeface="Rockwell" panose="02060603020205020403" pitchFamily="18" charset="0"/>
          </a:endParaRPr>
        </a:p>
      </xdr:txBody>
    </xdr:sp>
    <xdr:clientData/>
  </xdr:twoCellAnchor>
  <xdr:twoCellAnchor>
    <xdr:from>
      <xdr:col>4</xdr:col>
      <xdr:colOff>234042</xdr:colOff>
      <xdr:row>22</xdr:row>
      <xdr:rowOff>70759</xdr:rowOff>
    </xdr:from>
    <xdr:to>
      <xdr:col>7</xdr:col>
      <xdr:colOff>288471</xdr:colOff>
      <xdr:row>23</xdr:row>
      <xdr:rowOff>111580</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2955471" y="4561116"/>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Rockwell" panose="02060603020205020403" pitchFamily="18" charset="0"/>
            </a:rPr>
            <a:t>Sales</a:t>
          </a:r>
          <a:r>
            <a:rPr lang="en-US" sz="1200" b="1" baseline="0">
              <a:latin typeface="Rockwell" panose="02060603020205020403" pitchFamily="18" charset="0"/>
            </a:rPr>
            <a:t> Trend</a:t>
          </a:r>
          <a:endParaRPr lang="en-US" sz="1200" b="1">
            <a:latin typeface="Rockwell" panose="02060603020205020403" pitchFamily="18" charset="0"/>
          </a:endParaRPr>
        </a:p>
      </xdr:txBody>
    </xdr:sp>
    <xdr:clientData/>
  </xdr:twoCellAnchor>
  <xdr:twoCellAnchor>
    <xdr:from>
      <xdr:col>16</xdr:col>
      <xdr:colOff>29935</xdr:colOff>
      <xdr:row>11</xdr:row>
      <xdr:rowOff>29937</xdr:rowOff>
    </xdr:from>
    <xdr:to>
      <xdr:col>19</xdr:col>
      <xdr:colOff>84363</xdr:colOff>
      <xdr:row>12</xdr:row>
      <xdr:rowOff>70758</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10915649" y="2275116"/>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latin typeface="Rockwell" panose="02060603020205020403" pitchFamily="18" charset="0"/>
            </a:rPr>
            <a:t>Salesperson wise Sales</a:t>
          </a:r>
          <a:endParaRPr lang="en-US" sz="1200" b="1">
            <a:latin typeface="Rockwell" panose="02060603020205020403" pitchFamily="18" charset="0"/>
          </a:endParaRPr>
        </a:p>
      </xdr:txBody>
    </xdr:sp>
    <xdr:clientData/>
  </xdr:twoCellAnchor>
  <xdr:twoCellAnchor>
    <xdr:from>
      <xdr:col>4</xdr:col>
      <xdr:colOff>571500</xdr:colOff>
      <xdr:row>22</xdr:row>
      <xdr:rowOff>136071</xdr:rowOff>
    </xdr:from>
    <xdr:to>
      <xdr:col>21</xdr:col>
      <xdr:colOff>394607</xdr:colOff>
      <xdr:row>30</xdr:row>
      <xdr:rowOff>130627</xdr:rowOff>
    </xdr:to>
    <xdr:graphicFrame macro="">
      <xdr:nvGraphicFramePr>
        <xdr:cNvPr id="13" name="Chart 12">
          <a:extLst>
            <a:ext uri="{FF2B5EF4-FFF2-40B4-BE49-F238E27FC236}">
              <a16:creationId xmlns:a16="http://schemas.microsoft.com/office/drawing/2014/main" id="{00000000-0008-0000-0600-00000D000000}"/>
            </a:ext>
            <a:ext uri="{147F2762-F138-4A5C-976F-8EAC2B608ADB}">
              <a16:predDERef xmlns:a16="http://schemas.microsoft.com/office/drawing/2014/main" pre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95251</xdr:colOff>
      <xdr:row>10</xdr:row>
      <xdr:rowOff>190499</xdr:rowOff>
    </xdr:from>
    <xdr:to>
      <xdr:col>15</xdr:col>
      <xdr:colOff>476251</xdr:colOff>
      <xdr:row>21</xdr:row>
      <xdr:rowOff>136069</xdr:rowOff>
    </xdr:to>
    <xdr:graphicFrame macro="">
      <xdr:nvGraphicFramePr>
        <xdr:cNvPr id="14" name="Chart 13">
          <a:extLst>
            <a:ext uri="{FF2B5EF4-FFF2-40B4-BE49-F238E27FC236}">
              <a16:creationId xmlns:a16="http://schemas.microsoft.com/office/drawing/2014/main" id="{00000000-0008-0000-0600-00000E000000}"/>
            </a:ext>
            <a:ext uri="{147F2762-F138-4A5C-976F-8EAC2B608ADB}">
              <a16:predDERef xmlns:a16="http://schemas.microsoft.com/office/drawing/2014/main" pre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340177</xdr:colOff>
      <xdr:row>11</xdr:row>
      <xdr:rowOff>54426</xdr:rowOff>
    </xdr:from>
    <xdr:to>
      <xdr:col>10</xdr:col>
      <xdr:colOff>81643</xdr:colOff>
      <xdr:row>21</xdr:row>
      <xdr:rowOff>163285</xdr:rowOff>
    </xdr:to>
    <xdr:graphicFrame macro="">
      <xdr:nvGraphicFramePr>
        <xdr:cNvPr id="15" name="Chart 14">
          <a:extLst>
            <a:ext uri="{FF2B5EF4-FFF2-40B4-BE49-F238E27FC236}">
              <a16:creationId xmlns:a16="http://schemas.microsoft.com/office/drawing/2014/main" id="{00000000-0008-0000-0600-00000F000000}"/>
            </a:ext>
            <a:ext uri="{147F2762-F138-4A5C-976F-8EAC2B608ADB}">
              <a16:predDERef xmlns:a16="http://schemas.microsoft.com/office/drawing/2014/main" pre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666751</xdr:colOff>
      <xdr:row>11</xdr:row>
      <xdr:rowOff>95250</xdr:rowOff>
    </xdr:from>
    <xdr:to>
      <xdr:col>21</xdr:col>
      <xdr:colOff>408214</xdr:colOff>
      <xdr:row>21</xdr:row>
      <xdr:rowOff>72116</xdr:rowOff>
    </xdr:to>
    <xdr:graphicFrame macro="">
      <xdr:nvGraphicFramePr>
        <xdr:cNvPr id="16" name="Chart 15">
          <a:extLst>
            <a:ext uri="{FF2B5EF4-FFF2-40B4-BE49-F238E27FC236}">
              <a16:creationId xmlns:a16="http://schemas.microsoft.com/office/drawing/2014/main" id="{00000000-0008-0000-0600-000010000000}"/>
            </a:ext>
            <a:ext uri="{147F2762-F138-4A5C-976F-8EAC2B608ADB}">
              <a16:predDERef xmlns:a16="http://schemas.microsoft.com/office/drawing/2014/main" pre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93548</xdr:colOff>
      <xdr:row>2</xdr:row>
      <xdr:rowOff>163285</xdr:rowOff>
    </xdr:from>
    <xdr:to>
      <xdr:col>21</xdr:col>
      <xdr:colOff>299357</xdr:colOff>
      <xdr:row>10</xdr:row>
      <xdr:rowOff>163286</xdr:rowOff>
    </xdr:to>
    <xdr:graphicFrame macro="">
      <xdr:nvGraphicFramePr>
        <xdr:cNvPr id="18" name="Chart 17">
          <a:extLst>
            <a:ext uri="{FF2B5EF4-FFF2-40B4-BE49-F238E27FC236}">
              <a16:creationId xmlns:a16="http://schemas.microsoft.com/office/drawing/2014/main" id="{00000000-0008-0000-0600-000012000000}"/>
            </a:ext>
            <a:ext uri="{147F2762-F138-4A5C-976F-8EAC2B608ADB}">
              <a16:predDERef xmlns:a16="http://schemas.microsoft.com/office/drawing/2014/main" pre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330654</xdr:colOff>
      <xdr:row>3</xdr:row>
      <xdr:rowOff>161925</xdr:rowOff>
    </xdr:from>
    <xdr:to>
      <xdr:col>4</xdr:col>
      <xdr:colOff>118382</xdr:colOff>
      <xdr:row>16</xdr:row>
      <xdr:rowOff>52192</xdr:rowOff>
    </xdr:to>
    <mc:AlternateContent xmlns:mc="http://schemas.openxmlformats.org/markup-compatibility/2006" xmlns:a14="http://schemas.microsoft.com/office/drawing/2010/main">
      <mc:Choice Requires="a14">
        <xdr:graphicFrame macro="">
          <xdr:nvGraphicFramePr>
            <xdr:cNvPr id="19" name="CUSTOMER">
              <a:extLst>
                <a:ext uri="{FF2B5EF4-FFF2-40B4-BE49-F238E27FC236}">
                  <a16:creationId xmlns:a16="http://schemas.microsoft.com/office/drawing/2014/main" id="{00000000-0008-0000-0600-000013000000}"/>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011011" y="774246"/>
              <a:ext cx="1828800" cy="2543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480332</xdr:colOff>
      <xdr:row>18</xdr:row>
      <xdr:rowOff>107497</xdr:rowOff>
    </xdr:from>
    <xdr:to>
      <xdr:col>24</xdr:col>
      <xdr:colOff>268061</xdr:colOff>
      <xdr:row>26</xdr:row>
      <xdr:rowOff>65239</xdr:rowOff>
    </xdr:to>
    <mc:AlternateContent xmlns:mc="http://schemas.openxmlformats.org/markup-compatibility/2006" xmlns:a14="http://schemas.microsoft.com/office/drawing/2010/main">
      <mc:Choice Requires="a14">
        <xdr:graphicFrame macro="">
          <xdr:nvGraphicFramePr>
            <xdr:cNvPr id="20" name="PRODUCTS">
              <a:extLst>
                <a:ext uri="{FF2B5EF4-FFF2-40B4-BE49-F238E27FC236}">
                  <a16:creationId xmlns:a16="http://schemas.microsoft.com/office/drawing/2014/main" id="{00000000-0008-0000-0600-000014000000}"/>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14767832" y="3781426"/>
              <a:ext cx="1828800" cy="15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453118</xdr:colOff>
      <xdr:row>4</xdr:row>
      <xdr:rowOff>39460</xdr:rowOff>
    </xdr:from>
    <xdr:to>
      <xdr:col>24</xdr:col>
      <xdr:colOff>240847</xdr:colOff>
      <xdr:row>18</xdr:row>
      <xdr:rowOff>13048</xdr:rowOff>
    </xdr:to>
    <mc:AlternateContent xmlns:mc="http://schemas.openxmlformats.org/markup-compatibility/2006" xmlns:a14="http://schemas.microsoft.com/office/drawing/2010/main">
      <mc:Choice Requires="a14">
        <xdr:graphicFrame macro="">
          <xdr:nvGraphicFramePr>
            <xdr:cNvPr id="21" name="SALES PERSON">
              <a:extLst>
                <a:ext uri="{FF2B5EF4-FFF2-40B4-BE49-F238E27FC236}">
                  <a16:creationId xmlns:a16="http://schemas.microsoft.com/office/drawing/2014/main" id="{00000000-0008-0000-0600-000015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4740618" y="855889"/>
              <a:ext cx="1828800" cy="2831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317047</xdr:colOff>
      <xdr:row>24</xdr:row>
      <xdr:rowOff>109175</xdr:rowOff>
    </xdr:from>
    <xdr:to>
      <xdr:col>4</xdr:col>
      <xdr:colOff>104775</xdr:colOff>
      <xdr:row>29</xdr:row>
      <xdr:rowOff>96928</xdr:rowOff>
    </xdr:to>
    <mc:AlternateContent xmlns:mc="http://schemas.openxmlformats.org/markup-compatibility/2006" xmlns:a14="http://schemas.microsoft.com/office/drawing/2010/main">
      <mc:Choice Requires="a14">
        <xdr:graphicFrame macro="">
          <xdr:nvGraphicFramePr>
            <xdr:cNvPr id="22" name="SALES YEAR">
              <a:extLst>
                <a:ext uri="{FF2B5EF4-FFF2-40B4-BE49-F238E27FC236}">
                  <a16:creationId xmlns:a16="http://schemas.microsoft.com/office/drawing/2014/main" id="{00000000-0008-0000-0600-000016000000}"/>
                </a:ext>
              </a:extLst>
            </xdr:cNvPr>
            <xdr:cNvGraphicFramePr/>
          </xdr:nvGraphicFramePr>
          <xdr:xfrm>
            <a:off x="0" y="0"/>
            <a:ext cx="0" cy="0"/>
          </xdr:xfrm>
          <a:graphic>
            <a:graphicData uri="http://schemas.microsoft.com/office/drawing/2010/slicer">
              <sle:slicer xmlns:sle="http://schemas.microsoft.com/office/drawing/2010/slicer" name="SALES YEAR"/>
            </a:graphicData>
          </a:graphic>
        </xdr:graphicFrame>
      </mc:Choice>
      <mc:Fallback xmlns="">
        <xdr:sp macro="" textlink="">
          <xdr:nvSpPr>
            <xdr:cNvPr id="0" name=""/>
            <xdr:cNvSpPr>
              <a:spLocks noTextEdit="1"/>
            </xdr:cNvSpPr>
          </xdr:nvSpPr>
          <xdr:spPr>
            <a:xfrm>
              <a:off x="997404" y="5007746"/>
              <a:ext cx="1828800" cy="1008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323850</xdr:colOff>
      <xdr:row>16</xdr:row>
      <xdr:rowOff>75716</xdr:rowOff>
    </xdr:from>
    <xdr:to>
      <xdr:col>4</xdr:col>
      <xdr:colOff>111578</xdr:colOff>
      <xdr:row>24</xdr:row>
      <xdr:rowOff>43058</xdr:rowOff>
    </xdr:to>
    <mc:AlternateContent xmlns:mc="http://schemas.openxmlformats.org/markup-compatibility/2006" xmlns:a14="http://schemas.microsoft.com/office/drawing/2010/main">
      <mc:Choice Requires="a14">
        <xdr:graphicFrame macro="">
          <xdr:nvGraphicFramePr>
            <xdr:cNvPr id="23" name="Sales Region">
              <a:extLst>
                <a:ext uri="{FF2B5EF4-FFF2-40B4-BE49-F238E27FC236}">
                  <a16:creationId xmlns:a16="http://schemas.microsoft.com/office/drawing/2014/main" id="{00000000-0008-0000-0600-000017000000}"/>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1004207" y="3341430"/>
              <a:ext cx="18288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127709</xdr:colOff>
      <xdr:row>5</xdr:row>
      <xdr:rowOff>84238</xdr:rowOff>
    </xdr:from>
    <xdr:to>
      <xdr:col>28</xdr:col>
      <xdr:colOff>415636</xdr:colOff>
      <xdr:row>19</xdr:row>
      <xdr:rowOff>117009</xdr:rowOff>
    </xdr:to>
    <xdr:sp macro="" textlink="">
      <xdr:nvSpPr>
        <xdr:cNvPr id="2" name="Rectangle 1">
          <a:extLst>
            <a:ext uri="{FF2B5EF4-FFF2-40B4-BE49-F238E27FC236}">
              <a16:creationId xmlns:a16="http://schemas.microsoft.com/office/drawing/2014/main" id="{643B8B6A-215D-4242-802E-3AED318D2CF7}"/>
            </a:ext>
          </a:extLst>
        </xdr:cNvPr>
        <xdr:cNvSpPr/>
      </xdr:nvSpPr>
      <xdr:spPr>
        <a:xfrm>
          <a:off x="4128209" y="1036738"/>
          <a:ext cx="15623177" cy="269977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5</xdr:col>
      <xdr:colOff>138546</xdr:colOff>
      <xdr:row>33</xdr:row>
      <xdr:rowOff>126067</xdr:rowOff>
    </xdr:from>
    <xdr:to>
      <xdr:col>28</xdr:col>
      <xdr:colOff>429492</xdr:colOff>
      <xdr:row>47</xdr:row>
      <xdr:rowOff>155375</xdr:rowOff>
    </xdr:to>
    <xdr:sp macro="" textlink="">
      <xdr:nvSpPr>
        <xdr:cNvPr id="3" name="Rectangle 2">
          <a:extLst>
            <a:ext uri="{FF2B5EF4-FFF2-40B4-BE49-F238E27FC236}">
              <a16:creationId xmlns:a16="http://schemas.microsoft.com/office/drawing/2014/main" id="{3AB8EC5C-FEA2-4314-9259-18E609B2B48C}"/>
            </a:ext>
          </a:extLst>
        </xdr:cNvPr>
        <xdr:cNvSpPr/>
      </xdr:nvSpPr>
      <xdr:spPr>
        <a:xfrm>
          <a:off x="4172664" y="6634443"/>
          <a:ext cx="15755063" cy="279043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100">
            <a:solidFill>
              <a:schemeClr val="lt1"/>
            </a:solidFill>
            <a:latin typeface="+mn-lt"/>
            <a:ea typeface="+mn-ea"/>
            <a:cs typeface="+mn-cs"/>
          </a:endParaRPr>
        </a:p>
      </xdr:txBody>
    </xdr:sp>
    <xdr:clientData/>
  </xdr:twoCellAnchor>
  <xdr:twoCellAnchor>
    <xdr:from>
      <xdr:col>13</xdr:col>
      <xdr:colOff>476250</xdr:colOff>
      <xdr:row>2</xdr:row>
      <xdr:rowOff>60613</xdr:rowOff>
    </xdr:from>
    <xdr:to>
      <xdr:col>19</xdr:col>
      <xdr:colOff>484909</xdr:colOff>
      <xdr:row>4</xdr:row>
      <xdr:rowOff>166254</xdr:rowOff>
    </xdr:to>
    <xdr:sp macro="" textlink="">
      <xdr:nvSpPr>
        <xdr:cNvPr id="4" name="TextBox 3">
          <a:extLst>
            <a:ext uri="{FF2B5EF4-FFF2-40B4-BE49-F238E27FC236}">
              <a16:creationId xmlns:a16="http://schemas.microsoft.com/office/drawing/2014/main" id="{3531B6BF-DEF1-4E6A-AA01-B0F7E3981EBC}"/>
            </a:ext>
            <a:ext uri="{147F2762-F138-4A5C-976F-8EAC2B608ADB}">
              <a16:predDERef xmlns:a16="http://schemas.microsoft.com/office/drawing/2014/main" pred="{3AB8EC5C-FEA2-4314-9259-18E609B2B48C}"/>
            </a:ext>
          </a:extLst>
        </xdr:cNvPr>
        <xdr:cNvSpPr txBox="1"/>
      </xdr:nvSpPr>
      <xdr:spPr>
        <a:xfrm>
          <a:off x="9786505" y="448540"/>
          <a:ext cx="3998768" cy="493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a:solidFill>
                <a:schemeClr val="dk1"/>
              </a:solidFill>
              <a:latin typeface="+mn-lt"/>
              <a:ea typeface="+mn-lt"/>
              <a:cs typeface="+mn-lt"/>
            </a:rPr>
            <a:t>Raising star s</a:t>
          </a:r>
          <a:r>
            <a:rPr lang="en-US" sz="2400" b="0" i="0" u="none" strike="noStrike">
              <a:solidFill>
                <a:schemeClr val="dk1"/>
              </a:solidFill>
              <a:latin typeface="Calibri" panose="020F0502020204030204" pitchFamily="34" charset="0"/>
              <a:cs typeface="Calibri" panose="020F0502020204030204" pitchFamily="34" charset="0"/>
            </a:rPr>
            <a:t>al</a:t>
          </a:r>
          <a:r>
            <a:rPr lang="en-US" sz="2400">
              <a:solidFill>
                <a:schemeClr val="dk1"/>
              </a:solidFill>
              <a:latin typeface="+mn-lt"/>
              <a:ea typeface="+mn-lt"/>
              <a:cs typeface="+mn-lt"/>
            </a:rPr>
            <a:t>es performance</a:t>
          </a:r>
        </a:p>
      </xdr:txBody>
    </xdr:sp>
    <xdr:clientData/>
  </xdr:twoCellAnchor>
  <xdr:twoCellAnchor>
    <xdr:from>
      <xdr:col>5</xdr:col>
      <xdr:colOff>124691</xdr:colOff>
      <xdr:row>20</xdr:row>
      <xdr:rowOff>41563</xdr:rowOff>
    </xdr:from>
    <xdr:to>
      <xdr:col>12</xdr:col>
      <xdr:colOff>568037</xdr:colOff>
      <xdr:row>32</xdr:row>
      <xdr:rowOff>166255</xdr:rowOff>
    </xdr:to>
    <xdr:sp macro="" textlink="">
      <xdr:nvSpPr>
        <xdr:cNvPr id="5" name="Rectangle 4">
          <a:extLst>
            <a:ext uri="{FF2B5EF4-FFF2-40B4-BE49-F238E27FC236}">
              <a16:creationId xmlns:a16="http://schemas.microsoft.com/office/drawing/2014/main" id="{A68E4DE8-2083-4049-8A75-CE9CEEB60389}"/>
            </a:ext>
          </a:extLst>
        </xdr:cNvPr>
        <xdr:cNvSpPr/>
      </xdr:nvSpPr>
      <xdr:spPr>
        <a:xfrm>
          <a:off x="4114800" y="3920836"/>
          <a:ext cx="5098473" cy="245225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13853</xdr:colOff>
      <xdr:row>20</xdr:row>
      <xdr:rowOff>55417</xdr:rowOff>
    </xdr:from>
    <xdr:to>
      <xdr:col>20</xdr:col>
      <xdr:colOff>457199</xdr:colOff>
      <xdr:row>32</xdr:row>
      <xdr:rowOff>180109</xdr:rowOff>
    </xdr:to>
    <xdr:sp macro="" textlink="">
      <xdr:nvSpPr>
        <xdr:cNvPr id="6" name="Rectangle 5">
          <a:extLst>
            <a:ext uri="{FF2B5EF4-FFF2-40B4-BE49-F238E27FC236}">
              <a16:creationId xmlns:a16="http://schemas.microsoft.com/office/drawing/2014/main" id="{5D75CCC8-D372-4B1C-82A0-F6D334A227F8}"/>
            </a:ext>
          </a:extLst>
        </xdr:cNvPr>
        <xdr:cNvSpPr/>
      </xdr:nvSpPr>
      <xdr:spPr>
        <a:xfrm>
          <a:off x="9324108" y="3934690"/>
          <a:ext cx="5098473" cy="245225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623455</xdr:colOff>
      <xdr:row>20</xdr:row>
      <xdr:rowOff>41563</xdr:rowOff>
    </xdr:from>
    <xdr:to>
      <xdr:col>28</xdr:col>
      <xdr:colOff>401783</xdr:colOff>
      <xdr:row>32</xdr:row>
      <xdr:rowOff>166255</xdr:rowOff>
    </xdr:to>
    <xdr:sp macro="" textlink="">
      <xdr:nvSpPr>
        <xdr:cNvPr id="7" name="Rectangle 6">
          <a:extLst>
            <a:ext uri="{FF2B5EF4-FFF2-40B4-BE49-F238E27FC236}">
              <a16:creationId xmlns:a16="http://schemas.microsoft.com/office/drawing/2014/main" id="{63BFB28C-EFA4-4EE8-AB63-040A2AA09067}"/>
            </a:ext>
          </a:extLst>
        </xdr:cNvPr>
        <xdr:cNvSpPr/>
      </xdr:nvSpPr>
      <xdr:spPr>
        <a:xfrm>
          <a:off x="14588837" y="3920836"/>
          <a:ext cx="5098473" cy="245225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141802</xdr:colOff>
      <xdr:row>5</xdr:row>
      <xdr:rowOff>70904</xdr:rowOff>
    </xdr:from>
    <xdr:to>
      <xdr:col>8</xdr:col>
      <xdr:colOff>44821</xdr:colOff>
      <xdr:row>7</xdr:row>
      <xdr:rowOff>84759</xdr:rowOff>
    </xdr:to>
    <xdr:sp macro="" textlink="">
      <xdr:nvSpPr>
        <xdr:cNvPr id="8" name="TextBox 7">
          <a:extLst>
            <a:ext uri="{FF2B5EF4-FFF2-40B4-BE49-F238E27FC236}">
              <a16:creationId xmlns:a16="http://schemas.microsoft.com/office/drawing/2014/main" id="{3D20FF80-C75F-4EEC-B510-B5A98215F904}"/>
            </a:ext>
          </a:extLst>
        </xdr:cNvPr>
        <xdr:cNvSpPr txBox="1"/>
      </xdr:nvSpPr>
      <xdr:spPr>
        <a:xfrm>
          <a:off x="3466893" y="1040722"/>
          <a:ext cx="1898073" cy="401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Monthly sales</a:t>
          </a:r>
        </a:p>
      </xdr:txBody>
    </xdr:sp>
    <xdr:clientData/>
  </xdr:twoCellAnchor>
  <xdr:twoCellAnchor>
    <xdr:from>
      <xdr:col>6</xdr:col>
      <xdr:colOff>144250</xdr:colOff>
      <xdr:row>33</xdr:row>
      <xdr:rowOff>188259</xdr:rowOff>
    </xdr:from>
    <xdr:to>
      <xdr:col>8</xdr:col>
      <xdr:colOff>143435</xdr:colOff>
      <xdr:row>35</xdr:row>
      <xdr:rowOff>134470</xdr:rowOff>
    </xdr:to>
    <xdr:sp macro="" textlink="">
      <xdr:nvSpPr>
        <xdr:cNvPr id="13" name="TextBox 12">
          <a:extLst>
            <a:ext uri="{FF2B5EF4-FFF2-40B4-BE49-F238E27FC236}">
              <a16:creationId xmlns:a16="http://schemas.microsoft.com/office/drawing/2014/main" id="{EEC475B2-5C6D-48FB-92B2-B94B552B927F}"/>
            </a:ext>
          </a:extLst>
        </xdr:cNvPr>
        <xdr:cNvSpPr txBox="1"/>
      </xdr:nvSpPr>
      <xdr:spPr>
        <a:xfrm>
          <a:off x="4850721" y="6696635"/>
          <a:ext cx="1343890" cy="34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Sales</a:t>
          </a:r>
          <a:r>
            <a:rPr lang="en-IN" sz="1600" b="1" baseline="0"/>
            <a:t> Trends</a:t>
          </a:r>
          <a:endParaRPr lang="en-IN" sz="1600" b="1"/>
        </a:p>
      </xdr:txBody>
    </xdr:sp>
    <xdr:clientData/>
  </xdr:twoCellAnchor>
  <xdr:twoCellAnchor>
    <xdr:from>
      <xdr:col>5</xdr:col>
      <xdr:colOff>152399</xdr:colOff>
      <xdr:row>20</xdr:row>
      <xdr:rowOff>83127</xdr:rowOff>
    </xdr:from>
    <xdr:to>
      <xdr:col>8</xdr:col>
      <xdr:colOff>207818</xdr:colOff>
      <xdr:row>22</xdr:row>
      <xdr:rowOff>55418</xdr:rowOff>
    </xdr:to>
    <xdr:sp macro="" textlink="">
      <xdr:nvSpPr>
        <xdr:cNvPr id="14" name="TextBox 13">
          <a:extLst>
            <a:ext uri="{FF2B5EF4-FFF2-40B4-BE49-F238E27FC236}">
              <a16:creationId xmlns:a16="http://schemas.microsoft.com/office/drawing/2014/main" id="{C0565FBD-CF73-4AD1-9A57-400738E0F7E7}"/>
            </a:ext>
          </a:extLst>
        </xdr:cNvPr>
        <xdr:cNvSpPr txBox="1"/>
      </xdr:nvSpPr>
      <xdr:spPr>
        <a:xfrm>
          <a:off x="4142508" y="3962400"/>
          <a:ext cx="2050474" cy="360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Regionwise sales</a:t>
          </a:r>
        </a:p>
      </xdr:txBody>
    </xdr:sp>
    <xdr:clientData/>
  </xdr:twoCellAnchor>
  <xdr:twoCellAnchor>
    <xdr:from>
      <xdr:col>13</xdr:col>
      <xdr:colOff>27707</xdr:colOff>
      <xdr:row>20</xdr:row>
      <xdr:rowOff>55416</xdr:rowOff>
    </xdr:from>
    <xdr:to>
      <xdr:col>15</xdr:col>
      <xdr:colOff>637309</xdr:colOff>
      <xdr:row>22</xdr:row>
      <xdr:rowOff>55418</xdr:rowOff>
    </xdr:to>
    <xdr:sp macro="" textlink="">
      <xdr:nvSpPr>
        <xdr:cNvPr id="15" name="TextBox 14">
          <a:extLst>
            <a:ext uri="{FF2B5EF4-FFF2-40B4-BE49-F238E27FC236}">
              <a16:creationId xmlns:a16="http://schemas.microsoft.com/office/drawing/2014/main" id="{3AE6CE19-8359-4531-845F-B4256FED46C6}"/>
            </a:ext>
          </a:extLst>
        </xdr:cNvPr>
        <xdr:cNvSpPr txBox="1"/>
      </xdr:nvSpPr>
      <xdr:spPr>
        <a:xfrm>
          <a:off x="9337962" y="3934689"/>
          <a:ext cx="1939638" cy="387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Customer sales</a:t>
          </a:r>
        </a:p>
      </xdr:txBody>
    </xdr:sp>
    <xdr:clientData/>
  </xdr:twoCellAnchor>
  <xdr:twoCellAnchor>
    <xdr:from>
      <xdr:col>20</xdr:col>
      <xdr:colOff>605524</xdr:colOff>
      <xdr:row>20</xdr:row>
      <xdr:rowOff>48084</xdr:rowOff>
    </xdr:from>
    <xdr:to>
      <xdr:col>23</xdr:col>
      <xdr:colOff>654423</xdr:colOff>
      <xdr:row>21</xdr:row>
      <xdr:rowOff>170329</xdr:rowOff>
    </xdr:to>
    <xdr:sp macro="" textlink="">
      <xdr:nvSpPr>
        <xdr:cNvPr id="16" name="TextBox 15">
          <a:extLst>
            <a:ext uri="{FF2B5EF4-FFF2-40B4-BE49-F238E27FC236}">
              <a16:creationId xmlns:a16="http://schemas.microsoft.com/office/drawing/2014/main" id="{E25311DD-2BF2-441F-8E46-83BAFCC509C7}"/>
            </a:ext>
          </a:extLst>
        </xdr:cNvPr>
        <xdr:cNvSpPr txBox="1"/>
      </xdr:nvSpPr>
      <xdr:spPr>
        <a:xfrm>
          <a:off x="14724936" y="3992555"/>
          <a:ext cx="2065958" cy="319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 Salesperson</a:t>
          </a:r>
          <a:r>
            <a:rPr lang="en-IN" sz="1600" b="1" baseline="0"/>
            <a:t> sales</a:t>
          </a:r>
          <a:endParaRPr lang="en-IN" sz="1600" b="1"/>
        </a:p>
      </xdr:txBody>
    </xdr:sp>
    <xdr:clientData/>
  </xdr:twoCellAnchor>
  <xdr:twoCellAnchor>
    <xdr:from>
      <xdr:col>5</xdr:col>
      <xdr:colOff>156476</xdr:colOff>
      <xdr:row>33</xdr:row>
      <xdr:rowOff>99172</xdr:rowOff>
    </xdr:from>
    <xdr:to>
      <xdr:col>28</xdr:col>
      <xdr:colOff>475130</xdr:colOff>
      <xdr:row>47</xdr:row>
      <xdr:rowOff>125506</xdr:rowOff>
    </xdr:to>
    <xdr:graphicFrame macro="">
      <xdr:nvGraphicFramePr>
        <xdr:cNvPr id="17" name="Chart 16">
          <a:extLst>
            <a:ext uri="{FF2B5EF4-FFF2-40B4-BE49-F238E27FC236}">
              <a16:creationId xmlns:a16="http://schemas.microsoft.com/office/drawing/2014/main" id="{7BCF5827-7D92-43E6-AEBF-847838462DD7}"/>
            </a:ext>
            <a:ext uri="{147F2762-F138-4A5C-976F-8EAC2B608ADB}">
              <a16:predDERef xmlns:a16="http://schemas.microsoft.com/office/drawing/2014/main" pred="{E25311DD-2BF2-441F-8E46-83BAFCC50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152399</xdr:colOff>
      <xdr:row>21</xdr:row>
      <xdr:rowOff>116541</xdr:rowOff>
    </xdr:from>
    <xdr:to>
      <xdr:col>12</xdr:col>
      <xdr:colOff>537883</xdr:colOff>
      <xdr:row>32</xdr:row>
      <xdr:rowOff>161364</xdr:rowOff>
    </xdr:to>
    <xdr:graphicFrame macro="">
      <xdr:nvGraphicFramePr>
        <xdr:cNvPr id="18" name="Chart 17">
          <a:extLst>
            <a:ext uri="{FF2B5EF4-FFF2-40B4-BE49-F238E27FC236}">
              <a16:creationId xmlns:a16="http://schemas.microsoft.com/office/drawing/2014/main" id="{A4FE0D74-ACBF-4CDE-857A-0C4C99F76981}"/>
            </a:ext>
            <a:ext uri="{147F2762-F138-4A5C-976F-8EAC2B608ADB}">
              <a16:predDERef xmlns:a16="http://schemas.microsoft.com/office/drawing/2014/main" pred="{7BCF5827-7D92-43E6-AEBF-847838462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45637</xdr:colOff>
      <xdr:row>21</xdr:row>
      <xdr:rowOff>143435</xdr:rowOff>
    </xdr:from>
    <xdr:to>
      <xdr:col>20</xdr:col>
      <xdr:colOff>412376</xdr:colOff>
      <xdr:row>32</xdr:row>
      <xdr:rowOff>134472</xdr:rowOff>
    </xdr:to>
    <xdr:graphicFrame macro="">
      <xdr:nvGraphicFramePr>
        <xdr:cNvPr id="19" name="Chart 18">
          <a:extLst>
            <a:ext uri="{FF2B5EF4-FFF2-40B4-BE49-F238E27FC236}">
              <a16:creationId xmlns:a16="http://schemas.microsoft.com/office/drawing/2014/main" id="{3C1EDF10-B5A0-4E6F-A08E-3DC95849F157}"/>
            </a:ext>
            <a:ext uri="{147F2762-F138-4A5C-976F-8EAC2B608ADB}">
              <a16:predDERef xmlns:a16="http://schemas.microsoft.com/office/drawing/2014/main" pred="{A4FE0D74-ACBF-4CDE-857A-0C4C99F76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645459</xdr:colOff>
      <xdr:row>21</xdr:row>
      <xdr:rowOff>80682</xdr:rowOff>
    </xdr:from>
    <xdr:to>
      <xdr:col>28</xdr:col>
      <xdr:colOff>394447</xdr:colOff>
      <xdr:row>32</xdr:row>
      <xdr:rowOff>179294</xdr:rowOff>
    </xdr:to>
    <xdr:graphicFrame macro="">
      <xdr:nvGraphicFramePr>
        <xdr:cNvPr id="20" name="Chart 19">
          <a:extLst>
            <a:ext uri="{FF2B5EF4-FFF2-40B4-BE49-F238E27FC236}">
              <a16:creationId xmlns:a16="http://schemas.microsoft.com/office/drawing/2014/main" id="{8649EB8F-6BCB-4D09-9D81-6A97CFA52603}"/>
            </a:ext>
            <a:ext uri="{147F2762-F138-4A5C-976F-8EAC2B608ADB}">
              <a16:predDERef xmlns:a16="http://schemas.microsoft.com/office/drawing/2014/main" pred="{3C1EDF10-B5A0-4E6F-A08E-3DC95849F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180109</xdr:colOff>
      <xdr:row>7</xdr:row>
      <xdr:rowOff>83129</xdr:rowOff>
    </xdr:from>
    <xdr:to>
      <xdr:col>28</xdr:col>
      <xdr:colOff>180109</xdr:colOff>
      <xdr:row>19</xdr:row>
      <xdr:rowOff>119743</xdr:rowOff>
    </xdr:to>
    <xdr:graphicFrame macro="">
      <xdr:nvGraphicFramePr>
        <xdr:cNvPr id="21" name="Chart 20">
          <a:extLst>
            <a:ext uri="{FF2B5EF4-FFF2-40B4-BE49-F238E27FC236}">
              <a16:creationId xmlns:a16="http://schemas.microsoft.com/office/drawing/2014/main" id="{4E10B18A-8FE2-401D-81A9-6EFE75AFB645}"/>
            </a:ext>
            <a:ext uri="{147F2762-F138-4A5C-976F-8EAC2B608ADB}">
              <a16:predDERef xmlns:a16="http://schemas.microsoft.com/office/drawing/2014/main" pred="{8649EB8F-6BCB-4D09-9D81-6A97CFA52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11083</xdr:colOff>
      <xdr:row>5</xdr:row>
      <xdr:rowOff>89363</xdr:rowOff>
    </xdr:from>
    <xdr:to>
      <xdr:col>4</xdr:col>
      <xdr:colOff>509846</xdr:colOff>
      <xdr:row>19</xdr:row>
      <xdr:rowOff>41563</xdr:rowOff>
    </xdr:to>
    <mc:AlternateContent xmlns:mc="http://schemas.openxmlformats.org/markup-compatibility/2006" xmlns:a14="http://schemas.microsoft.com/office/drawing/2010/main">
      <mc:Choice Requires="a14">
        <xdr:graphicFrame macro="">
          <xdr:nvGraphicFramePr>
            <xdr:cNvPr id="22" name="CUSTOMER 1">
              <a:extLst>
                <a:ext uri="{FF2B5EF4-FFF2-40B4-BE49-F238E27FC236}">
                  <a16:creationId xmlns:a16="http://schemas.microsoft.com/office/drawing/2014/main" id="{9B97FC55-7A20-4A3E-94FA-B694315A7192}"/>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1360912" y="1069077"/>
              <a:ext cx="1848591" cy="26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6235</xdr:colOff>
      <xdr:row>38</xdr:row>
      <xdr:rowOff>148836</xdr:rowOff>
    </xdr:from>
    <xdr:to>
      <xdr:col>4</xdr:col>
      <xdr:colOff>504998</xdr:colOff>
      <xdr:row>47</xdr:row>
      <xdr:rowOff>36614</xdr:rowOff>
    </xdr:to>
    <mc:AlternateContent xmlns:mc="http://schemas.openxmlformats.org/markup-compatibility/2006" xmlns:a14="http://schemas.microsoft.com/office/drawing/2010/main">
      <mc:Choice Requires="a14">
        <xdr:graphicFrame macro="">
          <xdr:nvGraphicFramePr>
            <xdr:cNvPr id="23" name="PRODUCTS 1">
              <a:extLst>
                <a:ext uri="{FF2B5EF4-FFF2-40B4-BE49-F238E27FC236}">
                  <a16:creationId xmlns:a16="http://schemas.microsoft.com/office/drawing/2014/main" id="{08A7A45E-8852-4975-B8F4-D9D34363676F}"/>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1356064" y="7594665"/>
              <a:ext cx="1848591" cy="1651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536766</xdr:colOff>
      <xdr:row>5</xdr:row>
      <xdr:rowOff>140028</xdr:rowOff>
    </xdr:from>
    <xdr:to>
      <xdr:col>31</xdr:col>
      <xdr:colOff>369125</xdr:colOff>
      <xdr:row>20</xdr:row>
      <xdr:rowOff>46510</xdr:rowOff>
    </xdr:to>
    <mc:AlternateContent xmlns:mc="http://schemas.openxmlformats.org/markup-compatibility/2006" xmlns:a14="http://schemas.microsoft.com/office/drawing/2010/main">
      <mc:Choice Requires="a14">
        <xdr:graphicFrame macro="">
          <xdr:nvGraphicFramePr>
            <xdr:cNvPr id="24" name="SALES PERSON 1">
              <a:extLst>
                <a:ext uri="{FF2B5EF4-FFF2-40B4-BE49-F238E27FC236}">
                  <a16:creationId xmlns:a16="http://schemas.microsoft.com/office/drawing/2014/main" id="{E9C88848-0B87-4C77-8C41-791BF86308FC}"/>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9434366" y="1119742"/>
              <a:ext cx="1857102" cy="284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24247</xdr:colOff>
      <xdr:row>21</xdr:row>
      <xdr:rowOff>33250</xdr:rowOff>
    </xdr:from>
    <xdr:to>
      <xdr:col>4</xdr:col>
      <xdr:colOff>523010</xdr:colOff>
      <xdr:row>29</xdr:row>
      <xdr:rowOff>138543</xdr:rowOff>
    </xdr:to>
    <mc:AlternateContent xmlns:mc="http://schemas.openxmlformats.org/markup-compatibility/2006" xmlns:a14="http://schemas.microsoft.com/office/drawing/2010/main">
      <mc:Choice Requires="a14">
        <xdr:graphicFrame macro="">
          <xdr:nvGraphicFramePr>
            <xdr:cNvPr id="25" name="Sales Region 1">
              <a:extLst>
                <a:ext uri="{FF2B5EF4-FFF2-40B4-BE49-F238E27FC236}">
                  <a16:creationId xmlns:a16="http://schemas.microsoft.com/office/drawing/2014/main" id="{F357BD4D-4AA0-49AE-B824-AA914C945179}"/>
                </a:ext>
              </a:extLst>
            </xdr:cNvPr>
            <xdr:cNvGraphicFramePr/>
          </xdr:nvGraphicFramePr>
          <xdr:xfrm>
            <a:off x="0" y="0"/>
            <a:ext cx="0" cy="0"/>
          </xdr:xfrm>
          <a:graphic>
            <a:graphicData uri="http://schemas.microsoft.com/office/drawing/2010/slicer">
              <sle:slicer xmlns:sle="http://schemas.microsoft.com/office/drawing/2010/slicer" name="Sales Region 1"/>
            </a:graphicData>
          </a:graphic>
        </xdr:graphicFrame>
      </mc:Choice>
      <mc:Fallback xmlns="">
        <xdr:sp macro="" textlink="">
          <xdr:nvSpPr>
            <xdr:cNvPr id="0" name=""/>
            <xdr:cNvSpPr>
              <a:spLocks noTextEdit="1"/>
            </xdr:cNvSpPr>
          </xdr:nvSpPr>
          <xdr:spPr>
            <a:xfrm>
              <a:off x="1374076" y="4148050"/>
              <a:ext cx="1848591" cy="1672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1388</xdr:colOff>
      <xdr:row>31</xdr:row>
      <xdr:rowOff>65813</xdr:rowOff>
    </xdr:from>
    <xdr:to>
      <xdr:col>4</xdr:col>
      <xdr:colOff>500151</xdr:colOff>
      <xdr:row>36</xdr:row>
      <xdr:rowOff>138545</xdr:rowOff>
    </xdr:to>
    <mc:AlternateContent xmlns:mc="http://schemas.openxmlformats.org/markup-compatibility/2006" xmlns:a14="http://schemas.microsoft.com/office/drawing/2010/main">
      <mc:Choice Requires="a14">
        <xdr:graphicFrame macro="">
          <xdr:nvGraphicFramePr>
            <xdr:cNvPr id="27" name="SALES YEAR 1">
              <a:extLst>
                <a:ext uri="{FF2B5EF4-FFF2-40B4-BE49-F238E27FC236}">
                  <a16:creationId xmlns:a16="http://schemas.microsoft.com/office/drawing/2014/main" id="{A8FD0753-7651-4BDA-8817-30D697C78A20}"/>
                </a:ext>
              </a:extLst>
            </xdr:cNvPr>
            <xdr:cNvGraphicFramePr/>
          </xdr:nvGraphicFramePr>
          <xdr:xfrm>
            <a:off x="0" y="0"/>
            <a:ext cx="0" cy="0"/>
          </xdr:xfrm>
          <a:graphic>
            <a:graphicData uri="http://schemas.microsoft.com/office/drawing/2010/slicer">
              <sle:slicer xmlns:sle="http://schemas.microsoft.com/office/drawing/2010/slicer" name="SALES YEAR 1"/>
            </a:graphicData>
          </a:graphic>
        </xdr:graphicFrame>
      </mc:Choice>
      <mc:Fallback xmlns="">
        <xdr:sp macro="" textlink="">
          <xdr:nvSpPr>
            <xdr:cNvPr id="0" name=""/>
            <xdr:cNvSpPr>
              <a:spLocks noTextEdit="1"/>
            </xdr:cNvSpPr>
          </xdr:nvSpPr>
          <xdr:spPr>
            <a:xfrm>
              <a:off x="1351217" y="6140042"/>
              <a:ext cx="1848591" cy="1052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Kr Saxena" refreshedDate="43991.909651273148" createdVersion="6" refreshedVersion="6" minRefreshableVersion="3" recordCount="323" xr:uid="{00000000-000A-0000-FFFF-FFFF00000000}">
  <cacheSource type="worksheet">
    <worksheetSource name="Table13"/>
  </cacheSource>
  <cacheFields count="9">
    <cacheField name="CUSTOMER" numFmtId="0">
      <sharedItems count="7">
        <s v="A 2 Z Shopee"/>
        <s v="BigBasket"/>
        <s v="DailyBasket"/>
        <s v="EasyDay"/>
        <s v="IndiaMart"/>
        <s v="Parag Daily"/>
        <s v="Groffers"/>
      </sharedItems>
    </cacheField>
    <cacheField name="PRODUCTS" numFmtId="0">
      <sharedItems count="4">
        <s v="RiceBan Oil"/>
        <s v="Soyabean Oil"/>
        <s v="Olive Oil"/>
        <s v="SunFLower Oil"/>
      </sharedItems>
    </cacheField>
    <cacheField name="SALES PERSON" numFmtId="0">
      <sharedItems count="8">
        <s v="Ranbir Singh"/>
        <s v="Akshay Kumar"/>
        <s v="Raj Kumar Rao"/>
        <s v="Abhishek Bachan"/>
        <s v="Jimmy Shergil"/>
        <s v="Varun Dhawan"/>
        <s v="Salman Khan"/>
        <s v="Kishore Kumar"/>
      </sharedItems>
    </cacheField>
    <cacheField name="Sales Region" numFmtId="0">
      <sharedItems count="4">
        <s v="North"/>
        <s v="West"/>
        <s v="South"/>
        <s v="East"/>
      </sharedItems>
    </cacheField>
    <cacheField name="Target" numFmtId="0">
      <sharedItems containsSemiMixedTypes="0" containsString="0" containsNumber="1" containsInteger="1" minValue="10000" maxValue="215000" count="322">
        <n v="11681"/>
        <n v="61690"/>
        <n v="10000"/>
        <n v="69399"/>
        <n v="60190"/>
        <n v="43948"/>
        <n v="69301"/>
        <n v="35258"/>
        <n v="64416"/>
        <n v="62753"/>
        <n v="64258"/>
        <n v="53728"/>
        <n v="51662"/>
        <n v="52913"/>
        <n v="69554"/>
        <n v="66365"/>
        <n v="66761"/>
        <n v="63233"/>
        <n v="60780"/>
        <n v="10518"/>
        <n v="63163"/>
        <n v="14625"/>
        <n v="61116"/>
        <n v="41338"/>
        <n v="44371"/>
        <n v="68652"/>
        <n v="63547"/>
        <n v="10372"/>
        <n v="201555"/>
        <n v="62730"/>
        <n v="215000"/>
        <n v="63574"/>
        <n v="64772"/>
        <n v="63208"/>
        <n v="30343"/>
        <n v="43668"/>
        <n v="69373"/>
        <n v="61619"/>
        <n v="35334"/>
        <n v="64300"/>
        <n v="60454"/>
        <n v="61746"/>
        <n v="32910"/>
        <n v="40891"/>
        <n v="44167"/>
        <n v="44072"/>
        <n v="54105"/>
        <n v="12798"/>
        <n v="61821"/>
        <n v="68616"/>
        <n v="66169"/>
        <n v="67003"/>
        <n v="61326"/>
        <n v="68995"/>
        <n v="64695"/>
        <n v="65620"/>
        <n v="69452"/>
        <n v="42028"/>
        <n v="14996"/>
        <n v="62132"/>
        <n v="63187"/>
        <n v="69060"/>
        <n v="68595"/>
        <n v="62917"/>
        <n v="36630"/>
        <n v="68383"/>
        <n v="39952"/>
        <n v="63561"/>
        <n v="62589"/>
        <n v="63147"/>
        <n v="63011"/>
        <n v="66065"/>
        <n v="38529"/>
        <n v="69487"/>
        <n v="49583"/>
        <n v="63449"/>
        <n v="67353"/>
        <n v="63780"/>
        <n v="63042"/>
        <n v="69847"/>
        <n v="65965"/>
        <n v="66364"/>
        <n v="33953"/>
        <n v="30244"/>
        <n v="30197"/>
        <n v="39909"/>
        <n v="54805"/>
        <n v="61512"/>
        <n v="61634"/>
        <n v="60365"/>
        <n v="65683"/>
        <n v="64219"/>
        <n v="66692"/>
        <n v="60208"/>
        <n v="60498"/>
        <n v="61425"/>
        <n v="60635"/>
        <n v="62000"/>
        <n v="68508"/>
        <n v="63166"/>
        <n v="61948"/>
        <n v="65798"/>
        <n v="67488"/>
        <n v="61828"/>
        <n v="69958"/>
        <n v="62816"/>
        <n v="63879"/>
        <n v="43080"/>
        <n v="42318"/>
        <n v="40006"/>
        <n v="60312"/>
        <n v="67415"/>
        <n v="67652"/>
        <n v="64317"/>
        <n v="38746"/>
        <n v="46807"/>
        <n v="41410"/>
        <n v="63567"/>
        <n v="64003"/>
        <n v="49471"/>
        <n v="42602"/>
        <n v="60562"/>
        <n v="38463"/>
        <n v="11051"/>
        <n v="62692"/>
        <n v="41787"/>
        <n v="44549"/>
        <n v="35862"/>
        <n v="37676"/>
        <n v="53326"/>
        <n v="53268"/>
        <n v="53386"/>
        <n v="64728"/>
        <n v="64472"/>
        <n v="62549"/>
        <n v="60296"/>
        <n v="69289"/>
        <n v="60175"/>
        <n v="69110"/>
        <n v="67179"/>
        <n v="69747"/>
        <n v="65206"/>
        <n v="62694"/>
        <n v="67492"/>
        <n v="47290"/>
        <n v="67191"/>
        <n v="61344"/>
        <n v="36380"/>
        <n v="61599"/>
        <n v="45036"/>
        <n v="43750"/>
        <n v="67534"/>
        <n v="62912"/>
        <n v="47746"/>
        <n v="47951"/>
        <n v="48412"/>
        <n v="66914"/>
        <n v="62081"/>
        <n v="39317"/>
        <n v="69773"/>
        <n v="36477"/>
        <n v="34793"/>
        <n v="41586"/>
        <n v="66751"/>
        <n v="40189"/>
        <n v="36824"/>
        <n v="34671"/>
        <n v="39342"/>
        <n v="13128"/>
        <n v="11889"/>
        <n v="63398"/>
        <n v="68181"/>
        <n v="63206"/>
        <n v="69138"/>
        <n v="45947"/>
        <n v="69985"/>
        <n v="69883"/>
        <n v="10321"/>
        <n v="68989"/>
        <n v="60410"/>
        <n v="62701"/>
        <n v="40561"/>
        <n v="64716"/>
        <n v="69770"/>
        <n v="38744"/>
        <n v="46335"/>
        <n v="65249"/>
        <n v="63048"/>
        <n v="39378"/>
        <n v="31465"/>
        <n v="41908"/>
        <n v="42121"/>
        <n v="44697"/>
        <n v="51880"/>
        <n v="52263"/>
        <n v="52288"/>
        <n v="67061"/>
        <n v="68039"/>
        <n v="69494"/>
        <n v="65301"/>
        <n v="66958"/>
        <n v="38388"/>
        <n v="69931"/>
        <n v="61741"/>
        <n v="69972"/>
        <n v="60230"/>
        <n v="60053"/>
        <n v="63909"/>
        <n v="67799"/>
        <n v="61979"/>
        <n v="61650"/>
        <n v="62138"/>
        <n v="64408"/>
        <n v="43154"/>
        <n v="46331"/>
        <n v="49713"/>
        <n v="40427"/>
        <n v="31640"/>
        <n v="31245"/>
        <n v="66706"/>
        <n v="45315"/>
        <n v="42833"/>
        <n v="36958"/>
        <n v="10715"/>
        <n v="37960"/>
        <n v="68777"/>
        <n v="35537"/>
        <n v="32209"/>
        <n v="37262"/>
        <n v="43874"/>
        <n v="40206"/>
        <n v="30042"/>
        <n v="44030"/>
        <n v="37968"/>
        <n v="52018"/>
        <n v="60201"/>
        <n v="13379"/>
        <n v="63684"/>
        <n v="12925"/>
        <n v="61906"/>
        <n v="43153"/>
        <n v="63379"/>
        <n v="68137"/>
        <n v="69112"/>
        <n v="60626"/>
        <n v="36783"/>
        <n v="42272"/>
        <n v="31702"/>
        <n v="67321"/>
        <n v="69716"/>
        <n v="60814"/>
        <n v="42065"/>
        <n v="54439"/>
        <n v="54990"/>
        <n v="10268"/>
        <n v="65920"/>
        <n v="63717"/>
        <n v="62690"/>
        <n v="66132"/>
        <n v="64282"/>
        <n v="41287"/>
        <n v="62391"/>
        <n v="43028"/>
        <n v="68947"/>
        <n v="11432"/>
        <n v="60652"/>
        <n v="62896"/>
        <n v="64794"/>
        <n v="37471"/>
        <n v="42254"/>
        <n v="38495"/>
        <n v="60991"/>
        <n v="44788"/>
        <n v="40162"/>
        <n v="41214"/>
        <n v="69401"/>
        <n v="66453"/>
        <n v="61801"/>
        <n v="64305"/>
        <n v="49688"/>
        <n v="37665"/>
        <n v="39936"/>
        <n v="30540"/>
        <n v="32666"/>
        <n v="35035"/>
        <n v="37856"/>
        <n v="50135"/>
        <n v="54089"/>
        <n v="68342"/>
        <n v="14511"/>
        <n v="69902"/>
        <n v="65553"/>
        <n v="14669"/>
        <n v="68018"/>
        <n v="64641"/>
        <n v="64768"/>
        <n v="10986"/>
        <n v="12842"/>
        <n v="68692"/>
        <n v="68058"/>
        <n v="49561"/>
        <n v="62835"/>
        <n v="61640"/>
        <n v="37600"/>
        <n v="34387"/>
        <n v="60459"/>
        <n v="38646"/>
        <n v="46463"/>
        <n v="68103"/>
        <n v="48927"/>
        <n v="64449"/>
        <n v="44111"/>
        <n v="63965"/>
        <n v="33414"/>
        <n v="41194"/>
        <n v="63807"/>
        <n v="68734"/>
        <n v="66032"/>
        <n v="60683"/>
        <n v="63820"/>
        <n v="60538"/>
        <n v="60587"/>
      </sharedItems>
    </cacheField>
    <cacheField name="SALES" numFmtId="0">
      <sharedItems containsSemiMixedTypes="0" containsString="0" containsNumber="1" minValue="13068.269999999999" maxValue="255887"/>
    </cacheField>
    <cacheField name="SALES YEAR" numFmtId="0">
      <sharedItems containsSemiMixedTypes="0" containsString="0" containsNumber="1" containsInteger="1" minValue="2018" maxValue="2019" count="2">
        <n v="2018"/>
        <n v="2019"/>
      </sharedItems>
    </cacheField>
    <cacheField name="SALES MONTH" numFmtId="0">
      <sharedItems count="12">
        <s v="Apr"/>
        <s v="Jun"/>
        <s v="Jul"/>
        <s v="Nov"/>
        <s v="Oct"/>
        <s v="Dec"/>
        <s v="May"/>
        <s v="Sept"/>
        <s v="Mar"/>
        <s v="Feb"/>
        <s v="Aug"/>
        <s v="Jan"/>
      </sharedItems>
    </cacheField>
    <cacheField name="SALES QT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
  <r>
    <x v="0"/>
    <x v="0"/>
    <x v="0"/>
    <x v="0"/>
    <x v="0"/>
    <n v="15691.32"/>
    <x v="0"/>
    <x v="0"/>
    <s v="Q2"/>
  </r>
  <r>
    <x v="0"/>
    <x v="0"/>
    <x v="0"/>
    <x v="0"/>
    <x v="1"/>
    <n v="89032.319999999992"/>
    <x v="0"/>
    <x v="1"/>
    <s v="Q2"/>
  </r>
  <r>
    <x v="0"/>
    <x v="0"/>
    <x v="0"/>
    <x v="0"/>
    <x v="2"/>
    <n v="13068.269999999999"/>
    <x v="0"/>
    <x v="2"/>
    <s v="Q3"/>
  </r>
  <r>
    <x v="0"/>
    <x v="0"/>
    <x v="0"/>
    <x v="0"/>
    <x v="3"/>
    <n v="90415.62"/>
    <x v="0"/>
    <x v="3"/>
    <s v="Q4"/>
  </r>
  <r>
    <x v="0"/>
    <x v="0"/>
    <x v="0"/>
    <x v="0"/>
    <x v="4"/>
    <n v="74473.739999999991"/>
    <x v="0"/>
    <x v="4"/>
    <s v="Q4"/>
  </r>
  <r>
    <x v="0"/>
    <x v="0"/>
    <x v="0"/>
    <x v="0"/>
    <x v="5"/>
    <n v="48816.134999999995"/>
    <x v="0"/>
    <x v="5"/>
    <s v="Q4"/>
  </r>
  <r>
    <x v="0"/>
    <x v="0"/>
    <x v="0"/>
    <x v="0"/>
    <x v="6"/>
    <n v="65906.414999999994"/>
    <x v="0"/>
    <x v="6"/>
    <s v="Q2"/>
  </r>
  <r>
    <x v="0"/>
    <x v="0"/>
    <x v="0"/>
    <x v="0"/>
    <x v="7"/>
    <n v="24770.204999999998"/>
    <x v="0"/>
    <x v="7"/>
    <s v="Q3"/>
  </r>
  <r>
    <x v="1"/>
    <x v="0"/>
    <x v="1"/>
    <x v="1"/>
    <x v="8"/>
    <n v="108643.86"/>
    <x v="0"/>
    <x v="3"/>
    <s v="Q4"/>
  </r>
  <r>
    <x v="1"/>
    <x v="0"/>
    <x v="1"/>
    <x v="1"/>
    <x v="9"/>
    <n v="96949.75499999999"/>
    <x v="0"/>
    <x v="7"/>
    <s v="Q3"/>
  </r>
  <r>
    <x v="1"/>
    <x v="0"/>
    <x v="1"/>
    <x v="1"/>
    <x v="10"/>
    <n v="80262.720000000001"/>
    <x v="0"/>
    <x v="5"/>
    <s v="Q4"/>
  </r>
  <r>
    <x v="2"/>
    <x v="0"/>
    <x v="0"/>
    <x v="0"/>
    <x v="11"/>
    <n v="114692.53499999999"/>
    <x v="0"/>
    <x v="8"/>
    <s v="Q1"/>
  </r>
  <r>
    <x v="2"/>
    <x v="1"/>
    <x v="0"/>
    <x v="0"/>
    <x v="12"/>
    <n v="21993.164999999997"/>
    <x v="0"/>
    <x v="6"/>
    <s v="Q2"/>
  </r>
  <r>
    <x v="2"/>
    <x v="1"/>
    <x v="0"/>
    <x v="0"/>
    <x v="13"/>
    <n v="22315.5"/>
    <x v="0"/>
    <x v="0"/>
    <s v="Q2"/>
  </r>
  <r>
    <x v="2"/>
    <x v="2"/>
    <x v="0"/>
    <x v="0"/>
    <x v="14"/>
    <n v="111666.23999999999"/>
    <x v="0"/>
    <x v="2"/>
    <s v="Q3"/>
  </r>
  <r>
    <x v="2"/>
    <x v="1"/>
    <x v="2"/>
    <x v="0"/>
    <x v="15"/>
    <n v="114843.91499999999"/>
    <x v="0"/>
    <x v="9"/>
    <s v="Q1"/>
  </r>
  <r>
    <x v="2"/>
    <x v="2"/>
    <x v="0"/>
    <x v="0"/>
    <x v="16"/>
    <n v="113638.095"/>
    <x v="0"/>
    <x v="0"/>
    <s v="Q2"/>
  </r>
  <r>
    <x v="2"/>
    <x v="3"/>
    <x v="2"/>
    <x v="0"/>
    <x v="17"/>
    <n v="105134.715"/>
    <x v="0"/>
    <x v="5"/>
    <s v="Q4"/>
  </r>
  <r>
    <x v="2"/>
    <x v="3"/>
    <x v="0"/>
    <x v="0"/>
    <x v="18"/>
    <n v="97531.784999999989"/>
    <x v="0"/>
    <x v="7"/>
    <s v="Q3"/>
  </r>
  <r>
    <x v="2"/>
    <x v="3"/>
    <x v="0"/>
    <x v="0"/>
    <x v="19"/>
    <n v="17805.419999999998"/>
    <x v="0"/>
    <x v="9"/>
    <s v="Q1"/>
  </r>
  <r>
    <x v="2"/>
    <x v="2"/>
    <x v="2"/>
    <x v="0"/>
    <x v="20"/>
    <n v="96592.184999999998"/>
    <x v="0"/>
    <x v="5"/>
    <s v="Q4"/>
  </r>
  <r>
    <x v="2"/>
    <x v="2"/>
    <x v="0"/>
    <x v="0"/>
    <x v="21"/>
    <n v="14373.269999999999"/>
    <x v="0"/>
    <x v="9"/>
    <s v="Q1"/>
  </r>
  <r>
    <x v="2"/>
    <x v="2"/>
    <x v="0"/>
    <x v="0"/>
    <x v="22"/>
    <n v="100196.595"/>
    <x v="0"/>
    <x v="3"/>
    <s v="Q4"/>
  </r>
  <r>
    <x v="2"/>
    <x v="3"/>
    <x v="0"/>
    <x v="0"/>
    <x v="23"/>
    <n v="58003.334999999999"/>
    <x v="0"/>
    <x v="8"/>
    <s v="Q1"/>
  </r>
  <r>
    <x v="2"/>
    <x v="1"/>
    <x v="0"/>
    <x v="0"/>
    <x v="24"/>
    <n v="46713.78"/>
    <x v="0"/>
    <x v="1"/>
    <s v="Q2"/>
  </r>
  <r>
    <x v="2"/>
    <x v="2"/>
    <x v="0"/>
    <x v="0"/>
    <x v="25"/>
    <n v="83893.23"/>
    <x v="0"/>
    <x v="10"/>
    <s v="Q3"/>
  </r>
  <r>
    <x v="2"/>
    <x v="2"/>
    <x v="0"/>
    <x v="0"/>
    <x v="26"/>
    <n v="82682.19"/>
    <x v="0"/>
    <x v="1"/>
    <s v="Q2"/>
  </r>
  <r>
    <x v="2"/>
    <x v="1"/>
    <x v="0"/>
    <x v="0"/>
    <x v="27"/>
    <n v="16315.109999999999"/>
    <x v="0"/>
    <x v="8"/>
    <s v="Q1"/>
  </r>
  <r>
    <x v="2"/>
    <x v="1"/>
    <x v="0"/>
    <x v="0"/>
    <x v="28"/>
    <n v="254875"/>
    <x v="0"/>
    <x v="3"/>
    <s v="Q4"/>
  </r>
  <r>
    <x v="2"/>
    <x v="1"/>
    <x v="0"/>
    <x v="0"/>
    <x v="29"/>
    <n v="84596.625"/>
    <x v="0"/>
    <x v="2"/>
    <s v="Q3"/>
  </r>
  <r>
    <x v="2"/>
    <x v="2"/>
    <x v="0"/>
    <x v="0"/>
    <x v="30"/>
    <n v="255887"/>
    <x v="0"/>
    <x v="4"/>
    <s v="Q4"/>
  </r>
  <r>
    <x v="2"/>
    <x v="2"/>
    <x v="0"/>
    <x v="0"/>
    <x v="31"/>
    <n v="71410.904999999999"/>
    <x v="0"/>
    <x v="7"/>
    <s v="Q3"/>
  </r>
  <r>
    <x v="2"/>
    <x v="2"/>
    <x v="0"/>
    <x v="0"/>
    <x v="32"/>
    <n v="77192.054999999993"/>
    <x v="0"/>
    <x v="11"/>
    <s v="Q1"/>
  </r>
  <r>
    <x v="2"/>
    <x v="3"/>
    <x v="0"/>
    <x v="0"/>
    <x v="33"/>
    <n v="75303.72"/>
    <x v="0"/>
    <x v="4"/>
    <s v="Q4"/>
  </r>
  <r>
    <x v="2"/>
    <x v="0"/>
    <x v="0"/>
    <x v="0"/>
    <x v="34"/>
    <n v="46899.09"/>
    <x v="0"/>
    <x v="11"/>
    <s v="Q1"/>
  </r>
  <r>
    <x v="2"/>
    <x v="3"/>
    <x v="0"/>
    <x v="0"/>
    <x v="35"/>
    <n v="53309.25"/>
    <x v="0"/>
    <x v="3"/>
    <s v="Q4"/>
  </r>
  <r>
    <x v="2"/>
    <x v="3"/>
    <x v="0"/>
    <x v="0"/>
    <x v="36"/>
    <n v="67747.76999999999"/>
    <x v="0"/>
    <x v="1"/>
    <s v="Q2"/>
  </r>
  <r>
    <x v="2"/>
    <x v="2"/>
    <x v="0"/>
    <x v="0"/>
    <x v="37"/>
    <n v="70255.98"/>
    <x v="0"/>
    <x v="6"/>
    <s v="Q2"/>
  </r>
  <r>
    <x v="2"/>
    <x v="3"/>
    <x v="0"/>
    <x v="0"/>
    <x v="38"/>
    <n v="31292.594999999998"/>
    <x v="0"/>
    <x v="11"/>
    <s v="Q1"/>
  </r>
  <r>
    <x v="2"/>
    <x v="3"/>
    <x v="0"/>
    <x v="0"/>
    <x v="39"/>
    <n v="64735.829999999994"/>
    <x v="0"/>
    <x v="0"/>
    <s v="Q2"/>
  </r>
  <r>
    <x v="2"/>
    <x v="1"/>
    <x v="2"/>
    <x v="0"/>
    <x v="40"/>
    <n v="65424.869999999995"/>
    <x v="0"/>
    <x v="7"/>
    <s v="Q3"/>
  </r>
  <r>
    <x v="2"/>
    <x v="3"/>
    <x v="0"/>
    <x v="0"/>
    <x v="41"/>
    <n v="65505.78"/>
    <x v="0"/>
    <x v="2"/>
    <s v="Q3"/>
  </r>
  <r>
    <x v="2"/>
    <x v="1"/>
    <x v="0"/>
    <x v="0"/>
    <x v="42"/>
    <n v="34826.534999999996"/>
    <x v="0"/>
    <x v="11"/>
    <s v="Q1"/>
  </r>
  <r>
    <x v="2"/>
    <x v="3"/>
    <x v="0"/>
    <x v="0"/>
    <x v="43"/>
    <n v="30924.584999999999"/>
    <x v="0"/>
    <x v="6"/>
    <s v="Q2"/>
  </r>
  <r>
    <x v="2"/>
    <x v="1"/>
    <x v="2"/>
    <x v="0"/>
    <x v="44"/>
    <n v="23397.344999999998"/>
    <x v="0"/>
    <x v="10"/>
    <s v="Q3"/>
  </r>
  <r>
    <x v="2"/>
    <x v="1"/>
    <x v="2"/>
    <x v="0"/>
    <x v="45"/>
    <n v="29729.204999999998"/>
    <x v="0"/>
    <x v="5"/>
    <s v="Q4"/>
  </r>
  <r>
    <x v="3"/>
    <x v="1"/>
    <x v="1"/>
    <x v="1"/>
    <x v="46"/>
    <n v="58172.985000000001"/>
    <x v="0"/>
    <x v="6"/>
    <s v="Q2"/>
  </r>
  <r>
    <x v="3"/>
    <x v="3"/>
    <x v="1"/>
    <x v="1"/>
    <x v="47"/>
    <n v="24407.414999999997"/>
    <x v="0"/>
    <x v="0"/>
    <s v="Q2"/>
  </r>
  <r>
    <x v="3"/>
    <x v="1"/>
    <x v="1"/>
    <x v="1"/>
    <x v="48"/>
    <n v="115238.02499999999"/>
    <x v="0"/>
    <x v="8"/>
    <s v="Q1"/>
  </r>
  <r>
    <x v="3"/>
    <x v="3"/>
    <x v="1"/>
    <x v="1"/>
    <x v="49"/>
    <n v="105399.62999999999"/>
    <x v="0"/>
    <x v="5"/>
    <s v="Q4"/>
  </r>
  <r>
    <x v="3"/>
    <x v="0"/>
    <x v="1"/>
    <x v="1"/>
    <x v="50"/>
    <n v="110810.15999999999"/>
    <x v="0"/>
    <x v="0"/>
    <s v="Q2"/>
  </r>
  <r>
    <x v="3"/>
    <x v="1"/>
    <x v="1"/>
    <x v="1"/>
    <x v="51"/>
    <n v="100115.685"/>
    <x v="0"/>
    <x v="0"/>
    <s v="Q2"/>
  </r>
  <r>
    <x v="3"/>
    <x v="0"/>
    <x v="1"/>
    <x v="1"/>
    <x v="52"/>
    <n v="96312.914999999994"/>
    <x v="0"/>
    <x v="6"/>
    <s v="Q2"/>
  </r>
  <r>
    <x v="3"/>
    <x v="3"/>
    <x v="3"/>
    <x v="1"/>
    <x v="53"/>
    <n v="92476.214999999997"/>
    <x v="0"/>
    <x v="7"/>
    <s v="Q3"/>
  </r>
  <r>
    <x v="3"/>
    <x v="3"/>
    <x v="1"/>
    <x v="1"/>
    <x v="54"/>
    <n v="99720.26999999999"/>
    <x v="0"/>
    <x v="8"/>
    <s v="Q1"/>
  </r>
  <r>
    <x v="3"/>
    <x v="1"/>
    <x v="1"/>
    <x v="1"/>
    <x v="55"/>
    <n v="99354.87"/>
    <x v="0"/>
    <x v="7"/>
    <s v="Q3"/>
  </r>
  <r>
    <x v="3"/>
    <x v="1"/>
    <x v="1"/>
    <x v="1"/>
    <x v="56"/>
    <n v="102934.485"/>
    <x v="0"/>
    <x v="5"/>
    <s v="Q4"/>
  </r>
  <r>
    <x v="3"/>
    <x v="3"/>
    <x v="3"/>
    <x v="1"/>
    <x v="57"/>
    <n v="56845.799999999996"/>
    <x v="0"/>
    <x v="4"/>
    <s v="Q4"/>
  </r>
  <r>
    <x v="3"/>
    <x v="1"/>
    <x v="1"/>
    <x v="1"/>
    <x v="58"/>
    <n v="14233.635"/>
    <x v="0"/>
    <x v="4"/>
    <s v="Q4"/>
  </r>
  <r>
    <x v="3"/>
    <x v="3"/>
    <x v="3"/>
    <x v="1"/>
    <x v="59"/>
    <n v="88738.694999999992"/>
    <x v="0"/>
    <x v="10"/>
    <s v="Q3"/>
  </r>
  <r>
    <x v="3"/>
    <x v="0"/>
    <x v="3"/>
    <x v="1"/>
    <x v="60"/>
    <n v="85730.67"/>
    <x v="0"/>
    <x v="11"/>
    <s v="Q1"/>
  </r>
  <r>
    <x v="3"/>
    <x v="2"/>
    <x v="1"/>
    <x v="1"/>
    <x v="61"/>
    <n v="93124.799999999988"/>
    <x v="0"/>
    <x v="10"/>
    <s v="Q3"/>
  </r>
  <r>
    <x v="3"/>
    <x v="3"/>
    <x v="1"/>
    <x v="1"/>
    <x v="62"/>
    <n v="82445.985000000001"/>
    <x v="0"/>
    <x v="6"/>
    <s v="Q2"/>
  </r>
  <r>
    <x v="3"/>
    <x v="1"/>
    <x v="1"/>
    <x v="1"/>
    <x v="63"/>
    <n v="81185.354999999996"/>
    <x v="0"/>
    <x v="3"/>
    <s v="Q4"/>
  </r>
  <r>
    <x v="3"/>
    <x v="2"/>
    <x v="1"/>
    <x v="1"/>
    <x v="64"/>
    <n v="39464.504999999997"/>
    <x v="0"/>
    <x v="8"/>
    <s v="Q1"/>
  </r>
  <r>
    <x v="3"/>
    <x v="1"/>
    <x v="3"/>
    <x v="1"/>
    <x v="65"/>
    <n v="76360.76999999999"/>
    <x v="0"/>
    <x v="1"/>
    <s v="Q2"/>
  </r>
  <r>
    <x v="3"/>
    <x v="1"/>
    <x v="1"/>
    <x v="1"/>
    <x v="66"/>
    <n v="44178.165000000001"/>
    <x v="0"/>
    <x v="2"/>
    <s v="Q3"/>
  </r>
  <r>
    <x v="3"/>
    <x v="2"/>
    <x v="1"/>
    <x v="1"/>
    <x v="67"/>
    <n v="78215.175000000003"/>
    <x v="0"/>
    <x v="7"/>
    <s v="Q3"/>
  </r>
  <r>
    <x v="3"/>
    <x v="3"/>
    <x v="1"/>
    <x v="1"/>
    <x v="68"/>
    <n v="77664.464999999997"/>
    <x v="0"/>
    <x v="11"/>
    <s v="Q1"/>
  </r>
  <r>
    <x v="3"/>
    <x v="3"/>
    <x v="1"/>
    <x v="1"/>
    <x v="69"/>
    <n v="69286.364999999991"/>
    <x v="0"/>
    <x v="3"/>
    <s v="Q4"/>
  </r>
  <r>
    <x v="3"/>
    <x v="1"/>
    <x v="1"/>
    <x v="1"/>
    <x v="70"/>
    <n v="78430.5"/>
    <x v="0"/>
    <x v="9"/>
    <s v="Q1"/>
  </r>
  <r>
    <x v="3"/>
    <x v="2"/>
    <x v="1"/>
    <x v="1"/>
    <x v="71"/>
    <n v="67833.899999999994"/>
    <x v="0"/>
    <x v="9"/>
    <s v="Q1"/>
  </r>
  <r>
    <x v="3"/>
    <x v="1"/>
    <x v="1"/>
    <x v="1"/>
    <x v="72"/>
    <n v="41791.32"/>
    <x v="0"/>
    <x v="10"/>
    <s v="Q3"/>
  </r>
  <r>
    <x v="3"/>
    <x v="3"/>
    <x v="3"/>
    <x v="1"/>
    <x v="73"/>
    <n v="64370.43"/>
    <x v="0"/>
    <x v="1"/>
    <s v="Q2"/>
  </r>
  <r>
    <x v="3"/>
    <x v="2"/>
    <x v="1"/>
    <x v="1"/>
    <x v="74"/>
    <n v="49831.424999999996"/>
    <x v="0"/>
    <x v="4"/>
    <s v="Q4"/>
  </r>
  <r>
    <x v="3"/>
    <x v="2"/>
    <x v="1"/>
    <x v="1"/>
    <x v="75"/>
    <n v="64100.294999999998"/>
    <x v="0"/>
    <x v="5"/>
    <s v="Q4"/>
  </r>
  <r>
    <x v="3"/>
    <x v="0"/>
    <x v="3"/>
    <x v="1"/>
    <x v="76"/>
    <n v="65453.579999999994"/>
    <x v="0"/>
    <x v="8"/>
    <s v="Q1"/>
  </r>
  <r>
    <x v="3"/>
    <x v="3"/>
    <x v="1"/>
    <x v="1"/>
    <x v="77"/>
    <n v="66650.264999999999"/>
    <x v="0"/>
    <x v="9"/>
    <s v="Q1"/>
  </r>
  <r>
    <x v="3"/>
    <x v="2"/>
    <x v="1"/>
    <x v="1"/>
    <x v="78"/>
    <n v="63582.21"/>
    <x v="0"/>
    <x v="1"/>
    <s v="Q2"/>
  </r>
  <r>
    <x v="3"/>
    <x v="3"/>
    <x v="3"/>
    <x v="1"/>
    <x v="79"/>
    <n v="60612.03"/>
    <x v="0"/>
    <x v="2"/>
    <s v="Q3"/>
  </r>
  <r>
    <x v="3"/>
    <x v="2"/>
    <x v="1"/>
    <x v="1"/>
    <x v="80"/>
    <n v="64433.07"/>
    <x v="0"/>
    <x v="11"/>
    <s v="Q1"/>
  </r>
  <r>
    <x v="3"/>
    <x v="2"/>
    <x v="3"/>
    <x v="1"/>
    <x v="81"/>
    <n v="63313.38"/>
    <x v="0"/>
    <x v="2"/>
    <s v="Q3"/>
  </r>
  <r>
    <x v="3"/>
    <x v="0"/>
    <x v="1"/>
    <x v="1"/>
    <x v="82"/>
    <n v="33909.119999999995"/>
    <x v="0"/>
    <x v="2"/>
    <s v="Q3"/>
  </r>
  <r>
    <x v="3"/>
    <x v="2"/>
    <x v="1"/>
    <x v="1"/>
    <x v="83"/>
    <n v="24481.8"/>
    <x v="0"/>
    <x v="3"/>
    <s v="Q4"/>
  </r>
  <r>
    <x v="3"/>
    <x v="2"/>
    <x v="1"/>
    <x v="1"/>
    <x v="84"/>
    <n v="26103.914999999997"/>
    <x v="0"/>
    <x v="6"/>
    <s v="Q2"/>
  </r>
  <r>
    <x v="3"/>
    <x v="0"/>
    <x v="3"/>
    <x v="1"/>
    <x v="85"/>
    <n v="27455.895"/>
    <x v="0"/>
    <x v="9"/>
    <s v="Q1"/>
  </r>
  <r>
    <x v="3"/>
    <x v="0"/>
    <x v="1"/>
    <x v="1"/>
    <x v="23"/>
    <n v="22427.73"/>
    <x v="0"/>
    <x v="10"/>
    <s v="Q3"/>
  </r>
  <r>
    <x v="4"/>
    <x v="0"/>
    <x v="4"/>
    <x v="2"/>
    <x v="86"/>
    <n v="114932.655"/>
    <x v="0"/>
    <x v="10"/>
    <s v="Q3"/>
  </r>
  <r>
    <x v="4"/>
    <x v="1"/>
    <x v="4"/>
    <x v="2"/>
    <x v="87"/>
    <n v="107410.63499999999"/>
    <x v="0"/>
    <x v="4"/>
    <s v="Q4"/>
  </r>
  <r>
    <x v="4"/>
    <x v="3"/>
    <x v="5"/>
    <x v="2"/>
    <x v="88"/>
    <n v="111795.435"/>
    <x v="0"/>
    <x v="4"/>
    <s v="Q4"/>
  </r>
  <r>
    <x v="4"/>
    <x v="3"/>
    <x v="5"/>
    <x v="2"/>
    <x v="89"/>
    <n v="103108.04999999999"/>
    <x v="0"/>
    <x v="0"/>
    <s v="Q2"/>
  </r>
  <r>
    <x v="4"/>
    <x v="1"/>
    <x v="5"/>
    <x v="2"/>
    <x v="90"/>
    <n v="106054.73999999999"/>
    <x v="0"/>
    <x v="1"/>
    <s v="Q2"/>
  </r>
  <r>
    <x v="4"/>
    <x v="2"/>
    <x v="5"/>
    <x v="2"/>
    <x v="91"/>
    <n v="109981.485"/>
    <x v="0"/>
    <x v="10"/>
    <s v="Q3"/>
  </r>
  <r>
    <x v="4"/>
    <x v="0"/>
    <x v="4"/>
    <x v="2"/>
    <x v="92"/>
    <n v="106728.12"/>
    <x v="0"/>
    <x v="4"/>
    <s v="Q4"/>
  </r>
  <r>
    <x v="4"/>
    <x v="2"/>
    <x v="5"/>
    <x v="2"/>
    <x v="93"/>
    <n v="103999.36499999999"/>
    <x v="0"/>
    <x v="3"/>
    <s v="Q4"/>
  </r>
  <r>
    <x v="4"/>
    <x v="0"/>
    <x v="5"/>
    <x v="2"/>
    <x v="94"/>
    <n v="95773.95"/>
    <x v="0"/>
    <x v="9"/>
    <s v="Q1"/>
  </r>
  <r>
    <x v="4"/>
    <x v="0"/>
    <x v="5"/>
    <x v="2"/>
    <x v="95"/>
    <n v="97653.15"/>
    <x v="0"/>
    <x v="11"/>
    <s v="Q1"/>
  </r>
  <r>
    <x v="4"/>
    <x v="3"/>
    <x v="4"/>
    <x v="2"/>
    <x v="96"/>
    <n v="102792.23999999999"/>
    <x v="0"/>
    <x v="8"/>
    <s v="Q1"/>
  </r>
  <r>
    <x v="4"/>
    <x v="3"/>
    <x v="5"/>
    <x v="2"/>
    <x v="97"/>
    <n v="96995.43"/>
    <x v="0"/>
    <x v="3"/>
    <s v="Q4"/>
  </r>
  <r>
    <x v="4"/>
    <x v="1"/>
    <x v="5"/>
    <x v="2"/>
    <x v="98"/>
    <n v="102143.655"/>
    <x v="0"/>
    <x v="9"/>
    <s v="Q1"/>
  </r>
  <r>
    <x v="4"/>
    <x v="2"/>
    <x v="5"/>
    <x v="2"/>
    <x v="99"/>
    <n v="100276.2"/>
    <x v="0"/>
    <x v="8"/>
    <s v="Q1"/>
  </r>
  <r>
    <x v="4"/>
    <x v="1"/>
    <x v="4"/>
    <x v="2"/>
    <x v="100"/>
    <n v="93127.409999999989"/>
    <x v="0"/>
    <x v="11"/>
    <s v="Q1"/>
  </r>
  <r>
    <x v="4"/>
    <x v="1"/>
    <x v="4"/>
    <x v="2"/>
    <x v="101"/>
    <n v="83915.414999999994"/>
    <x v="0"/>
    <x v="8"/>
    <s v="Q1"/>
  </r>
  <r>
    <x v="4"/>
    <x v="0"/>
    <x v="5"/>
    <x v="2"/>
    <x v="102"/>
    <n v="80611.154999999999"/>
    <x v="0"/>
    <x v="7"/>
    <s v="Q3"/>
  </r>
  <r>
    <x v="4"/>
    <x v="2"/>
    <x v="5"/>
    <x v="2"/>
    <x v="103"/>
    <n v="80309.7"/>
    <x v="0"/>
    <x v="2"/>
    <s v="Q3"/>
  </r>
  <r>
    <x v="4"/>
    <x v="0"/>
    <x v="5"/>
    <x v="2"/>
    <x v="104"/>
    <n v="80213.12999999999"/>
    <x v="0"/>
    <x v="6"/>
    <s v="Q2"/>
  </r>
  <r>
    <x v="4"/>
    <x v="2"/>
    <x v="5"/>
    <x v="2"/>
    <x v="105"/>
    <n v="83989.8"/>
    <x v="0"/>
    <x v="11"/>
    <s v="Q1"/>
  </r>
  <r>
    <x v="4"/>
    <x v="1"/>
    <x v="4"/>
    <x v="2"/>
    <x v="106"/>
    <n v="73309.679999999993"/>
    <x v="0"/>
    <x v="2"/>
    <s v="Q3"/>
  </r>
  <r>
    <x v="4"/>
    <x v="3"/>
    <x v="5"/>
    <x v="2"/>
    <x v="107"/>
    <n v="57662.729999999996"/>
    <x v="0"/>
    <x v="1"/>
    <s v="Q2"/>
  </r>
  <r>
    <x v="4"/>
    <x v="3"/>
    <x v="5"/>
    <x v="2"/>
    <x v="108"/>
    <n v="57891.104999999996"/>
    <x v="0"/>
    <x v="2"/>
    <s v="Q3"/>
  </r>
  <r>
    <x v="4"/>
    <x v="2"/>
    <x v="5"/>
    <x v="2"/>
    <x v="109"/>
    <n v="54789.119999999995"/>
    <x v="0"/>
    <x v="1"/>
    <s v="Q2"/>
  </r>
  <r>
    <x v="4"/>
    <x v="3"/>
    <x v="5"/>
    <x v="2"/>
    <x v="110"/>
    <n v="70715.34"/>
    <x v="0"/>
    <x v="6"/>
    <s v="Q2"/>
  </r>
  <r>
    <x v="4"/>
    <x v="3"/>
    <x v="5"/>
    <x v="2"/>
    <x v="111"/>
    <n v="71717.58"/>
    <x v="0"/>
    <x v="5"/>
    <s v="Q4"/>
  </r>
  <r>
    <x v="4"/>
    <x v="2"/>
    <x v="5"/>
    <x v="2"/>
    <x v="112"/>
    <n v="78421.364999999991"/>
    <x v="0"/>
    <x v="9"/>
    <s v="Q1"/>
  </r>
  <r>
    <x v="4"/>
    <x v="3"/>
    <x v="4"/>
    <x v="2"/>
    <x v="113"/>
    <n v="65633.67"/>
    <x v="0"/>
    <x v="7"/>
    <s v="Q3"/>
  </r>
  <r>
    <x v="4"/>
    <x v="0"/>
    <x v="5"/>
    <x v="2"/>
    <x v="114"/>
    <n v="36530.864999999998"/>
    <x v="0"/>
    <x v="3"/>
    <s v="Q4"/>
  </r>
  <r>
    <x v="4"/>
    <x v="2"/>
    <x v="4"/>
    <x v="2"/>
    <x v="115"/>
    <n v="53618.534999999996"/>
    <x v="0"/>
    <x v="4"/>
    <s v="Q4"/>
  </r>
  <r>
    <x v="4"/>
    <x v="1"/>
    <x v="5"/>
    <x v="2"/>
    <x v="116"/>
    <n v="40990.049999999996"/>
    <x v="0"/>
    <x v="10"/>
    <s v="Q3"/>
  </r>
  <r>
    <x v="4"/>
    <x v="2"/>
    <x v="5"/>
    <x v="2"/>
    <x v="117"/>
    <n v="74063.97"/>
    <x v="0"/>
    <x v="5"/>
    <s v="Q4"/>
  </r>
  <r>
    <x v="4"/>
    <x v="1"/>
    <x v="4"/>
    <x v="2"/>
    <x v="118"/>
    <n v="72512.324999999997"/>
    <x v="0"/>
    <x v="5"/>
    <s v="Q4"/>
  </r>
  <r>
    <x v="4"/>
    <x v="2"/>
    <x v="4"/>
    <x v="2"/>
    <x v="119"/>
    <n v="45920.34"/>
    <x v="0"/>
    <x v="7"/>
    <s v="Q3"/>
  </r>
  <r>
    <x v="4"/>
    <x v="3"/>
    <x v="5"/>
    <x v="2"/>
    <x v="120"/>
    <n v="39326.174999999996"/>
    <x v="0"/>
    <x v="11"/>
    <s v="Q1"/>
  </r>
  <r>
    <x v="4"/>
    <x v="3"/>
    <x v="5"/>
    <x v="2"/>
    <x v="121"/>
    <n v="70821.044999999998"/>
    <x v="0"/>
    <x v="9"/>
    <s v="Q1"/>
  </r>
  <r>
    <x v="4"/>
    <x v="1"/>
    <x v="5"/>
    <x v="2"/>
    <x v="122"/>
    <n v="39487.994999999995"/>
    <x v="0"/>
    <x v="0"/>
    <s v="Q2"/>
  </r>
  <r>
    <x v="4"/>
    <x v="1"/>
    <x v="4"/>
    <x v="2"/>
    <x v="123"/>
    <n v="13950.449999999999"/>
    <x v="0"/>
    <x v="7"/>
    <s v="Q3"/>
  </r>
  <r>
    <x v="4"/>
    <x v="0"/>
    <x v="5"/>
    <x v="2"/>
    <x v="124"/>
    <n v="59870.789999999994"/>
    <x v="0"/>
    <x v="5"/>
    <s v="Q4"/>
  </r>
  <r>
    <x v="4"/>
    <x v="0"/>
    <x v="4"/>
    <x v="2"/>
    <x v="125"/>
    <n v="41171.445"/>
    <x v="0"/>
    <x v="1"/>
    <s v="Q2"/>
  </r>
  <r>
    <x v="4"/>
    <x v="0"/>
    <x v="5"/>
    <x v="2"/>
    <x v="126"/>
    <n v="24025.05"/>
    <x v="0"/>
    <x v="8"/>
    <s v="Q1"/>
  </r>
  <r>
    <x v="4"/>
    <x v="1"/>
    <x v="4"/>
    <x v="2"/>
    <x v="127"/>
    <n v="28422.899999999998"/>
    <x v="0"/>
    <x v="3"/>
    <s v="Q4"/>
  </r>
  <r>
    <x v="4"/>
    <x v="2"/>
    <x v="5"/>
    <x v="2"/>
    <x v="128"/>
    <n v="23981.985000000001"/>
    <x v="0"/>
    <x v="6"/>
    <s v="Q2"/>
  </r>
  <r>
    <x v="5"/>
    <x v="0"/>
    <x v="6"/>
    <x v="3"/>
    <x v="129"/>
    <n v="113026.04999999999"/>
    <x v="0"/>
    <x v="1"/>
    <s v="Q2"/>
  </r>
  <r>
    <x v="5"/>
    <x v="1"/>
    <x v="6"/>
    <x v="3"/>
    <x v="130"/>
    <n v="109788.345"/>
    <x v="0"/>
    <x v="8"/>
    <s v="Q1"/>
  </r>
  <r>
    <x v="5"/>
    <x v="2"/>
    <x v="6"/>
    <x v="3"/>
    <x v="131"/>
    <n v="109755.72"/>
    <x v="0"/>
    <x v="6"/>
    <s v="Q2"/>
  </r>
  <r>
    <x v="5"/>
    <x v="2"/>
    <x v="6"/>
    <x v="3"/>
    <x v="132"/>
    <n v="114426.31499999999"/>
    <x v="0"/>
    <x v="0"/>
    <s v="Q2"/>
  </r>
  <r>
    <x v="5"/>
    <x v="2"/>
    <x v="6"/>
    <x v="3"/>
    <x v="133"/>
    <n v="107120.92499999999"/>
    <x v="0"/>
    <x v="2"/>
    <s v="Q3"/>
  </r>
  <r>
    <x v="5"/>
    <x v="2"/>
    <x v="6"/>
    <x v="3"/>
    <x v="134"/>
    <n v="104799.33"/>
    <x v="0"/>
    <x v="4"/>
    <s v="Q4"/>
  </r>
  <r>
    <x v="5"/>
    <x v="3"/>
    <x v="6"/>
    <x v="3"/>
    <x v="135"/>
    <n v="108211.905"/>
    <x v="0"/>
    <x v="2"/>
    <s v="Q3"/>
  </r>
  <r>
    <x v="5"/>
    <x v="3"/>
    <x v="6"/>
    <x v="3"/>
    <x v="136"/>
    <n v="97436.51999999999"/>
    <x v="0"/>
    <x v="3"/>
    <s v="Q4"/>
  </r>
  <r>
    <x v="5"/>
    <x v="1"/>
    <x v="6"/>
    <x v="3"/>
    <x v="137"/>
    <n v="99824.67"/>
    <x v="0"/>
    <x v="6"/>
    <s v="Q2"/>
  </r>
  <r>
    <x v="5"/>
    <x v="0"/>
    <x v="6"/>
    <x v="3"/>
    <x v="138"/>
    <n v="95113.62"/>
    <x v="0"/>
    <x v="0"/>
    <s v="Q2"/>
  </r>
  <r>
    <x v="5"/>
    <x v="0"/>
    <x v="6"/>
    <x v="3"/>
    <x v="139"/>
    <n v="97013.7"/>
    <x v="0"/>
    <x v="8"/>
    <s v="Q1"/>
  </r>
  <r>
    <x v="5"/>
    <x v="3"/>
    <x v="6"/>
    <x v="3"/>
    <x v="140"/>
    <n v="90411.705000000002"/>
    <x v="0"/>
    <x v="9"/>
    <s v="Q1"/>
  </r>
  <r>
    <x v="5"/>
    <x v="0"/>
    <x v="6"/>
    <x v="3"/>
    <x v="141"/>
    <n v="93327.074999999997"/>
    <x v="0"/>
    <x v="5"/>
    <s v="Q4"/>
  </r>
  <r>
    <x v="5"/>
    <x v="3"/>
    <x v="6"/>
    <x v="3"/>
    <x v="142"/>
    <n v="93173.084999999992"/>
    <x v="0"/>
    <x v="5"/>
    <s v="Q4"/>
  </r>
  <r>
    <x v="5"/>
    <x v="1"/>
    <x v="6"/>
    <x v="3"/>
    <x v="143"/>
    <n v="80604.62999999999"/>
    <x v="0"/>
    <x v="10"/>
    <s v="Q3"/>
  </r>
  <r>
    <x v="5"/>
    <x v="3"/>
    <x v="6"/>
    <x v="3"/>
    <x v="144"/>
    <n v="57104.189999999995"/>
    <x v="0"/>
    <x v="0"/>
    <s v="Q2"/>
  </r>
  <r>
    <x v="5"/>
    <x v="3"/>
    <x v="6"/>
    <x v="3"/>
    <x v="145"/>
    <n v="87431.084999999992"/>
    <x v="0"/>
    <x v="7"/>
    <s v="Q3"/>
  </r>
  <r>
    <x v="5"/>
    <x v="3"/>
    <x v="6"/>
    <x v="3"/>
    <x v="146"/>
    <n v="79909.065000000002"/>
    <x v="0"/>
    <x v="11"/>
    <s v="Q1"/>
  </r>
  <r>
    <x v="5"/>
    <x v="0"/>
    <x v="6"/>
    <x v="3"/>
    <x v="147"/>
    <n v="47654.684999999998"/>
    <x v="0"/>
    <x v="3"/>
    <s v="Q4"/>
  </r>
  <r>
    <x v="5"/>
    <x v="0"/>
    <x v="6"/>
    <x v="3"/>
    <x v="148"/>
    <n v="77721.884999999995"/>
    <x v="0"/>
    <x v="6"/>
    <s v="Q2"/>
  </r>
  <r>
    <x v="5"/>
    <x v="1"/>
    <x v="6"/>
    <x v="3"/>
    <x v="149"/>
    <n v="53658.99"/>
    <x v="0"/>
    <x v="9"/>
    <s v="Q1"/>
  </r>
  <r>
    <x v="5"/>
    <x v="1"/>
    <x v="6"/>
    <x v="3"/>
    <x v="150"/>
    <n v="51985.979999999996"/>
    <x v="0"/>
    <x v="7"/>
    <s v="Q3"/>
  </r>
  <r>
    <x v="5"/>
    <x v="2"/>
    <x v="6"/>
    <x v="3"/>
    <x v="151"/>
    <n v="73970.009999999995"/>
    <x v="0"/>
    <x v="9"/>
    <s v="Q1"/>
  </r>
  <r>
    <x v="5"/>
    <x v="3"/>
    <x v="6"/>
    <x v="3"/>
    <x v="152"/>
    <n v="73305.764999999999"/>
    <x v="0"/>
    <x v="10"/>
    <s v="Q3"/>
  </r>
  <r>
    <x v="5"/>
    <x v="3"/>
    <x v="6"/>
    <x v="3"/>
    <x v="153"/>
    <n v="55226.294999999998"/>
    <x v="0"/>
    <x v="1"/>
    <s v="Q2"/>
  </r>
  <r>
    <x v="5"/>
    <x v="0"/>
    <x v="6"/>
    <x v="3"/>
    <x v="154"/>
    <n v="54777.375"/>
    <x v="0"/>
    <x v="11"/>
    <s v="Q1"/>
  </r>
  <r>
    <x v="5"/>
    <x v="0"/>
    <x v="6"/>
    <x v="3"/>
    <x v="155"/>
    <n v="50251.634999999995"/>
    <x v="0"/>
    <x v="7"/>
    <s v="Q3"/>
  </r>
  <r>
    <x v="5"/>
    <x v="2"/>
    <x v="6"/>
    <x v="3"/>
    <x v="156"/>
    <n v="70874.55"/>
    <x v="0"/>
    <x v="8"/>
    <s v="Q1"/>
  </r>
  <r>
    <x v="5"/>
    <x v="2"/>
    <x v="6"/>
    <x v="3"/>
    <x v="157"/>
    <n v="71336.51999999999"/>
    <x v="0"/>
    <x v="10"/>
    <s v="Q3"/>
  </r>
  <r>
    <x v="5"/>
    <x v="1"/>
    <x v="6"/>
    <x v="3"/>
    <x v="158"/>
    <n v="37855.439999999995"/>
    <x v="0"/>
    <x v="0"/>
    <s v="Q2"/>
  </r>
  <r>
    <x v="5"/>
    <x v="3"/>
    <x v="6"/>
    <x v="3"/>
    <x v="159"/>
    <n v="73421.91"/>
    <x v="0"/>
    <x v="6"/>
    <s v="Q2"/>
  </r>
  <r>
    <x v="5"/>
    <x v="2"/>
    <x v="6"/>
    <x v="3"/>
    <x v="160"/>
    <n v="41021.369999999995"/>
    <x v="0"/>
    <x v="7"/>
    <s v="Q3"/>
  </r>
  <r>
    <x v="5"/>
    <x v="1"/>
    <x v="6"/>
    <x v="3"/>
    <x v="161"/>
    <n v="38505.33"/>
    <x v="0"/>
    <x v="4"/>
    <s v="Q4"/>
  </r>
  <r>
    <x v="5"/>
    <x v="3"/>
    <x v="6"/>
    <x v="3"/>
    <x v="162"/>
    <n v="37693.619999999995"/>
    <x v="0"/>
    <x v="4"/>
    <s v="Q4"/>
  </r>
  <r>
    <x v="5"/>
    <x v="1"/>
    <x v="6"/>
    <x v="3"/>
    <x v="163"/>
    <n v="63960.659999999996"/>
    <x v="0"/>
    <x v="2"/>
    <s v="Q3"/>
  </r>
  <r>
    <x v="5"/>
    <x v="2"/>
    <x v="6"/>
    <x v="3"/>
    <x v="164"/>
    <n v="27200"/>
    <x v="0"/>
    <x v="3"/>
    <s v="Q4"/>
  </r>
  <r>
    <x v="5"/>
    <x v="1"/>
    <x v="6"/>
    <x v="3"/>
    <x v="165"/>
    <n v="30234.239999999998"/>
    <x v="0"/>
    <x v="3"/>
    <s v="Q4"/>
  </r>
  <r>
    <x v="5"/>
    <x v="0"/>
    <x v="6"/>
    <x v="3"/>
    <x v="166"/>
    <n v="28934.46"/>
    <x v="0"/>
    <x v="2"/>
    <s v="Q3"/>
  </r>
  <r>
    <x v="5"/>
    <x v="1"/>
    <x v="6"/>
    <x v="3"/>
    <x v="167"/>
    <n v="28300"/>
    <x v="0"/>
    <x v="11"/>
    <s v="Q1"/>
  </r>
  <r>
    <x v="0"/>
    <x v="1"/>
    <x v="2"/>
    <x v="0"/>
    <x v="168"/>
    <n v="23933.699999999997"/>
    <x v="1"/>
    <x v="1"/>
    <s v="Q2"/>
  </r>
  <r>
    <x v="0"/>
    <x v="1"/>
    <x v="0"/>
    <x v="0"/>
    <x v="169"/>
    <n v="20538.09"/>
    <x v="1"/>
    <x v="10"/>
    <s v="Q3"/>
  </r>
  <r>
    <x v="0"/>
    <x v="2"/>
    <x v="0"/>
    <x v="0"/>
    <x v="170"/>
    <n v="105035.53499999999"/>
    <x v="1"/>
    <x v="7"/>
    <s v="Q3"/>
  </r>
  <r>
    <x v="0"/>
    <x v="1"/>
    <x v="2"/>
    <x v="0"/>
    <x v="171"/>
    <n v="107421.075"/>
    <x v="1"/>
    <x v="8"/>
    <s v="Q1"/>
  </r>
  <r>
    <x v="0"/>
    <x v="1"/>
    <x v="2"/>
    <x v="0"/>
    <x v="172"/>
    <n v="96495.614999999991"/>
    <x v="1"/>
    <x v="9"/>
    <s v="Q1"/>
  </r>
  <r>
    <x v="0"/>
    <x v="2"/>
    <x v="0"/>
    <x v="0"/>
    <x v="173"/>
    <n v="93137.849999999991"/>
    <x v="1"/>
    <x v="6"/>
    <s v="Q2"/>
  </r>
  <r>
    <x v="0"/>
    <x v="1"/>
    <x v="2"/>
    <x v="0"/>
    <x v="174"/>
    <n v="59997.375"/>
    <x v="1"/>
    <x v="3"/>
    <s v="Q4"/>
  </r>
  <r>
    <x v="0"/>
    <x v="2"/>
    <x v="2"/>
    <x v="0"/>
    <x v="175"/>
    <n v="96468.209999999992"/>
    <x v="1"/>
    <x v="11"/>
    <s v="Q1"/>
  </r>
  <r>
    <x v="0"/>
    <x v="1"/>
    <x v="2"/>
    <x v="0"/>
    <x v="176"/>
    <n v="88542.944999999992"/>
    <x v="1"/>
    <x v="2"/>
    <s v="Q3"/>
  </r>
  <r>
    <x v="0"/>
    <x v="2"/>
    <x v="2"/>
    <x v="0"/>
    <x v="177"/>
    <n v="14768.684999999999"/>
    <x v="1"/>
    <x v="3"/>
    <s v="Q4"/>
  </r>
  <r>
    <x v="0"/>
    <x v="1"/>
    <x v="2"/>
    <x v="0"/>
    <x v="178"/>
    <n v="86364.9"/>
    <x v="1"/>
    <x v="5"/>
    <s v="Q4"/>
  </r>
  <r>
    <x v="0"/>
    <x v="3"/>
    <x v="2"/>
    <x v="0"/>
    <x v="179"/>
    <n v="87273.18"/>
    <x v="1"/>
    <x v="11"/>
    <s v="Q1"/>
  </r>
  <r>
    <x v="0"/>
    <x v="2"/>
    <x v="0"/>
    <x v="0"/>
    <x v="180"/>
    <n v="88858.75499999999"/>
    <x v="1"/>
    <x v="4"/>
    <s v="Q4"/>
  </r>
  <r>
    <x v="0"/>
    <x v="1"/>
    <x v="0"/>
    <x v="0"/>
    <x v="181"/>
    <n v="52194.78"/>
    <x v="1"/>
    <x v="0"/>
    <s v="Q2"/>
  </r>
  <r>
    <x v="0"/>
    <x v="1"/>
    <x v="2"/>
    <x v="0"/>
    <x v="182"/>
    <n v="81326.294999999998"/>
    <x v="1"/>
    <x v="4"/>
    <s v="Q4"/>
  </r>
  <r>
    <x v="0"/>
    <x v="0"/>
    <x v="0"/>
    <x v="0"/>
    <x v="183"/>
    <n v="74207.51999999999"/>
    <x v="1"/>
    <x v="5"/>
    <s v="Q4"/>
  </r>
  <r>
    <x v="0"/>
    <x v="2"/>
    <x v="2"/>
    <x v="0"/>
    <x v="184"/>
    <n v="38813.31"/>
    <x v="1"/>
    <x v="8"/>
    <s v="Q1"/>
  </r>
  <r>
    <x v="0"/>
    <x v="3"/>
    <x v="0"/>
    <x v="0"/>
    <x v="185"/>
    <n v="50934.149999999994"/>
    <x v="1"/>
    <x v="9"/>
    <s v="Q1"/>
  </r>
  <r>
    <x v="0"/>
    <x v="1"/>
    <x v="2"/>
    <x v="0"/>
    <x v="186"/>
    <n v="66124.349999999991"/>
    <x v="1"/>
    <x v="11"/>
    <s v="Q1"/>
  </r>
  <r>
    <x v="0"/>
    <x v="2"/>
    <x v="2"/>
    <x v="0"/>
    <x v="187"/>
    <n v="56693.114999999998"/>
    <x v="1"/>
    <x v="2"/>
    <s v="Q3"/>
  </r>
  <r>
    <x v="0"/>
    <x v="3"/>
    <x v="2"/>
    <x v="0"/>
    <x v="188"/>
    <n v="35963.189999999995"/>
    <x v="1"/>
    <x v="8"/>
    <s v="Q1"/>
  </r>
  <r>
    <x v="0"/>
    <x v="1"/>
    <x v="0"/>
    <x v="0"/>
    <x v="189"/>
    <n v="28693.035"/>
    <x v="1"/>
    <x v="6"/>
    <s v="Q2"/>
  </r>
  <r>
    <x v="0"/>
    <x v="1"/>
    <x v="0"/>
    <x v="0"/>
    <x v="190"/>
    <n v="32383.574999999997"/>
    <x v="1"/>
    <x v="7"/>
    <s v="Q3"/>
  </r>
  <r>
    <x v="0"/>
    <x v="2"/>
    <x v="2"/>
    <x v="0"/>
    <x v="191"/>
    <n v="24425.684999999998"/>
    <x v="1"/>
    <x v="1"/>
    <s v="Q2"/>
  </r>
  <r>
    <x v="0"/>
    <x v="2"/>
    <x v="2"/>
    <x v="0"/>
    <x v="192"/>
    <n v="23513.489999999998"/>
    <x v="1"/>
    <x v="0"/>
    <s v="Q2"/>
  </r>
  <r>
    <x v="1"/>
    <x v="2"/>
    <x v="3"/>
    <x v="1"/>
    <x v="193"/>
    <n v="112290.03"/>
    <x v="1"/>
    <x v="6"/>
    <s v="Q2"/>
  </r>
  <r>
    <x v="1"/>
    <x v="1"/>
    <x v="1"/>
    <x v="1"/>
    <x v="194"/>
    <n v="24659.279999999999"/>
    <x v="1"/>
    <x v="10"/>
    <s v="Q3"/>
  </r>
  <r>
    <x v="1"/>
    <x v="1"/>
    <x v="1"/>
    <x v="1"/>
    <x v="195"/>
    <n v="113391.45"/>
    <x v="1"/>
    <x v="4"/>
    <s v="Q4"/>
  </r>
  <r>
    <x v="1"/>
    <x v="0"/>
    <x v="3"/>
    <x v="1"/>
    <x v="196"/>
    <n v="112261.31999999999"/>
    <x v="1"/>
    <x v="7"/>
    <s v="Q3"/>
  </r>
  <r>
    <x v="1"/>
    <x v="0"/>
    <x v="1"/>
    <x v="1"/>
    <x v="197"/>
    <n v="108188.41499999999"/>
    <x v="1"/>
    <x v="11"/>
    <s v="Q1"/>
  </r>
  <r>
    <x v="1"/>
    <x v="2"/>
    <x v="1"/>
    <x v="1"/>
    <x v="198"/>
    <n v="111813.705"/>
    <x v="1"/>
    <x v="7"/>
    <s v="Q3"/>
  </r>
  <r>
    <x v="1"/>
    <x v="0"/>
    <x v="1"/>
    <x v="1"/>
    <x v="199"/>
    <n v="106794.67499999999"/>
    <x v="1"/>
    <x v="9"/>
    <s v="Q1"/>
  </r>
  <r>
    <x v="1"/>
    <x v="0"/>
    <x v="1"/>
    <x v="1"/>
    <x v="200"/>
    <n v="99700.694999999992"/>
    <x v="1"/>
    <x v="6"/>
    <s v="Q2"/>
  </r>
  <r>
    <x v="1"/>
    <x v="3"/>
    <x v="1"/>
    <x v="1"/>
    <x v="201"/>
    <n v="49706.144999999997"/>
    <x v="1"/>
    <x v="10"/>
    <s v="Q3"/>
  </r>
  <r>
    <x v="1"/>
    <x v="0"/>
    <x v="1"/>
    <x v="1"/>
    <x v="202"/>
    <n v="93267.044999999998"/>
    <x v="1"/>
    <x v="8"/>
    <s v="Q1"/>
  </r>
  <r>
    <x v="1"/>
    <x v="1"/>
    <x v="1"/>
    <x v="1"/>
    <x v="203"/>
    <n v="88220.61"/>
    <x v="1"/>
    <x v="1"/>
    <s v="Q2"/>
  </r>
  <r>
    <x v="1"/>
    <x v="0"/>
    <x v="3"/>
    <x v="1"/>
    <x v="204"/>
    <n v="88326.315000000002"/>
    <x v="1"/>
    <x v="3"/>
    <s v="Q4"/>
  </r>
  <r>
    <x v="1"/>
    <x v="0"/>
    <x v="3"/>
    <x v="1"/>
    <x v="205"/>
    <n v="89923.634999999995"/>
    <x v="1"/>
    <x v="4"/>
    <s v="Q4"/>
  </r>
  <r>
    <x v="1"/>
    <x v="3"/>
    <x v="3"/>
    <x v="1"/>
    <x v="206"/>
    <n v="87742.98"/>
    <x v="1"/>
    <x v="11"/>
    <s v="Q1"/>
  </r>
  <r>
    <x v="1"/>
    <x v="1"/>
    <x v="3"/>
    <x v="1"/>
    <x v="207"/>
    <n v="91446.569999999992"/>
    <x v="1"/>
    <x v="5"/>
    <s v="Q4"/>
  </r>
  <r>
    <x v="1"/>
    <x v="2"/>
    <x v="1"/>
    <x v="1"/>
    <x v="208"/>
    <n v="94705.154999999999"/>
    <x v="1"/>
    <x v="5"/>
    <s v="Q4"/>
  </r>
  <r>
    <x v="1"/>
    <x v="1"/>
    <x v="1"/>
    <x v="1"/>
    <x v="209"/>
    <n v="85375.709999999992"/>
    <x v="1"/>
    <x v="11"/>
    <s v="Q1"/>
  </r>
  <r>
    <x v="1"/>
    <x v="1"/>
    <x v="1"/>
    <x v="1"/>
    <x v="210"/>
    <n v="94125.735000000001"/>
    <x v="1"/>
    <x v="0"/>
    <s v="Q2"/>
  </r>
  <r>
    <x v="1"/>
    <x v="2"/>
    <x v="3"/>
    <x v="1"/>
    <x v="211"/>
    <n v="94882.634999999995"/>
    <x v="1"/>
    <x v="4"/>
    <s v="Q4"/>
  </r>
  <r>
    <x v="1"/>
    <x v="0"/>
    <x v="1"/>
    <x v="1"/>
    <x v="212"/>
    <n v="88865.279999999999"/>
    <x v="1"/>
    <x v="0"/>
    <s v="Q2"/>
  </r>
  <r>
    <x v="1"/>
    <x v="1"/>
    <x v="3"/>
    <x v="1"/>
    <x v="213"/>
    <n v="43541.324999999997"/>
    <x v="1"/>
    <x v="3"/>
    <s v="Q4"/>
  </r>
  <r>
    <x v="1"/>
    <x v="1"/>
    <x v="1"/>
    <x v="1"/>
    <x v="214"/>
    <n v="52633.259999999995"/>
    <x v="1"/>
    <x v="6"/>
    <s v="Q2"/>
  </r>
  <r>
    <x v="1"/>
    <x v="0"/>
    <x v="1"/>
    <x v="1"/>
    <x v="215"/>
    <n v="52526.25"/>
    <x v="1"/>
    <x v="5"/>
    <s v="Q4"/>
  </r>
  <r>
    <x v="1"/>
    <x v="2"/>
    <x v="1"/>
    <x v="1"/>
    <x v="216"/>
    <n v="53722.934999999998"/>
    <x v="1"/>
    <x v="1"/>
    <s v="Q2"/>
  </r>
  <r>
    <x v="1"/>
    <x v="2"/>
    <x v="1"/>
    <x v="1"/>
    <x v="217"/>
    <n v="41136.21"/>
    <x v="1"/>
    <x v="0"/>
    <s v="Q2"/>
  </r>
  <r>
    <x v="1"/>
    <x v="3"/>
    <x v="3"/>
    <x v="1"/>
    <x v="218"/>
    <n v="41427.224999999999"/>
    <x v="1"/>
    <x v="9"/>
    <s v="Q1"/>
  </r>
  <r>
    <x v="1"/>
    <x v="3"/>
    <x v="1"/>
    <x v="1"/>
    <x v="219"/>
    <n v="60849.539999999994"/>
    <x v="1"/>
    <x v="1"/>
    <s v="Q2"/>
  </r>
  <r>
    <x v="1"/>
    <x v="3"/>
    <x v="1"/>
    <x v="1"/>
    <x v="220"/>
    <n v="40324.5"/>
    <x v="1"/>
    <x v="5"/>
    <s v="Q4"/>
  </r>
  <r>
    <x v="1"/>
    <x v="2"/>
    <x v="1"/>
    <x v="1"/>
    <x v="221"/>
    <n v="33011.279999999999"/>
    <x v="1"/>
    <x v="3"/>
    <s v="Q4"/>
  </r>
  <r>
    <x v="1"/>
    <x v="0"/>
    <x v="1"/>
    <x v="1"/>
    <x v="222"/>
    <n v="33927.39"/>
    <x v="1"/>
    <x v="2"/>
    <s v="Q3"/>
  </r>
  <r>
    <x v="1"/>
    <x v="3"/>
    <x v="1"/>
    <x v="1"/>
    <x v="223"/>
    <n v="13418.01"/>
    <x v="1"/>
    <x v="0"/>
    <s v="Q2"/>
  </r>
  <r>
    <x v="1"/>
    <x v="1"/>
    <x v="3"/>
    <x v="1"/>
    <x v="224"/>
    <n v="40455"/>
    <x v="1"/>
    <x v="7"/>
    <s v="Q3"/>
  </r>
  <r>
    <x v="1"/>
    <x v="2"/>
    <x v="1"/>
    <x v="1"/>
    <x v="225"/>
    <n v="62672.625"/>
    <x v="1"/>
    <x v="2"/>
    <s v="Q3"/>
  </r>
  <r>
    <x v="1"/>
    <x v="2"/>
    <x v="1"/>
    <x v="1"/>
    <x v="226"/>
    <n v="35184.104999999996"/>
    <x v="1"/>
    <x v="10"/>
    <s v="Q3"/>
  </r>
  <r>
    <x v="1"/>
    <x v="0"/>
    <x v="1"/>
    <x v="1"/>
    <x v="227"/>
    <n v="37213.379999999997"/>
    <x v="1"/>
    <x v="10"/>
    <s v="Q3"/>
  </r>
  <r>
    <x v="1"/>
    <x v="2"/>
    <x v="3"/>
    <x v="1"/>
    <x v="228"/>
    <n v="30047.625"/>
    <x v="1"/>
    <x v="9"/>
    <s v="Q1"/>
  </r>
  <r>
    <x v="1"/>
    <x v="1"/>
    <x v="1"/>
    <x v="1"/>
    <x v="229"/>
    <n v="31096.844999999998"/>
    <x v="1"/>
    <x v="2"/>
    <s v="Q3"/>
  </r>
  <r>
    <x v="1"/>
    <x v="3"/>
    <x v="1"/>
    <x v="1"/>
    <x v="230"/>
    <n v="22662.629999999997"/>
    <x v="1"/>
    <x v="2"/>
    <s v="Q3"/>
  </r>
  <r>
    <x v="1"/>
    <x v="0"/>
    <x v="1"/>
    <x v="1"/>
    <x v="231"/>
    <n v="23677.919999999998"/>
    <x v="1"/>
    <x v="1"/>
    <s v="Q2"/>
  </r>
  <r>
    <x v="1"/>
    <x v="1"/>
    <x v="3"/>
    <x v="1"/>
    <x v="232"/>
    <n v="26158.724999999999"/>
    <x v="1"/>
    <x v="9"/>
    <s v="Q1"/>
  </r>
  <r>
    <x v="1"/>
    <x v="3"/>
    <x v="3"/>
    <x v="1"/>
    <x v="233"/>
    <n v="22149.764999999999"/>
    <x v="1"/>
    <x v="8"/>
    <s v="Q1"/>
  </r>
  <r>
    <x v="2"/>
    <x v="3"/>
    <x v="2"/>
    <x v="0"/>
    <x v="234"/>
    <n v="113951.295"/>
    <x v="1"/>
    <x v="2"/>
    <s v="Q3"/>
  </r>
  <r>
    <x v="2"/>
    <x v="0"/>
    <x v="2"/>
    <x v="0"/>
    <x v="235"/>
    <n v="96102.81"/>
    <x v="1"/>
    <x v="9"/>
    <s v="Q1"/>
  </r>
  <r>
    <x v="2"/>
    <x v="3"/>
    <x v="2"/>
    <x v="0"/>
    <x v="236"/>
    <n v="17742.78"/>
    <x v="1"/>
    <x v="3"/>
    <s v="Q4"/>
  </r>
  <r>
    <x v="2"/>
    <x v="0"/>
    <x v="0"/>
    <x v="0"/>
    <x v="237"/>
    <n v="89769.64499999999"/>
    <x v="1"/>
    <x v="11"/>
    <s v="Q1"/>
  </r>
  <r>
    <x v="2"/>
    <x v="0"/>
    <x v="2"/>
    <x v="0"/>
    <x v="238"/>
    <n v="17494.829999999998"/>
    <x v="1"/>
    <x v="0"/>
    <s v="Q2"/>
  </r>
  <r>
    <x v="2"/>
    <x v="0"/>
    <x v="2"/>
    <x v="0"/>
    <x v="239"/>
    <n v="96509.97"/>
    <x v="1"/>
    <x v="6"/>
    <s v="Q2"/>
  </r>
  <r>
    <x v="2"/>
    <x v="0"/>
    <x v="0"/>
    <x v="0"/>
    <x v="240"/>
    <n v="60348.42"/>
    <x v="1"/>
    <x v="3"/>
    <s v="Q4"/>
  </r>
  <r>
    <x v="2"/>
    <x v="3"/>
    <x v="2"/>
    <x v="0"/>
    <x v="241"/>
    <n v="91173.824999999997"/>
    <x v="1"/>
    <x v="5"/>
    <s v="Q4"/>
  </r>
  <r>
    <x v="2"/>
    <x v="0"/>
    <x v="2"/>
    <x v="0"/>
    <x v="242"/>
    <n v="86943.014999999999"/>
    <x v="1"/>
    <x v="8"/>
    <s v="Q1"/>
  </r>
  <r>
    <x v="2"/>
    <x v="0"/>
    <x v="0"/>
    <x v="0"/>
    <x v="243"/>
    <n v="88519.455000000002"/>
    <x v="1"/>
    <x v="2"/>
    <s v="Q3"/>
  </r>
  <r>
    <x v="2"/>
    <x v="0"/>
    <x v="0"/>
    <x v="0"/>
    <x v="244"/>
    <n v="77678.819999999992"/>
    <x v="1"/>
    <x v="4"/>
    <s v="Q4"/>
  </r>
  <r>
    <x v="2"/>
    <x v="3"/>
    <x v="0"/>
    <x v="0"/>
    <x v="245"/>
    <n v="46730.744999999995"/>
    <x v="1"/>
    <x v="10"/>
    <s v="Q3"/>
  </r>
  <r>
    <x v="2"/>
    <x v="3"/>
    <x v="2"/>
    <x v="0"/>
    <x v="246"/>
    <n v="45278.28"/>
    <x v="1"/>
    <x v="1"/>
    <s v="Q2"/>
  </r>
  <r>
    <x v="2"/>
    <x v="3"/>
    <x v="0"/>
    <x v="0"/>
    <x v="247"/>
    <n v="42498.63"/>
    <x v="1"/>
    <x v="0"/>
    <s v="Q2"/>
  </r>
  <r>
    <x v="2"/>
    <x v="3"/>
    <x v="0"/>
    <x v="0"/>
    <x v="248"/>
    <n v="72152.14499999999"/>
    <x v="1"/>
    <x v="7"/>
    <s v="Q3"/>
  </r>
  <r>
    <x v="2"/>
    <x v="0"/>
    <x v="0"/>
    <x v="0"/>
    <x v="249"/>
    <n v="66471.48"/>
    <x v="1"/>
    <x v="1"/>
    <s v="Q2"/>
  </r>
  <r>
    <x v="2"/>
    <x v="3"/>
    <x v="0"/>
    <x v="0"/>
    <x v="250"/>
    <n v="64661.445"/>
    <x v="1"/>
    <x v="6"/>
    <s v="Q2"/>
  </r>
  <r>
    <x v="2"/>
    <x v="0"/>
    <x v="2"/>
    <x v="0"/>
    <x v="251"/>
    <n v="30590.504999999997"/>
    <x v="1"/>
    <x v="10"/>
    <s v="Q3"/>
  </r>
  <r>
    <x v="6"/>
    <x v="3"/>
    <x v="6"/>
    <x v="3"/>
    <x v="252"/>
    <n v="24500"/>
    <x v="1"/>
    <x v="2"/>
    <s v="Q3"/>
  </r>
  <r>
    <x v="6"/>
    <x v="3"/>
    <x v="6"/>
    <x v="3"/>
    <x v="253"/>
    <n v="21500"/>
    <x v="1"/>
    <x v="6"/>
    <s v="Q2"/>
  </r>
  <r>
    <x v="6"/>
    <x v="1"/>
    <x v="6"/>
    <x v="3"/>
    <x v="254"/>
    <n v="16923.239999999998"/>
    <x v="1"/>
    <x v="10"/>
    <s v="Q3"/>
  </r>
  <r>
    <x v="6"/>
    <x v="2"/>
    <x v="6"/>
    <x v="3"/>
    <x v="255"/>
    <n v="101428.515"/>
    <x v="1"/>
    <x v="1"/>
    <s v="Q2"/>
  </r>
  <r>
    <x v="6"/>
    <x v="0"/>
    <x v="7"/>
    <x v="3"/>
    <x v="256"/>
    <n v="102301.56"/>
    <x v="1"/>
    <x v="11"/>
    <s v="Q1"/>
  </r>
  <r>
    <x v="6"/>
    <x v="2"/>
    <x v="6"/>
    <x v="3"/>
    <x v="257"/>
    <n v="87664.68"/>
    <x v="1"/>
    <x v="8"/>
    <s v="Q1"/>
  </r>
  <r>
    <x v="6"/>
    <x v="3"/>
    <x v="6"/>
    <x v="3"/>
    <x v="258"/>
    <n v="87291.45"/>
    <x v="1"/>
    <x v="9"/>
    <s v="Q1"/>
  </r>
  <r>
    <x v="6"/>
    <x v="1"/>
    <x v="7"/>
    <x v="3"/>
    <x v="259"/>
    <n v="87484.59"/>
    <x v="1"/>
    <x v="5"/>
    <s v="Q4"/>
  </r>
  <r>
    <x v="6"/>
    <x v="2"/>
    <x v="6"/>
    <x v="3"/>
    <x v="260"/>
    <n v="41649.074999999997"/>
    <x v="1"/>
    <x v="7"/>
    <s v="Q3"/>
  </r>
  <r>
    <x v="6"/>
    <x v="0"/>
    <x v="6"/>
    <x v="3"/>
    <x v="261"/>
    <n v="79705.485000000001"/>
    <x v="1"/>
    <x v="9"/>
    <s v="Q1"/>
  </r>
  <r>
    <x v="6"/>
    <x v="1"/>
    <x v="7"/>
    <x v="3"/>
    <x v="262"/>
    <n v="60284.474999999999"/>
    <x v="1"/>
    <x v="4"/>
    <s v="Q4"/>
  </r>
  <r>
    <x v="6"/>
    <x v="1"/>
    <x v="6"/>
    <x v="3"/>
    <x v="263"/>
    <n v="82566.044999999998"/>
    <x v="1"/>
    <x v="3"/>
    <s v="Q4"/>
  </r>
  <r>
    <x v="6"/>
    <x v="3"/>
    <x v="6"/>
    <x v="3"/>
    <x v="264"/>
    <n v="15003.584999999999"/>
    <x v="1"/>
    <x v="10"/>
    <s v="Q3"/>
  </r>
  <r>
    <x v="6"/>
    <x v="3"/>
    <x v="6"/>
    <x v="3"/>
    <x v="265"/>
    <n v="82221.524999999994"/>
    <x v="1"/>
    <x v="8"/>
    <s v="Q1"/>
  </r>
  <r>
    <x v="6"/>
    <x v="2"/>
    <x v="6"/>
    <x v="3"/>
    <x v="266"/>
    <n v="81086.175000000003"/>
    <x v="1"/>
    <x v="0"/>
    <s v="Q2"/>
  </r>
  <r>
    <x v="6"/>
    <x v="3"/>
    <x v="6"/>
    <x v="3"/>
    <x v="267"/>
    <n v="85397.89499999999"/>
    <x v="1"/>
    <x v="7"/>
    <s v="Q3"/>
  </r>
  <r>
    <x v="6"/>
    <x v="3"/>
    <x v="6"/>
    <x v="3"/>
    <x v="268"/>
    <n v="37187.279999999999"/>
    <x v="1"/>
    <x v="5"/>
    <s v="Q4"/>
  </r>
  <r>
    <x v="6"/>
    <x v="3"/>
    <x v="6"/>
    <x v="3"/>
    <x v="269"/>
    <n v="48475.53"/>
    <x v="1"/>
    <x v="0"/>
    <s v="Q2"/>
  </r>
  <r>
    <x v="6"/>
    <x v="3"/>
    <x v="6"/>
    <x v="3"/>
    <x v="270"/>
    <n v="51989.894999999997"/>
    <x v="1"/>
    <x v="1"/>
    <s v="Q2"/>
  </r>
  <r>
    <x v="6"/>
    <x v="0"/>
    <x v="6"/>
    <x v="3"/>
    <x v="271"/>
    <n v="70522.2"/>
    <x v="1"/>
    <x v="6"/>
    <s v="Q2"/>
  </r>
  <r>
    <x v="6"/>
    <x v="2"/>
    <x v="6"/>
    <x v="3"/>
    <x v="272"/>
    <n v="35443.799999999996"/>
    <x v="1"/>
    <x v="9"/>
    <s v="Q1"/>
  </r>
  <r>
    <x v="6"/>
    <x v="2"/>
    <x v="6"/>
    <x v="3"/>
    <x v="273"/>
    <n v="32510"/>
    <x v="1"/>
    <x v="5"/>
    <s v="Q4"/>
  </r>
  <r>
    <x v="6"/>
    <x v="0"/>
    <x v="7"/>
    <x v="3"/>
    <x v="274"/>
    <n v="46403.189999999995"/>
    <x v="1"/>
    <x v="2"/>
    <s v="Q3"/>
  </r>
  <r>
    <x v="6"/>
    <x v="1"/>
    <x v="7"/>
    <x v="3"/>
    <x v="275"/>
    <n v="70203.78"/>
    <x v="1"/>
    <x v="7"/>
    <s v="Q3"/>
  </r>
  <r>
    <x v="6"/>
    <x v="0"/>
    <x v="6"/>
    <x v="3"/>
    <x v="276"/>
    <n v="65293.064999999995"/>
    <x v="1"/>
    <x v="8"/>
    <s v="Q1"/>
  </r>
  <r>
    <x v="6"/>
    <x v="0"/>
    <x v="6"/>
    <x v="3"/>
    <x v="277"/>
    <n v="66002.985000000001"/>
    <x v="1"/>
    <x v="0"/>
    <s v="Q2"/>
  </r>
  <r>
    <x v="6"/>
    <x v="0"/>
    <x v="7"/>
    <x v="3"/>
    <x v="278"/>
    <n v="58799.384999999995"/>
    <x v="1"/>
    <x v="1"/>
    <s v="Q2"/>
  </r>
  <r>
    <x v="6"/>
    <x v="1"/>
    <x v="6"/>
    <x v="3"/>
    <x v="279"/>
    <n v="38410.064999999995"/>
    <x v="1"/>
    <x v="1"/>
    <s v="Q2"/>
  </r>
  <r>
    <x v="6"/>
    <x v="2"/>
    <x v="6"/>
    <x v="3"/>
    <x v="280"/>
    <n v="36718.784999999996"/>
    <x v="1"/>
    <x v="4"/>
    <s v="Q4"/>
  </r>
  <r>
    <x v="6"/>
    <x v="0"/>
    <x v="7"/>
    <x v="3"/>
    <x v="281"/>
    <n v="27688.184999999998"/>
    <x v="1"/>
    <x v="10"/>
    <s v="Q3"/>
  </r>
  <r>
    <x v="6"/>
    <x v="2"/>
    <x v="6"/>
    <x v="3"/>
    <x v="282"/>
    <n v="32525"/>
    <x v="1"/>
    <x v="3"/>
    <s v="Q4"/>
  </r>
  <r>
    <x v="6"/>
    <x v="2"/>
    <x v="6"/>
    <x v="3"/>
    <x v="283"/>
    <n v="26238.329999999998"/>
    <x v="1"/>
    <x v="2"/>
    <s v="Q3"/>
  </r>
  <r>
    <x v="6"/>
    <x v="2"/>
    <x v="6"/>
    <x v="3"/>
    <x v="284"/>
    <n v="21261.059999999998"/>
    <x v="1"/>
    <x v="6"/>
    <s v="Q2"/>
  </r>
  <r>
    <x v="6"/>
    <x v="2"/>
    <x v="6"/>
    <x v="3"/>
    <x v="285"/>
    <n v="19837.305"/>
    <x v="1"/>
    <x v="11"/>
    <s v="Q1"/>
  </r>
  <r>
    <x v="4"/>
    <x v="1"/>
    <x v="5"/>
    <x v="2"/>
    <x v="286"/>
    <n v="58363.514999999999"/>
    <x v="1"/>
    <x v="1"/>
    <s v="Q2"/>
  </r>
  <r>
    <x v="4"/>
    <x v="0"/>
    <x v="4"/>
    <x v="2"/>
    <x v="287"/>
    <n v="114671.655"/>
    <x v="1"/>
    <x v="5"/>
    <s v="Q4"/>
  </r>
  <r>
    <x v="4"/>
    <x v="3"/>
    <x v="5"/>
    <x v="2"/>
    <x v="288"/>
    <n v="108726.075"/>
    <x v="1"/>
    <x v="11"/>
    <s v="Q1"/>
  </r>
  <r>
    <x v="4"/>
    <x v="2"/>
    <x v="4"/>
    <x v="2"/>
    <x v="289"/>
    <n v="19293.12"/>
    <x v="1"/>
    <x v="3"/>
    <s v="Q4"/>
  </r>
  <r>
    <x v="4"/>
    <x v="1"/>
    <x v="5"/>
    <x v="2"/>
    <x v="290"/>
    <n v="106339.23"/>
    <x v="1"/>
    <x v="7"/>
    <s v="Q3"/>
  </r>
  <r>
    <x v="4"/>
    <x v="1"/>
    <x v="4"/>
    <x v="2"/>
    <x v="291"/>
    <n v="104495.265"/>
    <x v="1"/>
    <x v="8"/>
    <s v="Q1"/>
  </r>
  <r>
    <x v="4"/>
    <x v="2"/>
    <x v="4"/>
    <x v="2"/>
    <x v="292"/>
    <n v="22350.735000000001"/>
    <x v="1"/>
    <x v="6"/>
    <s v="Q2"/>
  </r>
  <r>
    <x v="4"/>
    <x v="1"/>
    <x v="5"/>
    <x v="2"/>
    <x v="293"/>
    <n v="108656.90999999999"/>
    <x v="1"/>
    <x v="3"/>
    <s v="Q4"/>
  </r>
  <r>
    <x v="4"/>
    <x v="1"/>
    <x v="5"/>
    <x v="2"/>
    <x v="294"/>
    <n v="92172.15"/>
    <x v="1"/>
    <x v="2"/>
    <s v="Q3"/>
  </r>
  <r>
    <x v="4"/>
    <x v="2"/>
    <x v="5"/>
    <x v="2"/>
    <x v="295"/>
    <n v="96389.909999999989"/>
    <x v="1"/>
    <x v="5"/>
    <s v="Q4"/>
  </r>
  <r>
    <x v="4"/>
    <x v="3"/>
    <x v="5"/>
    <x v="2"/>
    <x v="296"/>
    <n v="19173.059999999998"/>
    <x v="1"/>
    <x v="6"/>
    <s v="Q2"/>
  </r>
  <r>
    <x v="4"/>
    <x v="1"/>
    <x v="4"/>
    <x v="2"/>
    <x v="297"/>
    <n v="21434.625"/>
    <x v="1"/>
    <x v="11"/>
    <s v="Q1"/>
  </r>
  <r>
    <x v="4"/>
    <x v="1"/>
    <x v="5"/>
    <x v="2"/>
    <x v="298"/>
    <n v="96939.315000000002"/>
    <x v="1"/>
    <x v="5"/>
    <s v="Q4"/>
  </r>
  <r>
    <x v="4"/>
    <x v="2"/>
    <x v="4"/>
    <x v="2"/>
    <x v="299"/>
    <n v="97698.824999999997"/>
    <x v="1"/>
    <x v="7"/>
    <s v="Q3"/>
  </r>
  <r>
    <x v="4"/>
    <x v="1"/>
    <x v="5"/>
    <x v="2"/>
    <x v="300"/>
    <n v="59673.735000000001"/>
    <x v="1"/>
    <x v="10"/>
    <s v="Q3"/>
  </r>
  <r>
    <x v="4"/>
    <x v="3"/>
    <x v="5"/>
    <x v="2"/>
    <x v="301"/>
    <n v="89267.22"/>
    <x v="1"/>
    <x v="9"/>
    <s v="Q1"/>
  </r>
  <r>
    <x v="4"/>
    <x v="2"/>
    <x v="5"/>
    <x v="2"/>
    <x v="302"/>
    <n v="91411.334999999992"/>
    <x v="1"/>
    <x v="2"/>
    <s v="Q3"/>
  </r>
  <r>
    <x v="4"/>
    <x v="2"/>
    <x v="5"/>
    <x v="2"/>
    <x v="303"/>
    <n v="50375.61"/>
    <x v="1"/>
    <x v="10"/>
    <s v="Q3"/>
  </r>
  <r>
    <x v="4"/>
    <x v="3"/>
    <x v="5"/>
    <x v="2"/>
    <x v="304"/>
    <n v="43810.154999999999"/>
    <x v="1"/>
    <x v="2"/>
    <s v="Q3"/>
  </r>
  <r>
    <x v="4"/>
    <x v="2"/>
    <x v="4"/>
    <x v="2"/>
    <x v="305"/>
    <n v="80100.899999999994"/>
    <x v="1"/>
    <x v="4"/>
    <s v="Q4"/>
  </r>
  <r>
    <x v="4"/>
    <x v="1"/>
    <x v="4"/>
    <x v="2"/>
    <x v="306"/>
    <n v="36320.759999999995"/>
    <x v="1"/>
    <x v="9"/>
    <s v="Q1"/>
  </r>
  <r>
    <x v="4"/>
    <x v="1"/>
    <x v="5"/>
    <x v="2"/>
    <x v="307"/>
    <n v="49951.485000000001"/>
    <x v="1"/>
    <x v="6"/>
    <s v="Q2"/>
  </r>
  <r>
    <x v="4"/>
    <x v="2"/>
    <x v="5"/>
    <x v="2"/>
    <x v="308"/>
    <n v="73081.304999999993"/>
    <x v="1"/>
    <x v="0"/>
    <s v="Q2"/>
  </r>
  <r>
    <x v="4"/>
    <x v="1"/>
    <x v="5"/>
    <x v="2"/>
    <x v="309"/>
    <n v="45881.189999999995"/>
    <x v="1"/>
    <x v="4"/>
    <s v="Q4"/>
  </r>
  <r>
    <x v="4"/>
    <x v="2"/>
    <x v="5"/>
    <x v="2"/>
    <x v="310"/>
    <n v="63472.59"/>
    <x v="1"/>
    <x v="8"/>
    <s v="Q1"/>
  </r>
  <r>
    <x v="4"/>
    <x v="0"/>
    <x v="4"/>
    <x v="2"/>
    <x v="311"/>
    <n v="42783.119999999995"/>
    <x v="1"/>
    <x v="3"/>
    <s v="Q4"/>
  </r>
  <r>
    <x v="4"/>
    <x v="3"/>
    <x v="5"/>
    <x v="2"/>
    <x v="312"/>
    <n v="64802.384999999995"/>
    <x v="1"/>
    <x v="1"/>
    <s v="Q2"/>
  </r>
  <r>
    <x v="4"/>
    <x v="2"/>
    <x v="5"/>
    <x v="2"/>
    <x v="313"/>
    <n v="32370.524999999998"/>
    <x v="1"/>
    <x v="11"/>
    <s v="Q1"/>
  </r>
  <r>
    <x v="4"/>
    <x v="2"/>
    <x v="5"/>
    <x v="2"/>
    <x v="314"/>
    <n v="21605.579999999998"/>
    <x v="1"/>
    <x v="9"/>
    <s v="Q1"/>
  </r>
  <r>
    <x v="5"/>
    <x v="1"/>
    <x v="6"/>
    <x v="3"/>
    <x v="315"/>
    <n v="99050.804999999993"/>
    <x v="1"/>
    <x v="8"/>
    <s v="Q1"/>
  </r>
  <r>
    <x v="5"/>
    <x v="1"/>
    <x v="6"/>
    <x v="3"/>
    <x v="316"/>
    <n v="95323.724999999991"/>
    <x v="1"/>
    <x v="0"/>
    <s v="Q2"/>
  </r>
  <r>
    <x v="5"/>
    <x v="0"/>
    <x v="6"/>
    <x v="3"/>
    <x v="317"/>
    <n v="99652.409999999989"/>
    <x v="1"/>
    <x v="4"/>
    <s v="Q4"/>
  </r>
  <r>
    <x v="5"/>
    <x v="1"/>
    <x v="6"/>
    <x v="3"/>
    <x v="318"/>
    <n v="93667.68"/>
    <x v="1"/>
    <x v="6"/>
    <s v="Q2"/>
  </r>
  <r>
    <x v="5"/>
    <x v="0"/>
    <x v="7"/>
    <x v="3"/>
    <x v="319"/>
    <n v="78618.42"/>
    <x v="1"/>
    <x v="7"/>
    <s v="Q3"/>
  </r>
  <r>
    <x v="5"/>
    <x v="0"/>
    <x v="6"/>
    <x v="3"/>
    <x v="320"/>
    <n v="78455.294999999998"/>
    <x v="1"/>
    <x v="3"/>
    <s v="Q4"/>
  </r>
  <r>
    <x v="5"/>
    <x v="0"/>
    <x v="6"/>
    <x v="3"/>
    <x v="321"/>
    <n v="58906.394999999997"/>
    <x v="1"/>
    <x v="5"/>
    <s v="Q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365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1:B28" firstHeaderRow="1" firstDataRow="1" firstDataCol="1"/>
  <pivotFields count="9">
    <pivotField showAll="0">
      <items count="8">
        <item x="0"/>
        <item x="1"/>
        <item x="2"/>
        <item x="3"/>
        <item x="6"/>
        <item x="4"/>
        <item x="5"/>
        <item t="default"/>
      </items>
    </pivotField>
    <pivotField showAll="0">
      <items count="5">
        <item x="2"/>
        <item x="0"/>
        <item x="1"/>
        <item x="3"/>
        <item t="default"/>
      </items>
    </pivotField>
    <pivotField showAll="0">
      <items count="9">
        <item x="3"/>
        <item x="1"/>
        <item x="4"/>
        <item x="7"/>
        <item x="2"/>
        <item x="0"/>
        <item x="6"/>
        <item x="5"/>
        <item t="default"/>
      </items>
    </pivotField>
    <pivotField showAll="0">
      <items count="5">
        <item x="3"/>
        <item x="0"/>
        <item x="2"/>
        <item x="1"/>
        <item t="default"/>
      </items>
    </pivotField>
    <pivotField showAll="0"/>
    <pivotField dataField="1" showAll="0"/>
    <pivotField axis="axisRow" showAll="0">
      <items count="3">
        <item x="0"/>
        <item x="1"/>
        <item t="default"/>
      </items>
    </pivotField>
    <pivotField axis="axisRow" showAll="0">
      <items count="13">
        <item x="11"/>
        <item x="9"/>
        <item x="8"/>
        <item x="0"/>
        <item x="6"/>
        <item x="1"/>
        <item x="2"/>
        <item x="10"/>
        <item x="7"/>
        <item x="4"/>
        <item x="3"/>
        <item x="5"/>
        <item t="default"/>
      </items>
    </pivotField>
    <pivotField showAll="0"/>
  </pivotFields>
  <rowFields count="2">
    <field x="6"/>
    <field x="7"/>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5" baseField="0" baseItem="0"/>
  </dataFields>
  <chartFormats count="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65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1:B9" firstHeaderRow="1" firstDataRow="1" firstDataCol="1"/>
  <pivotFields count="9">
    <pivotField axis="axisRow" showAll="0">
      <items count="8">
        <item x="0"/>
        <item x="1"/>
        <item x="2"/>
        <item x="3"/>
        <item x="6"/>
        <item x="4"/>
        <item x="5"/>
        <item t="default"/>
      </items>
    </pivotField>
    <pivotField showAll="0">
      <items count="5">
        <item x="2"/>
        <item x="0"/>
        <item x="1"/>
        <item x="3"/>
        <item t="default"/>
      </items>
    </pivotField>
    <pivotField showAll="0">
      <items count="9">
        <item x="3"/>
        <item x="1"/>
        <item x="4"/>
        <item x="7"/>
        <item x="2"/>
        <item x="0"/>
        <item x="6"/>
        <item x="5"/>
        <item t="default"/>
      </items>
    </pivotField>
    <pivotField showAll="0">
      <items count="5">
        <item x="3"/>
        <item x="0"/>
        <item x="2"/>
        <item x="1"/>
        <item t="default"/>
      </items>
    </pivotField>
    <pivotField showAll="0" defaultSubtotal="0"/>
    <pivotField dataField="1" showAll="0"/>
    <pivotField showAll="0">
      <items count="3">
        <item x="0"/>
        <item x="1"/>
        <item t="default"/>
      </items>
    </pivotField>
    <pivotField showAll="0"/>
    <pivotField showAll="0"/>
  </pivotFields>
  <rowFields count="1">
    <field x="0"/>
  </rowFields>
  <rowItems count="8">
    <i>
      <x/>
    </i>
    <i>
      <x v="1"/>
    </i>
    <i>
      <x v="2"/>
    </i>
    <i>
      <x v="3"/>
    </i>
    <i>
      <x v="4"/>
    </i>
    <i>
      <x v="5"/>
    </i>
    <i>
      <x v="6"/>
    </i>
    <i t="grand">
      <x/>
    </i>
  </rowItems>
  <colItems count="1">
    <i/>
  </colItems>
  <dataFields count="1">
    <dataField name="Sum of SALES" fld="5" showDataAs="percentOfTotal" baseField="0" baseItem="0" numFmtId="10"/>
  </dataFields>
  <chartFormats count="2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 chart="4" format="8">
      <pivotArea type="data" outline="0" fieldPosition="0">
        <references count="2">
          <reference field="4294967294" count="1" selected="0">
            <x v="0"/>
          </reference>
          <reference field="0" count="1" selected="0">
            <x v="6"/>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0" count="1" selected="0">
            <x v="0"/>
          </reference>
        </references>
      </pivotArea>
    </chartFormat>
    <chartFormat chart="6" format="19">
      <pivotArea type="data" outline="0" fieldPosition="0">
        <references count="2">
          <reference field="4294967294" count="1" selected="0">
            <x v="0"/>
          </reference>
          <reference field="0" count="1" selected="0">
            <x v="1"/>
          </reference>
        </references>
      </pivotArea>
    </chartFormat>
    <chartFormat chart="6" format="20">
      <pivotArea type="data" outline="0" fieldPosition="0">
        <references count="2">
          <reference field="4294967294" count="1" selected="0">
            <x v="0"/>
          </reference>
          <reference field="0" count="1" selected="0">
            <x v="2"/>
          </reference>
        </references>
      </pivotArea>
    </chartFormat>
    <chartFormat chart="6" format="21">
      <pivotArea type="data" outline="0" fieldPosition="0">
        <references count="2">
          <reference field="4294967294" count="1" selected="0">
            <x v="0"/>
          </reference>
          <reference field="0" count="1" selected="0">
            <x v="3"/>
          </reference>
        </references>
      </pivotArea>
    </chartFormat>
    <chartFormat chart="6" format="22">
      <pivotArea type="data" outline="0" fieldPosition="0">
        <references count="2">
          <reference field="4294967294" count="1" selected="0">
            <x v="0"/>
          </reference>
          <reference field="0" count="1" selected="0">
            <x v="4"/>
          </reference>
        </references>
      </pivotArea>
    </chartFormat>
    <chartFormat chart="6" format="23">
      <pivotArea type="data" outline="0" fieldPosition="0">
        <references count="2">
          <reference field="4294967294" count="1" selected="0">
            <x v="0"/>
          </reference>
          <reference field="0" count="1" selected="0">
            <x v="5"/>
          </reference>
        </references>
      </pivotArea>
    </chartFormat>
    <chartFormat chart="6" format="24">
      <pivotArea type="data" outline="0" fieldPosition="0">
        <references count="2">
          <reference field="4294967294" count="1" selected="0">
            <x v="0"/>
          </reference>
          <reference field="0" count="1" selected="0">
            <x v="6"/>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0" count="1" selected="0">
            <x v="0"/>
          </reference>
        </references>
      </pivotArea>
    </chartFormat>
    <chartFormat chart="9" format="19">
      <pivotArea type="data" outline="0" fieldPosition="0">
        <references count="2">
          <reference field="4294967294" count="1" selected="0">
            <x v="0"/>
          </reference>
          <reference field="0" count="1" selected="0">
            <x v="1"/>
          </reference>
        </references>
      </pivotArea>
    </chartFormat>
    <chartFormat chart="9" format="20">
      <pivotArea type="data" outline="0" fieldPosition="0">
        <references count="2">
          <reference field="4294967294" count="1" selected="0">
            <x v="0"/>
          </reference>
          <reference field="0" count="1" selected="0">
            <x v="2"/>
          </reference>
        </references>
      </pivotArea>
    </chartFormat>
    <chartFormat chart="9" format="21">
      <pivotArea type="data" outline="0" fieldPosition="0">
        <references count="2">
          <reference field="4294967294" count="1" selected="0">
            <x v="0"/>
          </reference>
          <reference field="0" count="1" selected="0">
            <x v="3"/>
          </reference>
        </references>
      </pivotArea>
    </chartFormat>
    <chartFormat chart="9" format="22">
      <pivotArea type="data" outline="0" fieldPosition="0">
        <references count="2">
          <reference field="4294967294" count="1" selected="0">
            <x v="0"/>
          </reference>
          <reference field="0" count="1" selected="0">
            <x v="4"/>
          </reference>
        </references>
      </pivotArea>
    </chartFormat>
    <chartFormat chart="9" format="23">
      <pivotArea type="data" outline="0" fieldPosition="0">
        <references count="2">
          <reference field="4294967294" count="1" selected="0">
            <x v="0"/>
          </reference>
          <reference field="0" count="1" selected="0">
            <x v="5"/>
          </reference>
        </references>
      </pivotArea>
    </chartFormat>
    <chartFormat chart="9" format="24">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365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8" firstHeaderRow="1" firstDataRow="1" firstDataCol="1"/>
  <pivotFields count="9">
    <pivotField showAll="0">
      <items count="8">
        <item x="0"/>
        <item x="1"/>
        <item x="2"/>
        <item x="3"/>
        <item x="6"/>
        <item x="4"/>
        <item x="5"/>
        <item t="default"/>
      </items>
    </pivotField>
    <pivotField showAll="0">
      <items count="5">
        <item x="2"/>
        <item x="0"/>
        <item x="1"/>
        <item x="3"/>
        <item t="default"/>
      </items>
    </pivotField>
    <pivotField showAll="0">
      <items count="9">
        <item x="3"/>
        <item x="1"/>
        <item x="4"/>
        <item x="7"/>
        <item x="2"/>
        <item x="0"/>
        <item x="6"/>
        <item x="5"/>
        <item t="default"/>
      </items>
    </pivotField>
    <pivotField axis="axisRow" showAll="0">
      <items count="5">
        <item x="3"/>
        <item x="0"/>
        <item x="2"/>
        <item x="1"/>
        <item t="default"/>
      </items>
    </pivotField>
    <pivotField showAll="0" defaultSubtotal="0"/>
    <pivotField dataField="1" showAll="0"/>
    <pivotField showAll="0">
      <items count="3">
        <item x="0"/>
        <item x="1"/>
        <item t="default"/>
      </items>
    </pivotField>
    <pivotField showAll="0"/>
    <pivotField showAll="0"/>
  </pivotFields>
  <rowFields count="1">
    <field x="3"/>
  </rowFields>
  <rowItems count="5">
    <i>
      <x/>
    </i>
    <i>
      <x v="1"/>
    </i>
    <i>
      <x v="2"/>
    </i>
    <i>
      <x v="3"/>
    </i>
    <i t="grand">
      <x/>
    </i>
  </rowItems>
  <colItems count="1">
    <i/>
  </colItems>
  <dataFields count="1">
    <dataField name="Sum of SALES" fld="5" showDataAs="percentOfCol" baseField="0" baseItem="0" numFmtId="10"/>
  </dataFields>
  <chartFormats count="1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3" count="1" selected="0">
            <x v="0"/>
          </reference>
        </references>
      </pivotArea>
    </chartFormat>
    <chartFormat chart="5" format="13">
      <pivotArea type="data" outline="0" fieldPosition="0">
        <references count="2">
          <reference field="4294967294" count="1" selected="0">
            <x v="0"/>
          </reference>
          <reference field="3" count="1" selected="0">
            <x v="1"/>
          </reference>
        </references>
      </pivotArea>
    </chartFormat>
    <chartFormat chart="5" format="14">
      <pivotArea type="data" outline="0" fieldPosition="0">
        <references count="2">
          <reference field="4294967294" count="1" selected="0">
            <x v="0"/>
          </reference>
          <reference field="3" count="1" selected="0">
            <x v="2"/>
          </reference>
        </references>
      </pivotArea>
    </chartFormat>
    <chartFormat chart="5" format="1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365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F13" firstHeaderRow="1" firstDataRow="2" firstDataCol="1"/>
  <pivotFields count="9">
    <pivotField showAll="0">
      <items count="8">
        <item x="0"/>
        <item x="1"/>
        <item x="2"/>
        <item x="3"/>
        <item x="6"/>
        <item x="4"/>
        <item x="5"/>
        <item t="default"/>
      </items>
    </pivotField>
    <pivotField axis="axisCol" showAll="0">
      <items count="5">
        <item x="2"/>
        <item x="0"/>
        <item x="1"/>
        <item x="3"/>
        <item t="default"/>
      </items>
    </pivotField>
    <pivotField axis="axisRow" showAll="0" sortType="descending">
      <items count="9">
        <item x="3"/>
        <item x="1"/>
        <item x="4"/>
        <item x="7"/>
        <item x="2"/>
        <item x="0"/>
        <item x="6"/>
        <item x="5"/>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showAll="0" defaultSubtotal="0"/>
    <pivotField dataField="1" showAll="0"/>
    <pivotField showAll="0">
      <items count="3">
        <item x="0"/>
        <item x="1"/>
        <item t="default"/>
      </items>
    </pivotField>
    <pivotField showAll="0"/>
    <pivotField showAll="0"/>
  </pivotFields>
  <rowFields count="1">
    <field x="2"/>
  </rowFields>
  <rowItems count="9">
    <i>
      <x v="6"/>
    </i>
    <i>
      <x v="1"/>
    </i>
    <i>
      <x v="5"/>
    </i>
    <i>
      <x v="7"/>
    </i>
    <i>
      <x v="4"/>
    </i>
    <i>
      <x/>
    </i>
    <i>
      <x v="2"/>
    </i>
    <i>
      <x v="3"/>
    </i>
    <i t="grand">
      <x/>
    </i>
  </rowItems>
  <colFields count="1">
    <field x="1"/>
  </colFields>
  <colItems count="5">
    <i>
      <x/>
    </i>
    <i>
      <x v="1"/>
    </i>
    <i>
      <x v="2"/>
    </i>
    <i>
      <x v="3"/>
    </i>
    <i t="grand">
      <x/>
    </i>
  </colItems>
  <dataFields count="1">
    <dataField name="Sum of SALES" fld="5" baseField="0" baseItem="0"/>
  </dataFields>
  <chartFormats count="15">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 chart="5" format="20"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365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1:C14" firstHeaderRow="0" firstDataRow="1" firstDataCol="1"/>
  <pivotFields count="9">
    <pivotField showAll="0">
      <items count="8">
        <item x="0"/>
        <item x="1"/>
        <item x="2"/>
        <item x="3"/>
        <item x="6"/>
        <item x="4"/>
        <item x="5"/>
        <item t="default"/>
      </items>
    </pivotField>
    <pivotField showAll="0">
      <items count="5">
        <item x="2"/>
        <item x="0"/>
        <item x="1"/>
        <item x="3"/>
        <item t="default"/>
      </items>
    </pivotField>
    <pivotField showAll="0">
      <items count="9">
        <item x="3"/>
        <item x="1"/>
        <item x="4"/>
        <item x="7"/>
        <item x="2"/>
        <item x="0"/>
        <item x="6"/>
        <item x="5"/>
        <item t="default"/>
      </items>
    </pivotField>
    <pivotField showAll="0">
      <items count="5">
        <item x="3"/>
        <item x="0"/>
        <item x="2"/>
        <item x="1"/>
        <item t="default"/>
      </items>
    </pivotField>
    <pivotField dataField="1" showAll="0" defaultSubtotal="0"/>
    <pivotField dataField="1" showAll="0"/>
    <pivotField showAll="0">
      <items count="3">
        <item x="0"/>
        <item x="1"/>
        <item t="default"/>
      </items>
    </pivotField>
    <pivotField axis="axisRow" showAll="0">
      <items count="13">
        <item x="11"/>
        <item x="9"/>
        <item x="8"/>
        <item x="0"/>
        <item x="6"/>
        <item x="1"/>
        <item x="2"/>
        <item x="10"/>
        <item x="7"/>
        <item x="4"/>
        <item x="3"/>
        <item x="5"/>
        <item t="default"/>
      </items>
    </pivotField>
    <pivotField showAll="0"/>
  </pivotFields>
  <rowFields count="1">
    <field x="7"/>
  </rowFields>
  <rowItems count="13">
    <i>
      <x/>
    </i>
    <i>
      <x v="1"/>
    </i>
    <i>
      <x v="2"/>
    </i>
    <i>
      <x v="3"/>
    </i>
    <i>
      <x v="4"/>
    </i>
    <i>
      <x v="5"/>
    </i>
    <i>
      <x v="6"/>
    </i>
    <i>
      <x v="7"/>
    </i>
    <i>
      <x v="8"/>
    </i>
    <i>
      <x v="9"/>
    </i>
    <i>
      <x v="10"/>
    </i>
    <i>
      <x v="11"/>
    </i>
    <i t="grand">
      <x/>
    </i>
  </rowItems>
  <colFields count="1">
    <field x="-2"/>
  </colFields>
  <colItems count="2">
    <i>
      <x/>
    </i>
    <i i="1">
      <x v="1"/>
    </i>
  </colItems>
  <dataFields count="2">
    <dataField name="Sum of Target" fld="4" baseField="0" baseItem="0"/>
    <dataField name="Sum of SALES" fld="5" baseField="0" baseItem="0"/>
  </dataFields>
  <chartFormats count="8">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00000000-0013-0000-FFFF-FFFF01000000}" sourceName="CUSTOMER">
  <pivotTables>
    <pivotTable tabId="12" name="PivotTable5"/>
    <pivotTable tabId="13" name="PivotTable1"/>
    <pivotTable tabId="11" name="PivotTable4"/>
    <pivotTable tabId="10" name="PivotTable3"/>
    <pivotTable tabId="8" name="PivotTable2"/>
  </pivotTables>
  <data>
    <tabular pivotCacheId="1">
      <items count="7">
        <i x="0" s="1"/>
        <i x="1" s="1"/>
        <i x="2" s="1"/>
        <i x="3" s="1"/>
        <i x="6"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00000000-0013-0000-FFFF-FFFF02000000}" sourceName="PRODUCTS">
  <pivotTables>
    <pivotTable tabId="12" name="PivotTable5"/>
    <pivotTable tabId="13" name="PivotTable1"/>
    <pivotTable tabId="11" name="PivotTable4"/>
    <pivotTable tabId="10" name="PivotTable3"/>
    <pivotTable tabId="8" name="PivotTable2"/>
  </pivotTables>
  <data>
    <tabular pivotCacheId="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3000000}" sourceName="SALES PERSON">
  <pivotTables>
    <pivotTable tabId="12" name="PivotTable5"/>
    <pivotTable tabId="13" name="PivotTable1"/>
    <pivotTable tabId="11" name="PivotTable4"/>
    <pivotTable tabId="10" name="PivotTable3"/>
    <pivotTable tabId="8" name="PivotTable2"/>
  </pivotTables>
  <data>
    <tabular pivotCacheId="1">
      <items count="8">
        <i x="3" s="1"/>
        <i x="1" s="1"/>
        <i x="4" s="1"/>
        <i x="7" s="1"/>
        <i x="2" s="1"/>
        <i x="0"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YEAR" xr10:uid="{00000000-0013-0000-FFFF-FFFF04000000}" sourceName="SALES YEAR">
  <pivotTables>
    <pivotTable tabId="12" name="PivotTable5"/>
    <pivotTable tabId="13" name="PivotTable1"/>
    <pivotTable tabId="11" name="PivotTable4"/>
    <pivotTable tabId="10" name="PivotTable3"/>
    <pivotTable tabId="8" name="PivotTable2"/>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00000000-0013-0000-FFFF-FFFF05000000}" sourceName="Sales Region">
  <pivotTables>
    <pivotTable tabId="12" name="PivotTable5"/>
    <pivotTable tabId="13" name="PivotTable1"/>
    <pivotTable tabId="11" name="PivotTable4"/>
    <pivotTable tabId="10" name="PivotTable3"/>
    <pivotTable tabId="8" name="PivotTable2"/>
  </pivotTables>
  <data>
    <tabular pivotCacheId="1">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00000000-0014-0000-FFFF-FFFF01000000}" cache="Slicer_CUSTOMER" caption="CUSTOMER" rowHeight="257175"/>
  <slicer name="PRODUCTS" xr10:uid="{00000000-0014-0000-FFFF-FFFF02000000}" cache="Slicer_PRODUCTS" caption="PRODUCTS" rowHeight="257175"/>
  <slicer name="SALES PERSON" xr10:uid="{00000000-0014-0000-FFFF-FFFF03000000}" cache="Slicer_SALES_PERSON" caption="SALES PERSON" rowHeight="257175"/>
  <slicer name="SALES YEAR" xr10:uid="{00000000-0014-0000-FFFF-FFFF04000000}" cache="Slicer_SALES_YEAR" caption="SALES YEAR" rowHeight="257175"/>
  <slicer name="Sales Region" xr10:uid="{00000000-0014-0000-FFFF-FFFF05000000}" cache="Slicer_Sales_Region" caption="Sales Regi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9F6A487A-DC98-4B99-BB98-2DE7AB385E98}" cache="Slicer_CUSTOMER" caption="CUSTOMER" rowHeight="260350"/>
  <slicer name="PRODUCTS 1" xr10:uid="{EC673B05-9ACE-41E4-879E-01620A5CD8F4}" cache="Slicer_PRODUCTS" caption="PRODUCTS" rowHeight="260350"/>
  <slicer name="SALES PERSON 1" xr10:uid="{1615CDDE-20AE-4D30-BA9A-85FA3BBFA47A}" cache="Slicer_SALES_PERSON" caption="SALES PERSON" rowHeight="260350"/>
  <slicer name="SALES YEAR 1" xr10:uid="{9A5C1E95-3877-459C-BEDA-15E5FD1163E0}" cache="Slicer_SALES_YEAR" caption="SALES YEAR" rowHeight="260350"/>
  <slicer name="Sales Region 1" xr10:uid="{C456514F-A64D-4046-B2EF-2036803B27B0}" cache="Slicer_Sales_Region" caption="Sales 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A1:I324" totalsRowShown="0">
  <sortState xmlns:xlrd2="http://schemas.microsoft.com/office/spreadsheetml/2017/richdata2" ref="A2:J324">
    <sortCondition ref="G2"/>
  </sortState>
  <tableColumns count="9">
    <tableColumn id="1" xr3:uid="{00000000-0010-0000-0000-000001000000}" name="CUSTOMER" dataDxfId="8"/>
    <tableColumn id="2" xr3:uid="{00000000-0010-0000-0000-000002000000}" name="PRODUCTS" dataDxfId="7"/>
    <tableColumn id="3" xr3:uid="{00000000-0010-0000-0000-000003000000}" name="SALES PERSON" dataDxfId="6"/>
    <tableColumn id="4" xr3:uid="{00000000-0010-0000-0000-000004000000}" name="Sales Region" dataDxfId="5"/>
    <tableColumn id="5" xr3:uid="{00000000-0010-0000-0000-000005000000}" name="Target" dataDxfId="4"/>
    <tableColumn id="6" xr3:uid="{00000000-0010-0000-0000-000006000000}" name="SALES" dataDxfId="3"/>
    <tableColumn id="7" xr3:uid="{00000000-0010-0000-0000-000007000000}" name="SALES YEAR" dataDxfId="2"/>
    <tableColumn id="8" xr3:uid="{00000000-0010-0000-0000-000008000000}" name="SALES MONTH" dataDxfId="1"/>
    <tableColumn id="9" xr3:uid="{00000000-0010-0000-0000-000009000000}" name="SALES QTR"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4"/>
  <sheetViews>
    <sheetView showGridLines="0" zoomScale="80" zoomScaleNormal="80" workbookViewId="0">
      <selection activeCell="D9" sqref="D9"/>
    </sheetView>
  </sheetViews>
  <sheetFormatPr defaultColWidth="23.125" defaultRowHeight="20.25" customHeight="1"/>
  <cols>
    <col min="2" max="9" width="22.125" style="17" customWidth="1"/>
  </cols>
  <sheetData>
    <row r="1" spans="1:9" ht="20.25" customHeight="1" thickBot="1">
      <c r="A1" s="3" t="s">
        <v>0</v>
      </c>
      <c r="B1" s="3" t="s">
        <v>1</v>
      </c>
      <c r="C1" s="3" t="s">
        <v>2</v>
      </c>
      <c r="D1" s="4" t="s">
        <v>3</v>
      </c>
      <c r="E1" s="4" t="s">
        <v>4</v>
      </c>
      <c r="F1" s="4" t="s">
        <v>5</v>
      </c>
      <c r="G1" s="4" t="s">
        <v>6</v>
      </c>
      <c r="H1" s="4" t="s">
        <v>7</v>
      </c>
      <c r="I1" s="5" t="s">
        <v>8</v>
      </c>
    </row>
    <row r="2" spans="1:9" ht="20.25" customHeight="1">
      <c r="A2" s="1" t="s">
        <v>9</v>
      </c>
      <c r="B2" s="10" t="s">
        <v>10</v>
      </c>
      <c r="C2" s="10" t="s">
        <v>11</v>
      </c>
      <c r="D2" s="11" t="s">
        <v>12</v>
      </c>
      <c r="E2" s="11">
        <v>11681</v>
      </c>
      <c r="F2" s="11">
        <v>15691.32</v>
      </c>
      <c r="G2" s="11">
        <v>2018</v>
      </c>
      <c r="H2" s="12" t="s">
        <v>13</v>
      </c>
      <c r="I2" s="13" t="s">
        <v>14</v>
      </c>
    </row>
    <row r="3" spans="1:9" ht="20.25" customHeight="1">
      <c r="A3" s="1" t="s">
        <v>9</v>
      </c>
      <c r="B3" s="10" t="s">
        <v>10</v>
      </c>
      <c r="C3" s="10" t="s">
        <v>11</v>
      </c>
      <c r="D3" s="11" t="s">
        <v>12</v>
      </c>
      <c r="E3" s="11">
        <v>61690</v>
      </c>
      <c r="F3" s="11">
        <v>89032.319999999992</v>
      </c>
      <c r="G3" s="11">
        <v>2018</v>
      </c>
      <c r="H3" s="12" t="s">
        <v>15</v>
      </c>
      <c r="I3" s="13" t="s">
        <v>14</v>
      </c>
    </row>
    <row r="4" spans="1:9" ht="20.25" customHeight="1">
      <c r="A4" s="1" t="s">
        <v>9</v>
      </c>
      <c r="B4" s="10" t="s">
        <v>10</v>
      </c>
      <c r="C4" s="10" t="s">
        <v>11</v>
      </c>
      <c r="D4" s="11" t="s">
        <v>12</v>
      </c>
      <c r="E4" s="11">
        <v>10000</v>
      </c>
      <c r="F4" s="11">
        <v>13068.269999999999</v>
      </c>
      <c r="G4" s="11">
        <v>2018</v>
      </c>
      <c r="H4" s="12" t="s">
        <v>16</v>
      </c>
      <c r="I4" s="13" t="s">
        <v>17</v>
      </c>
    </row>
    <row r="5" spans="1:9" ht="20.25" customHeight="1">
      <c r="A5" s="1" t="s">
        <v>9</v>
      </c>
      <c r="B5" s="10" t="s">
        <v>10</v>
      </c>
      <c r="C5" s="10" t="s">
        <v>11</v>
      </c>
      <c r="D5" s="11" t="s">
        <v>12</v>
      </c>
      <c r="E5" s="11">
        <v>69399</v>
      </c>
      <c r="F5" s="11">
        <v>90415.62</v>
      </c>
      <c r="G5" s="11">
        <v>2018</v>
      </c>
      <c r="H5" s="12" t="s">
        <v>18</v>
      </c>
      <c r="I5" s="13" t="s">
        <v>19</v>
      </c>
    </row>
    <row r="6" spans="1:9" ht="20.25" customHeight="1">
      <c r="A6" s="1" t="s">
        <v>9</v>
      </c>
      <c r="B6" s="10" t="s">
        <v>10</v>
      </c>
      <c r="C6" s="10" t="s">
        <v>11</v>
      </c>
      <c r="D6" s="11" t="s">
        <v>12</v>
      </c>
      <c r="E6" s="11">
        <v>60190</v>
      </c>
      <c r="F6" s="11">
        <v>74473.739999999991</v>
      </c>
      <c r="G6" s="11">
        <v>2018</v>
      </c>
      <c r="H6" s="12" t="s">
        <v>20</v>
      </c>
      <c r="I6" s="13" t="s">
        <v>19</v>
      </c>
    </row>
    <row r="7" spans="1:9" ht="20.25" customHeight="1">
      <c r="A7" s="1" t="s">
        <v>9</v>
      </c>
      <c r="B7" s="10" t="s">
        <v>10</v>
      </c>
      <c r="C7" s="10" t="s">
        <v>11</v>
      </c>
      <c r="D7" s="11" t="s">
        <v>12</v>
      </c>
      <c r="E7" s="11">
        <v>43948</v>
      </c>
      <c r="F7" s="11">
        <v>48816.134999999995</v>
      </c>
      <c r="G7" s="11">
        <v>2018</v>
      </c>
      <c r="H7" s="12" t="s">
        <v>21</v>
      </c>
      <c r="I7" s="13" t="s">
        <v>19</v>
      </c>
    </row>
    <row r="8" spans="1:9" ht="20.25" customHeight="1">
      <c r="A8" s="1" t="s">
        <v>9</v>
      </c>
      <c r="B8" s="10" t="s">
        <v>10</v>
      </c>
      <c r="C8" s="10" t="s">
        <v>11</v>
      </c>
      <c r="D8" s="11" t="s">
        <v>12</v>
      </c>
      <c r="E8" s="11">
        <v>69301</v>
      </c>
      <c r="F8" s="11">
        <v>65906.414999999994</v>
      </c>
      <c r="G8" s="11">
        <v>2018</v>
      </c>
      <c r="H8" s="12" t="s">
        <v>22</v>
      </c>
      <c r="I8" s="13" t="s">
        <v>14</v>
      </c>
    </row>
    <row r="9" spans="1:9" ht="20.25" customHeight="1">
      <c r="A9" s="1" t="s">
        <v>9</v>
      </c>
      <c r="B9" s="10" t="s">
        <v>10</v>
      </c>
      <c r="C9" s="10" t="s">
        <v>11</v>
      </c>
      <c r="D9" s="11" t="s">
        <v>12</v>
      </c>
      <c r="E9" s="11">
        <v>35258</v>
      </c>
      <c r="F9" s="11">
        <v>24770.204999999998</v>
      </c>
      <c r="G9" s="11">
        <v>2018</v>
      </c>
      <c r="H9" s="12" t="s">
        <v>23</v>
      </c>
      <c r="I9" s="13" t="s">
        <v>17</v>
      </c>
    </row>
    <row r="10" spans="1:9" ht="20.25" customHeight="1">
      <c r="A10" s="1" t="s">
        <v>24</v>
      </c>
      <c r="B10" s="10" t="s">
        <v>10</v>
      </c>
      <c r="C10" s="10" t="s">
        <v>25</v>
      </c>
      <c r="D10" s="11" t="s">
        <v>26</v>
      </c>
      <c r="E10" s="11">
        <v>64416</v>
      </c>
      <c r="F10" s="11">
        <v>108643.86</v>
      </c>
      <c r="G10" s="11">
        <v>2018</v>
      </c>
      <c r="H10" s="12" t="s">
        <v>18</v>
      </c>
      <c r="I10" s="13" t="s">
        <v>19</v>
      </c>
    </row>
    <row r="11" spans="1:9" ht="20.25" customHeight="1">
      <c r="A11" s="1" t="s">
        <v>24</v>
      </c>
      <c r="B11" s="10" t="s">
        <v>10</v>
      </c>
      <c r="C11" s="10" t="s">
        <v>25</v>
      </c>
      <c r="D11" s="11" t="s">
        <v>26</v>
      </c>
      <c r="E11" s="11">
        <v>62753</v>
      </c>
      <c r="F11" s="11">
        <v>96949.75499999999</v>
      </c>
      <c r="G11" s="11">
        <v>2018</v>
      </c>
      <c r="H11" s="12" t="s">
        <v>23</v>
      </c>
      <c r="I11" s="13" t="s">
        <v>17</v>
      </c>
    </row>
    <row r="12" spans="1:9" ht="20.25" customHeight="1">
      <c r="A12" s="1" t="s">
        <v>24</v>
      </c>
      <c r="B12" s="10" t="s">
        <v>10</v>
      </c>
      <c r="C12" s="10" t="s">
        <v>25</v>
      </c>
      <c r="D12" s="11" t="s">
        <v>26</v>
      </c>
      <c r="E12" s="11">
        <v>64258</v>
      </c>
      <c r="F12" s="11">
        <v>80262.720000000001</v>
      </c>
      <c r="G12" s="11">
        <v>2018</v>
      </c>
      <c r="H12" s="12" t="s">
        <v>21</v>
      </c>
      <c r="I12" s="13" t="s">
        <v>19</v>
      </c>
    </row>
    <row r="13" spans="1:9" ht="20.25" customHeight="1">
      <c r="A13" s="1" t="s">
        <v>27</v>
      </c>
      <c r="B13" s="10" t="s">
        <v>10</v>
      </c>
      <c r="C13" s="10" t="s">
        <v>11</v>
      </c>
      <c r="D13" s="11" t="s">
        <v>12</v>
      </c>
      <c r="E13" s="11">
        <v>53728</v>
      </c>
      <c r="F13" s="11">
        <v>114692.53499999999</v>
      </c>
      <c r="G13" s="11">
        <v>2018</v>
      </c>
      <c r="H13" s="12" t="s">
        <v>28</v>
      </c>
      <c r="I13" s="13" t="s">
        <v>29</v>
      </c>
    </row>
    <row r="14" spans="1:9" ht="20.25" customHeight="1">
      <c r="A14" s="1" t="s">
        <v>27</v>
      </c>
      <c r="B14" s="10" t="s">
        <v>30</v>
      </c>
      <c r="C14" s="10" t="s">
        <v>11</v>
      </c>
      <c r="D14" s="11" t="s">
        <v>12</v>
      </c>
      <c r="E14" s="11">
        <v>51662</v>
      </c>
      <c r="F14" s="11">
        <v>21993.164999999997</v>
      </c>
      <c r="G14" s="11">
        <v>2018</v>
      </c>
      <c r="H14" s="12" t="s">
        <v>22</v>
      </c>
      <c r="I14" s="13" t="s">
        <v>14</v>
      </c>
    </row>
    <row r="15" spans="1:9" ht="20.25" customHeight="1">
      <c r="A15" s="1" t="s">
        <v>27</v>
      </c>
      <c r="B15" s="10" t="s">
        <v>30</v>
      </c>
      <c r="C15" s="10" t="s">
        <v>11</v>
      </c>
      <c r="D15" s="11" t="s">
        <v>12</v>
      </c>
      <c r="E15" s="11">
        <v>52913</v>
      </c>
      <c r="F15" s="11">
        <v>22315.5</v>
      </c>
      <c r="G15" s="11">
        <v>2018</v>
      </c>
      <c r="H15" s="12" t="s">
        <v>13</v>
      </c>
      <c r="I15" s="13" t="s">
        <v>14</v>
      </c>
    </row>
    <row r="16" spans="1:9" ht="20.25" customHeight="1">
      <c r="A16" s="1" t="s">
        <v>27</v>
      </c>
      <c r="B16" s="10" t="s">
        <v>31</v>
      </c>
      <c r="C16" s="10" t="s">
        <v>11</v>
      </c>
      <c r="D16" s="11" t="s">
        <v>12</v>
      </c>
      <c r="E16" s="11">
        <v>69554</v>
      </c>
      <c r="F16" s="11">
        <v>111666.23999999999</v>
      </c>
      <c r="G16" s="11">
        <v>2018</v>
      </c>
      <c r="H16" s="12" t="s">
        <v>16</v>
      </c>
      <c r="I16" s="13" t="s">
        <v>17</v>
      </c>
    </row>
    <row r="17" spans="1:9" ht="20.25" customHeight="1">
      <c r="A17" s="1" t="s">
        <v>27</v>
      </c>
      <c r="B17" s="10" t="s">
        <v>30</v>
      </c>
      <c r="C17" s="10" t="s">
        <v>32</v>
      </c>
      <c r="D17" s="11" t="s">
        <v>12</v>
      </c>
      <c r="E17" s="11">
        <v>66365</v>
      </c>
      <c r="F17" s="11">
        <v>114843.91499999999</v>
      </c>
      <c r="G17" s="11">
        <v>2018</v>
      </c>
      <c r="H17" s="12" t="s">
        <v>33</v>
      </c>
      <c r="I17" s="13" t="s">
        <v>29</v>
      </c>
    </row>
    <row r="18" spans="1:9" ht="20.25" customHeight="1">
      <c r="A18" s="1" t="s">
        <v>27</v>
      </c>
      <c r="B18" s="10" t="s">
        <v>31</v>
      </c>
      <c r="C18" s="10" t="s">
        <v>11</v>
      </c>
      <c r="D18" s="11" t="s">
        <v>12</v>
      </c>
      <c r="E18" s="11">
        <v>66761</v>
      </c>
      <c r="F18" s="11">
        <v>113638.095</v>
      </c>
      <c r="G18" s="11">
        <v>2018</v>
      </c>
      <c r="H18" s="12" t="s">
        <v>13</v>
      </c>
      <c r="I18" s="13" t="s">
        <v>14</v>
      </c>
    </row>
    <row r="19" spans="1:9" ht="20.25" customHeight="1">
      <c r="A19" s="1" t="s">
        <v>27</v>
      </c>
      <c r="B19" s="10" t="s">
        <v>34</v>
      </c>
      <c r="C19" s="10" t="s">
        <v>32</v>
      </c>
      <c r="D19" s="11" t="s">
        <v>12</v>
      </c>
      <c r="E19" s="11">
        <v>63233</v>
      </c>
      <c r="F19" s="11">
        <v>105134.715</v>
      </c>
      <c r="G19" s="11">
        <v>2018</v>
      </c>
      <c r="H19" s="12" t="s">
        <v>21</v>
      </c>
      <c r="I19" s="13" t="s">
        <v>19</v>
      </c>
    </row>
    <row r="20" spans="1:9" ht="20.25" customHeight="1">
      <c r="A20" s="1" t="s">
        <v>27</v>
      </c>
      <c r="B20" s="10" t="s">
        <v>34</v>
      </c>
      <c r="C20" s="10" t="s">
        <v>11</v>
      </c>
      <c r="D20" s="11" t="s">
        <v>12</v>
      </c>
      <c r="E20" s="11">
        <v>60780</v>
      </c>
      <c r="F20" s="11">
        <v>97531.784999999989</v>
      </c>
      <c r="G20" s="11">
        <v>2018</v>
      </c>
      <c r="H20" s="12" t="s">
        <v>23</v>
      </c>
      <c r="I20" s="13" t="s">
        <v>17</v>
      </c>
    </row>
    <row r="21" spans="1:9" ht="20.25" customHeight="1">
      <c r="A21" s="1" t="s">
        <v>27</v>
      </c>
      <c r="B21" s="10" t="s">
        <v>34</v>
      </c>
      <c r="C21" s="10" t="s">
        <v>11</v>
      </c>
      <c r="D21" s="11" t="s">
        <v>12</v>
      </c>
      <c r="E21" s="11">
        <v>10518</v>
      </c>
      <c r="F21" s="11">
        <v>17805.419999999998</v>
      </c>
      <c r="G21" s="11">
        <v>2018</v>
      </c>
      <c r="H21" s="12" t="s">
        <v>33</v>
      </c>
      <c r="I21" s="13" t="s">
        <v>29</v>
      </c>
    </row>
    <row r="22" spans="1:9" ht="20.25" customHeight="1">
      <c r="A22" s="1" t="s">
        <v>27</v>
      </c>
      <c r="B22" s="10" t="s">
        <v>31</v>
      </c>
      <c r="C22" s="10" t="s">
        <v>32</v>
      </c>
      <c r="D22" s="11" t="s">
        <v>12</v>
      </c>
      <c r="E22" s="11">
        <v>63163</v>
      </c>
      <c r="F22" s="11">
        <v>96592.184999999998</v>
      </c>
      <c r="G22" s="11">
        <v>2018</v>
      </c>
      <c r="H22" s="12" t="s">
        <v>21</v>
      </c>
      <c r="I22" s="13" t="s">
        <v>19</v>
      </c>
    </row>
    <row r="23" spans="1:9" ht="20.25" customHeight="1">
      <c r="A23" s="1" t="s">
        <v>27</v>
      </c>
      <c r="B23" s="10" t="s">
        <v>31</v>
      </c>
      <c r="C23" s="10" t="s">
        <v>11</v>
      </c>
      <c r="D23" s="11" t="s">
        <v>12</v>
      </c>
      <c r="E23" s="11">
        <v>14625</v>
      </c>
      <c r="F23" s="11">
        <v>14373.269999999999</v>
      </c>
      <c r="G23" s="11">
        <v>2018</v>
      </c>
      <c r="H23" s="12" t="s">
        <v>33</v>
      </c>
      <c r="I23" s="13" t="s">
        <v>29</v>
      </c>
    </row>
    <row r="24" spans="1:9" ht="20.25" customHeight="1">
      <c r="A24" s="1" t="s">
        <v>27</v>
      </c>
      <c r="B24" s="10" t="s">
        <v>31</v>
      </c>
      <c r="C24" s="10" t="s">
        <v>11</v>
      </c>
      <c r="D24" s="11" t="s">
        <v>12</v>
      </c>
      <c r="E24" s="11">
        <v>61116</v>
      </c>
      <c r="F24" s="11">
        <v>100196.595</v>
      </c>
      <c r="G24" s="11">
        <v>2018</v>
      </c>
      <c r="H24" s="12" t="s">
        <v>18</v>
      </c>
      <c r="I24" s="13" t="s">
        <v>19</v>
      </c>
    </row>
    <row r="25" spans="1:9" ht="20.25" customHeight="1">
      <c r="A25" s="1" t="s">
        <v>27</v>
      </c>
      <c r="B25" s="10" t="s">
        <v>34</v>
      </c>
      <c r="C25" s="10" t="s">
        <v>11</v>
      </c>
      <c r="D25" s="11" t="s">
        <v>12</v>
      </c>
      <c r="E25" s="11">
        <v>41338</v>
      </c>
      <c r="F25" s="11">
        <v>58003.334999999999</v>
      </c>
      <c r="G25" s="11">
        <v>2018</v>
      </c>
      <c r="H25" s="12" t="s">
        <v>28</v>
      </c>
      <c r="I25" s="13" t="s">
        <v>29</v>
      </c>
    </row>
    <row r="26" spans="1:9" ht="20.25" customHeight="1">
      <c r="A26" s="1" t="s">
        <v>27</v>
      </c>
      <c r="B26" s="10" t="s">
        <v>30</v>
      </c>
      <c r="C26" s="10" t="s">
        <v>11</v>
      </c>
      <c r="D26" s="11" t="s">
        <v>12</v>
      </c>
      <c r="E26" s="11">
        <v>44371</v>
      </c>
      <c r="F26" s="11">
        <v>46713.78</v>
      </c>
      <c r="G26" s="11">
        <v>2018</v>
      </c>
      <c r="H26" s="12" t="s">
        <v>15</v>
      </c>
      <c r="I26" s="13" t="s">
        <v>14</v>
      </c>
    </row>
    <row r="27" spans="1:9" ht="20.25" customHeight="1">
      <c r="A27" s="1" t="s">
        <v>27</v>
      </c>
      <c r="B27" s="10" t="s">
        <v>31</v>
      </c>
      <c r="C27" s="10" t="s">
        <v>11</v>
      </c>
      <c r="D27" s="11" t="s">
        <v>12</v>
      </c>
      <c r="E27" s="11">
        <v>68652</v>
      </c>
      <c r="F27" s="11">
        <v>83893.23</v>
      </c>
      <c r="G27" s="11">
        <v>2018</v>
      </c>
      <c r="H27" s="12" t="s">
        <v>35</v>
      </c>
      <c r="I27" s="13" t="s">
        <v>17</v>
      </c>
    </row>
    <row r="28" spans="1:9" ht="20.25" customHeight="1">
      <c r="A28" s="1" t="s">
        <v>27</v>
      </c>
      <c r="B28" s="10" t="s">
        <v>31</v>
      </c>
      <c r="C28" s="10" t="s">
        <v>11</v>
      </c>
      <c r="D28" s="11" t="s">
        <v>12</v>
      </c>
      <c r="E28" s="11">
        <v>63547</v>
      </c>
      <c r="F28" s="11">
        <v>82682.19</v>
      </c>
      <c r="G28" s="11">
        <v>2018</v>
      </c>
      <c r="H28" s="11" t="s">
        <v>15</v>
      </c>
      <c r="I28" s="13" t="s">
        <v>14</v>
      </c>
    </row>
    <row r="29" spans="1:9" ht="20.25" customHeight="1">
      <c r="A29" s="1" t="s">
        <v>27</v>
      </c>
      <c r="B29" s="10" t="s">
        <v>30</v>
      </c>
      <c r="C29" s="10" t="s">
        <v>11</v>
      </c>
      <c r="D29" s="11" t="s">
        <v>12</v>
      </c>
      <c r="E29" s="11">
        <v>10372</v>
      </c>
      <c r="F29" s="11">
        <v>16315.109999999999</v>
      </c>
      <c r="G29" s="11">
        <v>2018</v>
      </c>
      <c r="H29" s="11" t="s">
        <v>28</v>
      </c>
      <c r="I29" s="13" t="s">
        <v>29</v>
      </c>
    </row>
    <row r="30" spans="1:9" ht="20.25" customHeight="1">
      <c r="A30" s="1" t="s">
        <v>27</v>
      </c>
      <c r="B30" s="10" t="s">
        <v>30</v>
      </c>
      <c r="C30" s="10" t="s">
        <v>11</v>
      </c>
      <c r="D30" s="11" t="s">
        <v>12</v>
      </c>
      <c r="E30" s="11">
        <v>201555</v>
      </c>
      <c r="F30" s="11">
        <v>254875</v>
      </c>
      <c r="G30" s="11">
        <v>2018</v>
      </c>
      <c r="H30" s="11" t="s">
        <v>18</v>
      </c>
      <c r="I30" s="13" t="s">
        <v>19</v>
      </c>
    </row>
    <row r="31" spans="1:9" ht="20.25" customHeight="1">
      <c r="A31" s="1" t="s">
        <v>27</v>
      </c>
      <c r="B31" s="10" t="s">
        <v>30</v>
      </c>
      <c r="C31" s="10" t="s">
        <v>11</v>
      </c>
      <c r="D31" s="11" t="s">
        <v>12</v>
      </c>
      <c r="E31" s="11">
        <v>62730</v>
      </c>
      <c r="F31" s="11">
        <v>84596.625</v>
      </c>
      <c r="G31" s="11">
        <v>2018</v>
      </c>
      <c r="H31" s="11" t="s">
        <v>16</v>
      </c>
      <c r="I31" s="13" t="s">
        <v>17</v>
      </c>
    </row>
    <row r="32" spans="1:9" ht="20.25" customHeight="1">
      <c r="A32" s="1" t="s">
        <v>27</v>
      </c>
      <c r="B32" s="10" t="s">
        <v>31</v>
      </c>
      <c r="C32" s="10" t="s">
        <v>11</v>
      </c>
      <c r="D32" s="11" t="s">
        <v>12</v>
      </c>
      <c r="E32" s="11">
        <v>215000</v>
      </c>
      <c r="F32" s="11">
        <v>255887</v>
      </c>
      <c r="G32" s="11">
        <v>2018</v>
      </c>
      <c r="H32" s="11" t="s">
        <v>20</v>
      </c>
      <c r="I32" s="13" t="s">
        <v>19</v>
      </c>
    </row>
    <row r="33" spans="1:9" ht="20.25" customHeight="1">
      <c r="A33" s="1" t="s">
        <v>27</v>
      </c>
      <c r="B33" s="10" t="s">
        <v>31</v>
      </c>
      <c r="C33" s="10" t="s">
        <v>11</v>
      </c>
      <c r="D33" s="11" t="s">
        <v>12</v>
      </c>
      <c r="E33" s="11">
        <v>63574</v>
      </c>
      <c r="F33" s="11">
        <v>71410.904999999999</v>
      </c>
      <c r="G33" s="11">
        <v>2018</v>
      </c>
      <c r="H33" s="11" t="s">
        <v>23</v>
      </c>
      <c r="I33" s="13" t="s">
        <v>17</v>
      </c>
    </row>
    <row r="34" spans="1:9" ht="20.25" customHeight="1">
      <c r="A34" s="1" t="s">
        <v>27</v>
      </c>
      <c r="B34" s="10" t="s">
        <v>31</v>
      </c>
      <c r="C34" s="10" t="s">
        <v>11</v>
      </c>
      <c r="D34" s="11" t="s">
        <v>12</v>
      </c>
      <c r="E34" s="11">
        <v>64772</v>
      </c>
      <c r="F34" s="11">
        <v>77192.054999999993</v>
      </c>
      <c r="G34" s="11">
        <v>2018</v>
      </c>
      <c r="H34" s="11" t="s">
        <v>36</v>
      </c>
      <c r="I34" s="13" t="s">
        <v>29</v>
      </c>
    </row>
    <row r="35" spans="1:9" ht="20.25" customHeight="1">
      <c r="A35" s="1" t="s">
        <v>27</v>
      </c>
      <c r="B35" s="10" t="s">
        <v>34</v>
      </c>
      <c r="C35" s="10" t="s">
        <v>11</v>
      </c>
      <c r="D35" s="11" t="s">
        <v>12</v>
      </c>
      <c r="E35" s="11">
        <v>63208</v>
      </c>
      <c r="F35" s="11">
        <v>75303.72</v>
      </c>
      <c r="G35" s="11">
        <v>2018</v>
      </c>
      <c r="H35" s="11" t="s">
        <v>20</v>
      </c>
      <c r="I35" s="13" t="s">
        <v>19</v>
      </c>
    </row>
    <row r="36" spans="1:9" ht="20.25" customHeight="1">
      <c r="A36" s="1" t="s">
        <v>27</v>
      </c>
      <c r="B36" s="10" t="s">
        <v>10</v>
      </c>
      <c r="C36" s="10" t="s">
        <v>11</v>
      </c>
      <c r="D36" s="11" t="s">
        <v>12</v>
      </c>
      <c r="E36" s="11">
        <v>30343</v>
      </c>
      <c r="F36" s="11">
        <v>46899.09</v>
      </c>
      <c r="G36" s="11">
        <v>2018</v>
      </c>
      <c r="H36" s="11" t="s">
        <v>36</v>
      </c>
      <c r="I36" s="13" t="s">
        <v>29</v>
      </c>
    </row>
    <row r="37" spans="1:9" ht="20.25" customHeight="1">
      <c r="A37" s="1" t="s">
        <v>27</v>
      </c>
      <c r="B37" s="10" t="s">
        <v>34</v>
      </c>
      <c r="C37" s="10" t="s">
        <v>11</v>
      </c>
      <c r="D37" s="11" t="s">
        <v>12</v>
      </c>
      <c r="E37" s="11">
        <v>43668</v>
      </c>
      <c r="F37" s="11">
        <v>53309.25</v>
      </c>
      <c r="G37" s="11">
        <v>2018</v>
      </c>
      <c r="H37" s="11" t="s">
        <v>18</v>
      </c>
      <c r="I37" s="13" t="s">
        <v>19</v>
      </c>
    </row>
    <row r="38" spans="1:9" ht="20.25" customHeight="1">
      <c r="A38" s="1" t="s">
        <v>27</v>
      </c>
      <c r="B38" s="10" t="s">
        <v>34</v>
      </c>
      <c r="C38" s="10" t="s">
        <v>11</v>
      </c>
      <c r="D38" s="11" t="s">
        <v>12</v>
      </c>
      <c r="E38" s="11">
        <v>69373</v>
      </c>
      <c r="F38" s="11">
        <v>67747.76999999999</v>
      </c>
      <c r="G38" s="11">
        <v>2018</v>
      </c>
      <c r="H38" s="11" t="s">
        <v>15</v>
      </c>
      <c r="I38" s="13" t="s">
        <v>14</v>
      </c>
    </row>
    <row r="39" spans="1:9" ht="20.25" customHeight="1">
      <c r="A39" s="1" t="s">
        <v>27</v>
      </c>
      <c r="B39" s="10" t="s">
        <v>31</v>
      </c>
      <c r="C39" s="10" t="s">
        <v>11</v>
      </c>
      <c r="D39" s="11" t="s">
        <v>12</v>
      </c>
      <c r="E39" s="11">
        <v>61619</v>
      </c>
      <c r="F39" s="11">
        <v>70255.98</v>
      </c>
      <c r="G39" s="11">
        <v>2018</v>
      </c>
      <c r="H39" s="11" t="s">
        <v>22</v>
      </c>
      <c r="I39" s="13" t="s">
        <v>14</v>
      </c>
    </row>
    <row r="40" spans="1:9" ht="20.25" customHeight="1">
      <c r="A40" s="1" t="s">
        <v>27</v>
      </c>
      <c r="B40" s="10" t="s">
        <v>34</v>
      </c>
      <c r="C40" s="10" t="s">
        <v>11</v>
      </c>
      <c r="D40" s="11" t="s">
        <v>12</v>
      </c>
      <c r="E40" s="11">
        <v>35334</v>
      </c>
      <c r="F40" s="11">
        <v>31292.594999999998</v>
      </c>
      <c r="G40" s="11">
        <v>2018</v>
      </c>
      <c r="H40" s="11" t="s">
        <v>36</v>
      </c>
      <c r="I40" s="13" t="s">
        <v>29</v>
      </c>
    </row>
    <row r="41" spans="1:9" ht="20.25" customHeight="1">
      <c r="A41" s="1" t="s">
        <v>27</v>
      </c>
      <c r="B41" s="10" t="s">
        <v>34</v>
      </c>
      <c r="C41" s="10" t="s">
        <v>11</v>
      </c>
      <c r="D41" s="11" t="s">
        <v>12</v>
      </c>
      <c r="E41" s="11">
        <v>64300</v>
      </c>
      <c r="F41" s="11">
        <v>64735.829999999994</v>
      </c>
      <c r="G41" s="11">
        <v>2018</v>
      </c>
      <c r="H41" s="11" t="s">
        <v>13</v>
      </c>
      <c r="I41" s="13" t="s">
        <v>14</v>
      </c>
    </row>
    <row r="42" spans="1:9" ht="20.25" customHeight="1">
      <c r="A42" s="1" t="s">
        <v>27</v>
      </c>
      <c r="B42" s="10" t="s">
        <v>30</v>
      </c>
      <c r="C42" s="10" t="s">
        <v>32</v>
      </c>
      <c r="D42" s="11" t="s">
        <v>12</v>
      </c>
      <c r="E42" s="11">
        <v>60454</v>
      </c>
      <c r="F42" s="11">
        <v>65424.869999999995</v>
      </c>
      <c r="G42" s="11">
        <v>2018</v>
      </c>
      <c r="H42" s="11" t="s">
        <v>23</v>
      </c>
      <c r="I42" s="13" t="s">
        <v>17</v>
      </c>
    </row>
    <row r="43" spans="1:9" ht="20.25" customHeight="1">
      <c r="A43" s="1" t="s">
        <v>27</v>
      </c>
      <c r="B43" s="10" t="s">
        <v>34</v>
      </c>
      <c r="C43" s="10" t="s">
        <v>11</v>
      </c>
      <c r="D43" s="11" t="s">
        <v>12</v>
      </c>
      <c r="E43" s="11">
        <v>61746</v>
      </c>
      <c r="F43" s="11">
        <v>65505.78</v>
      </c>
      <c r="G43" s="11">
        <v>2018</v>
      </c>
      <c r="H43" s="11" t="s">
        <v>16</v>
      </c>
      <c r="I43" s="13" t="s">
        <v>17</v>
      </c>
    </row>
    <row r="44" spans="1:9" ht="20.25" customHeight="1">
      <c r="A44" s="1" t="s">
        <v>27</v>
      </c>
      <c r="B44" s="10" t="s">
        <v>30</v>
      </c>
      <c r="C44" s="10" t="s">
        <v>11</v>
      </c>
      <c r="D44" s="11" t="s">
        <v>12</v>
      </c>
      <c r="E44" s="11">
        <v>32910</v>
      </c>
      <c r="F44" s="11">
        <v>34826.534999999996</v>
      </c>
      <c r="G44" s="11">
        <v>2018</v>
      </c>
      <c r="H44" s="11" t="s">
        <v>36</v>
      </c>
      <c r="I44" s="13" t="s">
        <v>29</v>
      </c>
    </row>
    <row r="45" spans="1:9" ht="20.25" customHeight="1">
      <c r="A45" s="1" t="s">
        <v>27</v>
      </c>
      <c r="B45" s="10" t="s">
        <v>34</v>
      </c>
      <c r="C45" s="10" t="s">
        <v>11</v>
      </c>
      <c r="D45" s="11" t="s">
        <v>12</v>
      </c>
      <c r="E45" s="11">
        <v>40891</v>
      </c>
      <c r="F45" s="11">
        <v>30924.584999999999</v>
      </c>
      <c r="G45" s="11">
        <v>2018</v>
      </c>
      <c r="H45" s="11" t="s">
        <v>22</v>
      </c>
      <c r="I45" s="13" t="s">
        <v>14</v>
      </c>
    </row>
    <row r="46" spans="1:9" ht="20.25" customHeight="1">
      <c r="A46" s="1" t="s">
        <v>27</v>
      </c>
      <c r="B46" s="10" t="s">
        <v>30</v>
      </c>
      <c r="C46" s="10" t="s">
        <v>32</v>
      </c>
      <c r="D46" s="11" t="s">
        <v>12</v>
      </c>
      <c r="E46" s="11">
        <v>44167</v>
      </c>
      <c r="F46" s="11">
        <v>23397.344999999998</v>
      </c>
      <c r="G46" s="11">
        <v>2018</v>
      </c>
      <c r="H46" s="11" t="s">
        <v>35</v>
      </c>
      <c r="I46" s="13" t="s">
        <v>17</v>
      </c>
    </row>
    <row r="47" spans="1:9" ht="20.25" customHeight="1">
      <c r="A47" s="1" t="s">
        <v>27</v>
      </c>
      <c r="B47" s="10" t="s">
        <v>30</v>
      </c>
      <c r="C47" s="10" t="s">
        <v>32</v>
      </c>
      <c r="D47" s="11" t="s">
        <v>12</v>
      </c>
      <c r="E47" s="11">
        <v>44072</v>
      </c>
      <c r="F47" s="11">
        <v>29729.204999999998</v>
      </c>
      <c r="G47" s="11">
        <v>2018</v>
      </c>
      <c r="H47" s="11" t="s">
        <v>21</v>
      </c>
      <c r="I47" s="13" t="s">
        <v>19</v>
      </c>
    </row>
    <row r="48" spans="1:9" ht="20.25" customHeight="1">
      <c r="A48" s="1" t="s">
        <v>37</v>
      </c>
      <c r="B48" s="10" t="s">
        <v>30</v>
      </c>
      <c r="C48" s="10" t="s">
        <v>25</v>
      </c>
      <c r="D48" s="11" t="s">
        <v>26</v>
      </c>
      <c r="E48" s="11">
        <v>54105</v>
      </c>
      <c r="F48" s="11">
        <v>58172.985000000001</v>
      </c>
      <c r="G48" s="11">
        <v>2018</v>
      </c>
      <c r="H48" s="11" t="s">
        <v>22</v>
      </c>
      <c r="I48" s="13" t="s">
        <v>14</v>
      </c>
    </row>
    <row r="49" spans="1:9" ht="20.25" customHeight="1">
      <c r="A49" s="1" t="s">
        <v>37</v>
      </c>
      <c r="B49" s="10" t="s">
        <v>34</v>
      </c>
      <c r="C49" s="10" t="s">
        <v>25</v>
      </c>
      <c r="D49" s="11" t="s">
        <v>26</v>
      </c>
      <c r="E49" s="11">
        <v>12798</v>
      </c>
      <c r="F49" s="11">
        <v>24407.414999999997</v>
      </c>
      <c r="G49" s="11">
        <v>2018</v>
      </c>
      <c r="H49" s="11" t="s">
        <v>13</v>
      </c>
      <c r="I49" s="13" t="s">
        <v>14</v>
      </c>
    </row>
    <row r="50" spans="1:9" ht="20.25" customHeight="1">
      <c r="A50" s="1" t="s">
        <v>37</v>
      </c>
      <c r="B50" s="10" t="s">
        <v>30</v>
      </c>
      <c r="C50" s="10" t="s">
        <v>25</v>
      </c>
      <c r="D50" s="11" t="s">
        <v>26</v>
      </c>
      <c r="E50" s="11">
        <v>61821</v>
      </c>
      <c r="F50" s="11">
        <v>115238.02499999999</v>
      </c>
      <c r="G50" s="11">
        <v>2018</v>
      </c>
      <c r="H50" s="11" t="s">
        <v>28</v>
      </c>
      <c r="I50" s="13" t="s">
        <v>29</v>
      </c>
    </row>
    <row r="51" spans="1:9" ht="20.25" customHeight="1">
      <c r="A51" s="1" t="s">
        <v>37</v>
      </c>
      <c r="B51" s="10" t="s">
        <v>34</v>
      </c>
      <c r="C51" s="10" t="s">
        <v>25</v>
      </c>
      <c r="D51" s="11" t="s">
        <v>26</v>
      </c>
      <c r="E51" s="11">
        <v>68616</v>
      </c>
      <c r="F51" s="11">
        <v>105399.62999999999</v>
      </c>
      <c r="G51" s="11">
        <v>2018</v>
      </c>
      <c r="H51" s="11" t="s">
        <v>21</v>
      </c>
      <c r="I51" s="13" t="s">
        <v>19</v>
      </c>
    </row>
    <row r="52" spans="1:9" ht="20.25" customHeight="1">
      <c r="A52" s="1" t="s">
        <v>37</v>
      </c>
      <c r="B52" s="10" t="s">
        <v>10</v>
      </c>
      <c r="C52" s="10" t="s">
        <v>25</v>
      </c>
      <c r="D52" s="11" t="s">
        <v>26</v>
      </c>
      <c r="E52" s="11">
        <v>66169</v>
      </c>
      <c r="F52" s="11">
        <v>110810.15999999999</v>
      </c>
      <c r="G52" s="11">
        <v>2018</v>
      </c>
      <c r="H52" s="11" t="s">
        <v>13</v>
      </c>
      <c r="I52" s="13" t="s">
        <v>14</v>
      </c>
    </row>
    <row r="53" spans="1:9" ht="20.25" customHeight="1">
      <c r="A53" s="1" t="s">
        <v>37</v>
      </c>
      <c r="B53" s="10" t="s">
        <v>30</v>
      </c>
      <c r="C53" s="10" t="s">
        <v>25</v>
      </c>
      <c r="D53" s="11" t="s">
        <v>26</v>
      </c>
      <c r="E53" s="11">
        <v>67003</v>
      </c>
      <c r="F53" s="11">
        <v>100115.685</v>
      </c>
      <c r="G53" s="11">
        <v>2018</v>
      </c>
      <c r="H53" s="11" t="s">
        <v>13</v>
      </c>
      <c r="I53" s="13" t="s">
        <v>14</v>
      </c>
    </row>
    <row r="54" spans="1:9" ht="20.25" customHeight="1">
      <c r="A54" s="1" t="s">
        <v>37</v>
      </c>
      <c r="B54" s="10" t="s">
        <v>10</v>
      </c>
      <c r="C54" s="10" t="s">
        <v>25</v>
      </c>
      <c r="D54" s="11" t="s">
        <v>26</v>
      </c>
      <c r="E54" s="11">
        <v>61326</v>
      </c>
      <c r="F54" s="11">
        <v>96312.914999999994</v>
      </c>
      <c r="G54" s="11">
        <v>2018</v>
      </c>
      <c r="H54" s="11" t="s">
        <v>22</v>
      </c>
      <c r="I54" s="13" t="s">
        <v>14</v>
      </c>
    </row>
    <row r="55" spans="1:9" ht="20.25" customHeight="1">
      <c r="A55" s="1" t="s">
        <v>37</v>
      </c>
      <c r="B55" s="10" t="s">
        <v>34</v>
      </c>
      <c r="C55" s="10" t="s">
        <v>38</v>
      </c>
      <c r="D55" s="11" t="s">
        <v>26</v>
      </c>
      <c r="E55" s="11">
        <v>68995</v>
      </c>
      <c r="F55" s="11">
        <v>92476.214999999997</v>
      </c>
      <c r="G55" s="11">
        <v>2018</v>
      </c>
      <c r="H55" s="11" t="s">
        <v>23</v>
      </c>
      <c r="I55" s="13" t="s">
        <v>17</v>
      </c>
    </row>
    <row r="56" spans="1:9" ht="20.25" customHeight="1">
      <c r="A56" s="1" t="s">
        <v>37</v>
      </c>
      <c r="B56" s="10" t="s">
        <v>34</v>
      </c>
      <c r="C56" s="10" t="s">
        <v>25</v>
      </c>
      <c r="D56" s="11" t="s">
        <v>26</v>
      </c>
      <c r="E56" s="11">
        <v>64695</v>
      </c>
      <c r="F56" s="11">
        <v>99720.26999999999</v>
      </c>
      <c r="G56" s="11">
        <v>2018</v>
      </c>
      <c r="H56" s="11" t="s">
        <v>28</v>
      </c>
      <c r="I56" s="13" t="s">
        <v>29</v>
      </c>
    </row>
    <row r="57" spans="1:9" ht="20.25" customHeight="1">
      <c r="A57" s="1" t="s">
        <v>37</v>
      </c>
      <c r="B57" s="10" t="s">
        <v>30</v>
      </c>
      <c r="C57" s="10" t="s">
        <v>25</v>
      </c>
      <c r="D57" s="11" t="s">
        <v>26</v>
      </c>
      <c r="E57" s="11">
        <v>65620</v>
      </c>
      <c r="F57" s="11">
        <v>99354.87</v>
      </c>
      <c r="G57" s="11">
        <v>2018</v>
      </c>
      <c r="H57" s="11" t="s">
        <v>23</v>
      </c>
      <c r="I57" s="13" t="s">
        <v>17</v>
      </c>
    </row>
    <row r="58" spans="1:9" ht="20.25" customHeight="1">
      <c r="A58" s="1" t="s">
        <v>37</v>
      </c>
      <c r="B58" s="10" t="s">
        <v>30</v>
      </c>
      <c r="C58" s="10" t="s">
        <v>25</v>
      </c>
      <c r="D58" s="11" t="s">
        <v>26</v>
      </c>
      <c r="E58" s="11">
        <v>69452</v>
      </c>
      <c r="F58" s="11">
        <v>102934.485</v>
      </c>
      <c r="G58" s="11">
        <v>2018</v>
      </c>
      <c r="H58" s="11" t="s">
        <v>21</v>
      </c>
      <c r="I58" s="13" t="s">
        <v>19</v>
      </c>
    </row>
    <row r="59" spans="1:9" ht="20.25" customHeight="1">
      <c r="A59" s="1" t="s">
        <v>37</v>
      </c>
      <c r="B59" s="10" t="s">
        <v>34</v>
      </c>
      <c r="C59" s="10" t="s">
        <v>38</v>
      </c>
      <c r="D59" s="11" t="s">
        <v>26</v>
      </c>
      <c r="E59" s="11">
        <v>42028</v>
      </c>
      <c r="F59" s="11">
        <v>56845.799999999996</v>
      </c>
      <c r="G59" s="11">
        <v>2018</v>
      </c>
      <c r="H59" s="11" t="s">
        <v>20</v>
      </c>
      <c r="I59" s="13" t="s">
        <v>19</v>
      </c>
    </row>
    <row r="60" spans="1:9" ht="20.25" customHeight="1">
      <c r="A60" s="1" t="s">
        <v>37</v>
      </c>
      <c r="B60" s="10" t="s">
        <v>30</v>
      </c>
      <c r="C60" s="10" t="s">
        <v>25</v>
      </c>
      <c r="D60" s="11" t="s">
        <v>26</v>
      </c>
      <c r="E60" s="11">
        <v>14996</v>
      </c>
      <c r="F60" s="11">
        <v>14233.635</v>
      </c>
      <c r="G60" s="11">
        <v>2018</v>
      </c>
      <c r="H60" s="11" t="s">
        <v>20</v>
      </c>
      <c r="I60" s="13" t="s">
        <v>19</v>
      </c>
    </row>
    <row r="61" spans="1:9" ht="20.25" customHeight="1">
      <c r="A61" s="1" t="s">
        <v>37</v>
      </c>
      <c r="B61" s="10" t="s">
        <v>34</v>
      </c>
      <c r="C61" s="10" t="s">
        <v>38</v>
      </c>
      <c r="D61" s="11" t="s">
        <v>26</v>
      </c>
      <c r="E61" s="11">
        <v>62132</v>
      </c>
      <c r="F61" s="11">
        <v>88738.694999999992</v>
      </c>
      <c r="G61" s="11">
        <v>2018</v>
      </c>
      <c r="H61" s="11" t="s">
        <v>35</v>
      </c>
      <c r="I61" s="13" t="s">
        <v>17</v>
      </c>
    </row>
    <row r="62" spans="1:9" ht="20.25" customHeight="1">
      <c r="A62" s="1" t="s">
        <v>37</v>
      </c>
      <c r="B62" s="10" t="s">
        <v>10</v>
      </c>
      <c r="C62" s="10" t="s">
        <v>38</v>
      </c>
      <c r="D62" s="11" t="s">
        <v>26</v>
      </c>
      <c r="E62" s="11">
        <v>63187</v>
      </c>
      <c r="F62" s="11">
        <v>85730.67</v>
      </c>
      <c r="G62" s="11">
        <v>2018</v>
      </c>
      <c r="H62" s="11" t="s">
        <v>36</v>
      </c>
      <c r="I62" s="13" t="s">
        <v>29</v>
      </c>
    </row>
    <row r="63" spans="1:9" ht="20.25" customHeight="1">
      <c r="A63" s="1" t="s">
        <v>37</v>
      </c>
      <c r="B63" s="10" t="s">
        <v>31</v>
      </c>
      <c r="C63" s="10" t="s">
        <v>25</v>
      </c>
      <c r="D63" s="11" t="s">
        <v>26</v>
      </c>
      <c r="E63" s="11">
        <v>69060</v>
      </c>
      <c r="F63" s="11">
        <v>93124.799999999988</v>
      </c>
      <c r="G63" s="11">
        <v>2018</v>
      </c>
      <c r="H63" s="11" t="s">
        <v>35</v>
      </c>
      <c r="I63" s="13" t="s">
        <v>17</v>
      </c>
    </row>
    <row r="64" spans="1:9" ht="20.25" customHeight="1">
      <c r="A64" s="1" t="s">
        <v>37</v>
      </c>
      <c r="B64" s="10" t="s">
        <v>34</v>
      </c>
      <c r="C64" s="10" t="s">
        <v>25</v>
      </c>
      <c r="D64" s="11" t="s">
        <v>26</v>
      </c>
      <c r="E64" s="11">
        <v>68595</v>
      </c>
      <c r="F64" s="11">
        <v>82445.985000000001</v>
      </c>
      <c r="G64" s="11">
        <v>2018</v>
      </c>
      <c r="H64" s="11" t="s">
        <v>22</v>
      </c>
      <c r="I64" s="13" t="s">
        <v>14</v>
      </c>
    </row>
    <row r="65" spans="1:9" ht="20.25" customHeight="1">
      <c r="A65" s="1" t="s">
        <v>37</v>
      </c>
      <c r="B65" s="10" t="s">
        <v>30</v>
      </c>
      <c r="C65" s="10" t="s">
        <v>25</v>
      </c>
      <c r="D65" s="11" t="s">
        <v>26</v>
      </c>
      <c r="E65" s="11">
        <v>62917</v>
      </c>
      <c r="F65" s="11">
        <v>81185.354999999996</v>
      </c>
      <c r="G65" s="11">
        <v>2018</v>
      </c>
      <c r="H65" s="11" t="s">
        <v>18</v>
      </c>
      <c r="I65" s="13" t="s">
        <v>19</v>
      </c>
    </row>
    <row r="66" spans="1:9" ht="20.25" customHeight="1">
      <c r="A66" s="1" t="s">
        <v>37</v>
      </c>
      <c r="B66" s="10" t="s">
        <v>31</v>
      </c>
      <c r="C66" s="10" t="s">
        <v>25</v>
      </c>
      <c r="D66" s="11" t="s">
        <v>26</v>
      </c>
      <c r="E66" s="11">
        <v>36630</v>
      </c>
      <c r="F66" s="11">
        <v>39464.504999999997</v>
      </c>
      <c r="G66" s="11">
        <v>2018</v>
      </c>
      <c r="H66" s="11" t="s">
        <v>28</v>
      </c>
      <c r="I66" s="13" t="s">
        <v>29</v>
      </c>
    </row>
    <row r="67" spans="1:9" ht="20.25" customHeight="1">
      <c r="A67" s="1" t="s">
        <v>37</v>
      </c>
      <c r="B67" s="10" t="s">
        <v>30</v>
      </c>
      <c r="C67" s="10" t="s">
        <v>38</v>
      </c>
      <c r="D67" s="11" t="s">
        <v>26</v>
      </c>
      <c r="E67" s="11">
        <v>68383</v>
      </c>
      <c r="F67" s="11">
        <v>76360.76999999999</v>
      </c>
      <c r="G67" s="11">
        <v>2018</v>
      </c>
      <c r="H67" s="11" t="s">
        <v>15</v>
      </c>
      <c r="I67" s="13" t="s">
        <v>14</v>
      </c>
    </row>
    <row r="68" spans="1:9" ht="20.25" customHeight="1">
      <c r="A68" s="1" t="s">
        <v>37</v>
      </c>
      <c r="B68" s="10" t="s">
        <v>30</v>
      </c>
      <c r="C68" s="10" t="s">
        <v>25</v>
      </c>
      <c r="D68" s="11" t="s">
        <v>26</v>
      </c>
      <c r="E68" s="11">
        <v>39952</v>
      </c>
      <c r="F68" s="11">
        <v>44178.165000000001</v>
      </c>
      <c r="G68" s="11">
        <v>2018</v>
      </c>
      <c r="H68" s="11" t="s">
        <v>16</v>
      </c>
      <c r="I68" s="13" t="s">
        <v>17</v>
      </c>
    </row>
    <row r="69" spans="1:9" ht="20.25" customHeight="1">
      <c r="A69" s="1" t="s">
        <v>37</v>
      </c>
      <c r="B69" s="10" t="s">
        <v>31</v>
      </c>
      <c r="C69" s="10" t="s">
        <v>25</v>
      </c>
      <c r="D69" s="11" t="s">
        <v>26</v>
      </c>
      <c r="E69" s="11">
        <v>63561</v>
      </c>
      <c r="F69" s="11">
        <v>78215.175000000003</v>
      </c>
      <c r="G69" s="11">
        <v>2018</v>
      </c>
      <c r="H69" s="11" t="s">
        <v>23</v>
      </c>
      <c r="I69" s="13" t="s">
        <v>17</v>
      </c>
    </row>
    <row r="70" spans="1:9" ht="20.25" customHeight="1">
      <c r="A70" s="1" t="s">
        <v>37</v>
      </c>
      <c r="B70" s="10" t="s">
        <v>34</v>
      </c>
      <c r="C70" s="10" t="s">
        <v>25</v>
      </c>
      <c r="D70" s="11" t="s">
        <v>26</v>
      </c>
      <c r="E70" s="11">
        <v>62589</v>
      </c>
      <c r="F70" s="11">
        <v>77664.464999999997</v>
      </c>
      <c r="G70" s="11">
        <v>2018</v>
      </c>
      <c r="H70" s="11" t="s">
        <v>36</v>
      </c>
      <c r="I70" s="13" t="s">
        <v>29</v>
      </c>
    </row>
    <row r="71" spans="1:9" ht="20.25" customHeight="1">
      <c r="A71" s="1" t="s">
        <v>37</v>
      </c>
      <c r="B71" s="10" t="s">
        <v>34</v>
      </c>
      <c r="C71" s="10" t="s">
        <v>25</v>
      </c>
      <c r="D71" s="11" t="s">
        <v>26</v>
      </c>
      <c r="E71" s="11">
        <v>63147</v>
      </c>
      <c r="F71" s="11">
        <v>69286.364999999991</v>
      </c>
      <c r="G71" s="11">
        <v>2018</v>
      </c>
      <c r="H71" s="11" t="s">
        <v>18</v>
      </c>
      <c r="I71" s="13" t="s">
        <v>19</v>
      </c>
    </row>
    <row r="72" spans="1:9" ht="20.25" customHeight="1">
      <c r="A72" s="1" t="s">
        <v>37</v>
      </c>
      <c r="B72" s="10" t="s">
        <v>30</v>
      </c>
      <c r="C72" s="10" t="s">
        <v>25</v>
      </c>
      <c r="D72" s="11" t="s">
        <v>26</v>
      </c>
      <c r="E72" s="11">
        <v>63011</v>
      </c>
      <c r="F72" s="11">
        <v>78430.5</v>
      </c>
      <c r="G72" s="11">
        <v>2018</v>
      </c>
      <c r="H72" s="11" t="s">
        <v>33</v>
      </c>
      <c r="I72" s="13" t="s">
        <v>29</v>
      </c>
    </row>
    <row r="73" spans="1:9" ht="20.25" customHeight="1">
      <c r="A73" s="1" t="s">
        <v>37</v>
      </c>
      <c r="B73" s="10" t="s">
        <v>31</v>
      </c>
      <c r="C73" s="10" t="s">
        <v>25</v>
      </c>
      <c r="D73" s="11" t="s">
        <v>26</v>
      </c>
      <c r="E73" s="11">
        <v>66065</v>
      </c>
      <c r="F73" s="11">
        <v>67833.899999999994</v>
      </c>
      <c r="G73" s="11">
        <v>2018</v>
      </c>
      <c r="H73" s="11" t="s">
        <v>33</v>
      </c>
      <c r="I73" s="13" t="s">
        <v>29</v>
      </c>
    </row>
    <row r="74" spans="1:9" ht="20.25" customHeight="1">
      <c r="A74" s="1" t="s">
        <v>37</v>
      </c>
      <c r="B74" s="10" t="s">
        <v>30</v>
      </c>
      <c r="C74" s="10" t="s">
        <v>25</v>
      </c>
      <c r="D74" s="11" t="s">
        <v>26</v>
      </c>
      <c r="E74" s="11">
        <v>38529</v>
      </c>
      <c r="F74" s="11">
        <v>41791.32</v>
      </c>
      <c r="G74" s="11">
        <v>2018</v>
      </c>
      <c r="H74" s="11" t="s">
        <v>35</v>
      </c>
      <c r="I74" s="13" t="s">
        <v>17</v>
      </c>
    </row>
    <row r="75" spans="1:9" ht="20.25" customHeight="1">
      <c r="A75" s="1" t="s">
        <v>37</v>
      </c>
      <c r="B75" s="10" t="s">
        <v>34</v>
      </c>
      <c r="C75" s="10" t="s">
        <v>38</v>
      </c>
      <c r="D75" s="11" t="s">
        <v>26</v>
      </c>
      <c r="E75" s="11">
        <v>69487</v>
      </c>
      <c r="F75" s="11">
        <v>64370.43</v>
      </c>
      <c r="G75" s="11">
        <v>2018</v>
      </c>
      <c r="H75" s="11" t="s">
        <v>15</v>
      </c>
      <c r="I75" s="13" t="s">
        <v>14</v>
      </c>
    </row>
    <row r="76" spans="1:9" ht="20.25" customHeight="1">
      <c r="A76" s="1" t="s">
        <v>37</v>
      </c>
      <c r="B76" s="10" t="s">
        <v>31</v>
      </c>
      <c r="C76" s="10" t="s">
        <v>25</v>
      </c>
      <c r="D76" s="11" t="s">
        <v>26</v>
      </c>
      <c r="E76" s="11">
        <v>49583</v>
      </c>
      <c r="F76" s="11">
        <v>49831.424999999996</v>
      </c>
      <c r="G76" s="11">
        <v>2018</v>
      </c>
      <c r="H76" s="11" t="s">
        <v>20</v>
      </c>
      <c r="I76" s="13" t="s">
        <v>19</v>
      </c>
    </row>
    <row r="77" spans="1:9" ht="20.25" customHeight="1">
      <c r="A77" s="1" t="s">
        <v>37</v>
      </c>
      <c r="B77" s="10" t="s">
        <v>31</v>
      </c>
      <c r="C77" s="10" t="s">
        <v>25</v>
      </c>
      <c r="D77" s="11" t="s">
        <v>26</v>
      </c>
      <c r="E77" s="11">
        <v>63449</v>
      </c>
      <c r="F77" s="11">
        <v>64100.294999999998</v>
      </c>
      <c r="G77" s="11">
        <v>2018</v>
      </c>
      <c r="H77" s="11" t="s">
        <v>21</v>
      </c>
      <c r="I77" s="13" t="s">
        <v>19</v>
      </c>
    </row>
    <row r="78" spans="1:9" ht="20.25" customHeight="1">
      <c r="A78" s="1" t="s">
        <v>37</v>
      </c>
      <c r="B78" s="10" t="s">
        <v>10</v>
      </c>
      <c r="C78" s="10" t="s">
        <v>38</v>
      </c>
      <c r="D78" s="11" t="s">
        <v>26</v>
      </c>
      <c r="E78" s="11">
        <v>67353</v>
      </c>
      <c r="F78" s="11">
        <v>65453.579999999994</v>
      </c>
      <c r="G78" s="11">
        <v>2018</v>
      </c>
      <c r="H78" s="11" t="s">
        <v>28</v>
      </c>
      <c r="I78" s="13" t="s">
        <v>29</v>
      </c>
    </row>
    <row r="79" spans="1:9" ht="20.25" customHeight="1">
      <c r="A79" s="1" t="s">
        <v>37</v>
      </c>
      <c r="B79" s="10" t="s">
        <v>34</v>
      </c>
      <c r="C79" s="10" t="s">
        <v>25</v>
      </c>
      <c r="D79" s="11" t="s">
        <v>26</v>
      </c>
      <c r="E79" s="11">
        <v>63780</v>
      </c>
      <c r="F79" s="11">
        <v>66650.264999999999</v>
      </c>
      <c r="G79" s="11">
        <v>2018</v>
      </c>
      <c r="H79" s="11" t="s">
        <v>33</v>
      </c>
      <c r="I79" s="13" t="s">
        <v>29</v>
      </c>
    </row>
    <row r="80" spans="1:9" ht="20.25" customHeight="1">
      <c r="A80" s="1" t="s">
        <v>37</v>
      </c>
      <c r="B80" s="10" t="s">
        <v>31</v>
      </c>
      <c r="C80" s="10" t="s">
        <v>25</v>
      </c>
      <c r="D80" s="11" t="s">
        <v>26</v>
      </c>
      <c r="E80" s="11">
        <v>63042</v>
      </c>
      <c r="F80" s="11">
        <v>63582.21</v>
      </c>
      <c r="G80" s="11">
        <v>2018</v>
      </c>
      <c r="H80" s="11" t="s">
        <v>15</v>
      </c>
      <c r="I80" s="13" t="s">
        <v>14</v>
      </c>
    </row>
    <row r="81" spans="1:9" ht="20.25" customHeight="1">
      <c r="A81" s="1" t="s">
        <v>37</v>
      </c>
      <c r="B81" s="10" t="s">
        <v>34</v>
      </c>
      <c r="C81" s="10" t="s">
        <v>38</v>
      </c>
      <c r="D81" s="11" t="s">
        <v>26</v>
      </c>
      <c r="E81" s="11">
        <v>69847</v>
      </c>
      <c r="F81" s="11">
        <v>60612.03</v>
      </c>
      <c r="G81" s="11">
        <v>2018</v>
      </c>
      <c r="H81" s="11" t="s">
        <v>16</v>
      </c>
      <c r="I81" s="13" t="s">
        <v>17</v>
      </c>
    </row>
    <row r="82" spans="1:9" ht="20.25" customHeight="1">
      <c r="A82" s="1" t="s">
        <v>37</v>
      </c>
      <c r="B82" s="10" t="s">
        <v>31</v>
      </c>
      <c r="C82" s="10" t="s">
        <v>25</v>
      </c>
      <c r="D82" s="11" t="s">
        <v>26</v>
      </c>
      <c r="E82" s="11">
        <v>65965</v>
      </c>
      <c r="F82" s="11">
        <v>64433.07</v>
      </c>
      <c r="G82" s="11">
        <v>2018</v>
      </c>
      <c r="H82" s="11" t="s">
        <v>36</v>
      </c>
      <c r="I82" s="13" t="s">
        <v>29</v>
      </c>
    </row>
    <row r="83" spans="1:9" ht="20.25" customHeight="1">
      <c r="A83" s="1" t="s">
        <v>37</v>
      </c>
      <c r="B83" s="10" t="s">
        <v>31</v>
      </c>
      <c r="C83" s="10" t="s">
        <v>38</v>
      </c>
      <c r="D83" s="11" t="s">
        <v>26</v>
      </c>
      <c r="E83" s="11">
        <v>66364</v>
      </c>
      <c r="F83" s="11">
        <v>63313.38</v>
      </c>
      <c r="G83" s="11">
        <v>2018</v>
      </c>
      <c r="H83" s="11" t="s">
        <v>16</v>
      </c>
      <c r="I83" s="13" t="s">
        <v>17</v>
      </c>
    </row>
    <row r="84" spans="1:9" ht="20.25" customHeight="1">
      <c r="A84" s="1" t="s">
        <v>37</v>
      </c>
      <c r="B84" s="10" t="s">
        <v>10</v>
      </c>
      <c r="C84" s="10" t="s">
        <v>25</v>
      </c>
      <c r="D84" s="11" t="s">
        <v>26</v>
      </c>
      <c r="E84" s="11">
        <v>33953</v>
      </c>
      <c r="F84" s="11">
        <v>33909.119999999995</v>
      </c>
      <c r="G84" s="11">
        <v>2018</v>
      </c>
      <c r="H84" s="11" t="s">
        <v>16</v>
      </c>
      <c r="I84" s="13" t="s">
        <v>17</v>
      </c>
    </row>
    <row r="85" spans="1:9" ht="20.25" customHeight="1">
      <c r="A85" s="1" t="s">
        <v>37</v>
      </c>
      <c r="B85" s="10" t="s">
        <v>31</v>
      </c>
      <c r="C85" s="10" t="s">
        <v>25</v>
      </c>
      <c r="D85" s="11" t="s">
        <v>26</v>
      </c>
      <c r="E85" s="11">
        <v>30244</v>
      </c>
      <c r="F85" s="11">
        <v>24481.8</v>
      </c>
      <c r="G85" s="11">
        <v>2018</v>
      </c>
      <c r="H85" s="11" t="s">
        <v>18</v>
      </c>
      <c r="I85" s="13" t="s">
        <v>19</v>
      </c>
    </row>
    <row r="86" spans="1:9" ht="20.25" customHeight="1">
      <c r="A86" s="1" t="s">
        <v>37</v>
      </c>
      <c r="B86" s="10" t="s">
        <v>31</v>
      </c>
      <c r="C86" s="10" t="s">
        <v>25</v>
      </c>
      <c r="D86" s="11" t="s">
        <v>26</v>
      </c>
      <c r="E86" s="11">
        <v>30197</v>
      </c>
      <c r="F86" s="11">
        <v>26103.914999999997</v>
      </c>
      <c r="G86" s="11">
        <v>2018</v>
      </c>
      <c r="H86" s="11" t="s">
        <v>22</v>
      </c>
      <c r="I86" s="13" t="s">
        <v>14</v>
      </c>
    </row>
    <row r="87" spans="1:9" ht="20.25" customHeight="1">
      <c r="A87" s="1" t="s">
        <v>37</v>
      </c>
      <c r="B87" s="10" t="s">
        <v>10</v>
      </c>
      <c r="C87" s="10" t="s">
        <v>38</v>
      </c>
      <c r="D87" s="11" t="s">
        <v>26</v>
      </c>
      <c r="E87" s="11">
        <v>39909</v>
      </c>
      <c r="F87" s="11">
        <v>27455.895</v>
      </c>
      <c r="G87" s="11">
        <v>2018</v>
      </c>
      <c r="H87" s="11" t="s">
        <v>33</v>
      </c>
      <c r="I87" s="13" t="s">
        <v>29</v>
      </c>
    </row>
    <row r="88" spans="1:9" ht="20.25" customHeight="1">
      <c r="A88" s="1" t="s">
        <v>37</v>
      </c>
      <c r="B88" s="10" t="s">
        <v>10</v>
      </c>
      <c r="C88" s="10" t="s">
        <v>25</v>
      </c>
      <c r="D88" s="11" t="s">
        <v>26</v>
      </c>
      <c r="E88" s="11">
        <v>41338</v>
      </c>
      <c r="F88" s="11">
        <v>22427.73</v>
      </c>
      <c r="G88" s="11">
        <v>2018</v>
      </c>
      <c r="H88" s="11" t="s">
        <v>35</v>
      </c>
      <c r="I88" s="13" t="s">
        <v>17</v>
      </c>
    </row>
    <row r="89" spans="1:9" ht="20.25" customHeight="1">
      <c r="A89" s="1" t="s">
        <v>39</v>
      </c>
      <c r="B89" s="10" t="s">
        <v>10</v>
      </c>
      <c r="C89" s="10" t="s">
        <v>40</v>
      </c>
      <c r="D89" s="11" t="s">
        <v>41</v>
      </c>
      <c r="E89" s="11">
        <v>54805</v>
      </c>
      <c r="F89" s="11">
        <v>114932.655</v>
      </c>
      <c r="G89" s="11">
        <v>2018</v>
      </c>
      <c r="H89" s="11" t="s">
        <v>35</v>
      </c>
      <c r="I89" s="13" t="s">
        <v>17</v>
      </c>
    </row>
    <row r="90" spans="1:9" ht="20.25" customHeight="1">
      <c r="A90" s="1" t="s">
        <v>39</v>
      </c>
      <c r="B90" s="10" t="s">
        <v>30</v>
      </c>
      <c r="C90" s="10" t="s">
        <v>40</v>
      </c>
      <c r="D90" s="11" t="s">
        <v>41</v>
      </c>
      <c r="E90" s="11">
        <v>61512</v>
      </c>
      <c r="F90" s="11">
        <v>107410.63499999999</v>
      </c>
      <c r="G90" s="11">
        <v>2018</v>
      </c>
      <c r="H90" s="11" t="s">
        <v>20</v>
      </c>
      <c r="I90" s="13" t="s">
        <v>19</v>
      </c>
    </row>
    <row r="91" spans="1:9" ht="20.25" customHeight="1">
      <c r="A91" s="1" t="s">
        <v>39</v>
      </c>
      <c r="B91" s="10" t="s">
        <v>34</v>
      </c>
      <c r="C91" s="10" t="s">
        <v>42</v>
      </c>
      <c r="D91" s="11" t="s">
        <v>41</v>
      </c>
      <c r="E91" s="11">
        <v>61634</v>
      </c>
      <c r="F91" s="11">
        <v>111795.435</v>
      </c>
      <c r="G91" s="11">
        <v>2018</v>
      </c>
      <c r="H91" s="11" t="s">
        <v>20</v>
      </c>
      <c r="I91" s="13" t="s">
        <v>19</v>
      </c>
    </row>
    <row r="92" spans="1:9" ht="20.25" customHeight="1">
      <c r="A92" s="1" t="s">
        <v>39</v>
      </c>
      <c r="B92" s="10" t="s">
        <v>34</v>
      </c>
      <c r="C92" s="10" t="s">
        <v>42</v>
      </c>
      <c r="D92" s="11" t="s">
        <v>41</v>
      </c>
      <c r="E92" s="11">
        <v>60365</v>
      </c>
      <c r="F92" s="11">
        <v>103108.04999999999</v>
      </c>
      <c r="G92" s="11">
        <v>2018</v>
      </c>
      <c r="H92" s="11" t="s">
        <v>13</v>
      </c>
      <c r="I92" s="13" t="s">
        <v>14</v>
      </c>
    </row>
    <row r="93" spans="1:9" ht="20.25" customHeight="1">
      <c r="A93" s="1" t="s">
        <v>39</v>
      </c>
      <c r="B93" s="10" t="s">
        <v>30</v>
      </c>
      <c r="C93" s="10" t="s">
        <v>42</v>
      </c>
      <c r="D93" s="11" t="s">
        <v>41</v>
      </c>
      <c r="E93" s="11">
        <v>65683</v>
      </c>
      <c r="F93" s="11">
        <v>106054.73999999999</v>
      </c>
      <c r="G93" s="11">
        <v>2018</v>
      </c>
      <c r="H93" s="11" t="s">
        <v>15</v>
      </c>
      <c r="I93" s="13" t="s">
        <v>14</v>
      </c>
    </row>
    <row r="94" spans="1:9" ht="20.25" customHeight="1">
      <c r="A94" s="1" t="s">
        <v>39</v>
      </c>
      <c r="B94" s="10" t="s">
        <v>31</v>
      </c>
      <c r="C94" s="10" t="s">
        <v>42</v>
      </c>
      <c r="D94" s="11" t="s">
        <v>41</v>
      </c>
      <c r="E94" s="11">
        <v>64219</v>
      </c>
      <c r="F94" s="11">
        <v>109981.485</v>
      </c>
      <c r="G94" s="11">
        <v>2018</v>
      </c>
      <c r="H94" s="11" t="s">
        <v>35</v>
      </c>
      <c r="I94" s="13" t="s">
        <v>17</v>
      </c>
    </row>
    <row r="95" spans="1:9" ht="20.25" customHeight="1">
      <c r="A95" s="1" t="s">
        <v>39</v>
      </c>
      <c r="B95" s="10" t="s">
        <v>10</v>
      </c>
      <c r="C95" s="10" t="s">
        <v>40</v>
      </c>
      <c r="D95" s="11" t="s">
        <v>41</v>
      </c>
      <c r="E95" s="11">
        <v>66692</v>
      </c>
      <c r="F95" s="11">
        <v>106728.12</v>
      </c>
      <c r="G95" s="11">
        <v>2018</v>
      </c>
      <c r="H95" s="11" t="s">
        <v>20</v>
      </c>
      <c r="I95" s="13" t="s">
        <v>19</v>
      </c>
    </row>
    <row r="96" spans="1:9" ht="20.25" customHeight="1">
      <c r="A96" s="1" t="s">
        <v>39</v>
      </c>
      <c r="B96" s="10" t="s">
        <v>31</v>
      </c>
      <c r="C96" s="10" t="s">
        <v>42</v>
      </c>
      <c r="D96" s="11" t="s">
        <v>41</v>
      </c>
      <c r="E96" s="11">
        <v>60208</v>
      </c>
      <c r="F96" s="11">
        <v>103999.36499999999</v>
      </c>
      <c r="G96" s="11">
        <v>2018</v>
      </c>
      <c r="H96" s="11" t="s">
        <v>18</v>
      </c>
      <c r="I96" s="13" t="s">
        <v>19</v>
      </c>
    </row>
    <row r="97" spans="1:9" ht="20.25" customHeight="1">
      <c r="A97" s="1" t="s">
        <v>39</v>
      </c>
      <c r="B97" s="10" t="s">
        <v>10</v>
      </c>
      <c r="C97" s="10" t="s">
        <v>42</v>
      </c>
      <c r="D97" s="11" t="s">
        <v>41</v>
      </c>
      <c r="E97" s="11">
        <v>60498</v>
      </c>
      <c r="F97" s="11">
        <v>95773.95</v>
      </c>
      <c r="G97" s="11">
        <v>2018</v>
      </c>
      <c r="H97" s="11" t="s">
        <v>33</v>
      </c>
      <c r="I97" s="13" t="s">
        <v>29</v>
      </c>
    </row>
    <row r="98" spans="1:9" ht="20.25" customHeight="1">
      <c r="A98" s="1" t="s">
        <v>39</v>
      </c>
      <c r="B98" s="10" t="s">
        <v>10</v>
      </c>
      <c r="C98" s="10" t="s">
        <v>42</v>
      </c>
      <c r="D98" s="11" t="s">
        <v>41</v>
      </c>
      <c r="E98" s="11">
        <v>61425</v>
      </c>
      <c r="F98" s="11">
        <v>97653.15</v>
      </c>
      <c r="G98" s="11">
        <v>2018</v>
      </c>
      <c r="H98" s="11" t="s">
        <v>36</v>
      </c>
      <c r="I98" s="13" t="s">
        <v>29</v>
      </c>
    </row>
    <row r="99" spans="1:9" ht="20.25" customHeight="1">
      <c r="A99" s="1" t="s">
        <v>39</v>
      </c>
      <c r="B99" s="10" t="s">
        <v>34</v>
      </c>
      <c r="C99" s="10" t="s">
        <v>40</v>
      </c>
      <c r="D99" s="11" t="s">
        <v>41</v>
      </c>
      <c r="E99" s="11">
        <v>60635</v>
      </c>
      <c r="F99" s="11">
        <v>102792.23999999999</v>
      </c>
      <c r="G99" s="11">
        <v>2018</v>
      </c>
      <c r="H99" s="11" t="s">
        <v>28</v>
      </c>
      <c r="I99" s="13" t="s">
        <v>29</v>
      </c>
    </row>
    <row r="100" spans="1:9" ht="20.25" customHeight="1">
      <c r="A100" s="1" t="s">
        <v>39</v>
      </c>
      <c r="B100" s="10" t="s">
        <v>34</v>
      </c>
      <c r="C100" s="10" t="s">
        <v>42</v>
      </c>
      <c r="D100" s="11" t="s">
        <v>41</v>
      </c>
      <c r="E100" s="11">
        <v>62000</v>
      </c>
      <c r="F100" s="11">
        <v>96995.43</v>
      </c>
      <c r="G100" s="11">
        <v>2018</v>
      </c>
      <c r="H100" s="11" t="s">
        <v>18</v>
      </c>
      <c r="I100" s="13" t="s">
        <v>19</v>
      </c>
    </row>
    <row r="101" spans="1:9" ht="20.25" customHeight="1">
      <c r="A101" s="1" t="s">
        <v>39</v>
      </c>
      <c r="B101" s="10" t="s">
        <v>30</v>
      </c>
      <c r="C101" s="10" t="s">
        <v>42</v>
      </c>
      <c r="D101" s="11" t="s">
        <v>41</v>
      </c>
      <c r="E101" s="11">
        <v>68508</v>
      </c>
      <c r="F101" s="11">
        <v>102143.655</v>
      </c>
      <c r="G101" s="11">
        <v>2018</v>
      </c>
      <c r="H101" s="11" t="s">
        <v>33</v>
      </c>
      <c r="I101" s="13" t="s">
        <v>29</v>
      </c>
    </row>
    <row r="102" spans="1:9" ht="20.25" customHeight="1">
      <c r="A102" s="1" t="s">
        <v>39</v>
      </c>
      <c r="B102" s="10" t="s">
        <v>31</v>
      </c>
      <c r="C102" s="10" t="s">
        <v>42</v>
      </c>
      <c r="D102" s="11" t="s">
        <v>41</v>
      </c>
      <c r="E102" s="11">
        <v>63166</v>
      </c>
      <c r="F102" s="11">
        <v>100276.2</v>
      </c>
      <c r="G102" s="11">
        <v>2018</v>
      </c>
      <c r="H102" s="11" t="s">
        <v>28</v>
      </c>
      <c r="I102" s="13" t="s">
        <v>29</v>
      </c>
    </row>
    <row r="103" spans="1:9" ht="20.25" customHeight="1">
      <c r="A103" s="1" t="s">
        <v>39</v>
      </c>
      <c r="B103" s="10" t="s">
        <v>30</v>
      </c>
      <c r="C103" s="10" t="s">
        <v>40</v>
      </c>
      <c r="D103" s="11" t="s">
        <v>41</v>
      </c>
      <c r="E103" s="11">
        <v>61948</v>
      </c>
      <c r="F103" s="11">
        <v>93127.409999999989</v>
      </c>
      <c r="G103" s="11">
        <v>2018</v>
      </c>
      <c r="H103" s="11" t="s">
        <v>36</v>
      </c>
      <c r="I103" s="13" t="s">
        <v>29</v>
      </c>
    </row>
    <row r="104" spans="1:9" ht="20.25" customHeight="1">
      <c r="A104" s="1" t="s">
        <v>39</v>
      </c>
      <c r="B104" s="10" t="s">
        <v>30</v>
      </c>
      <c r="C104" s="10" t="s">
        <v>40</v>
      </c>
      <c r="D104" s="11" t="s">
        <v>41</v>
      </c>
      <c r="E104" s="11">
        <v>65798</v>
      </c>
      <c r="F104" s="11">
        <v>83915.414999999994</v>
      </c>
      <c r="G104" s="11">
        <v>2018</v>
      </c>
      <c r="H104" s="11" t="s">
        <v>28</v>
      </c>
      <c r="I104" s="13" t="s">
        <v>29</v>
      </c>
    </row>
    <row r="105" spans="1:9" ht="20.25" customHeight="1">
      <c r="A105" s="1" t="s">
        <v>39</v>
      </c>
      <c r="B105" s="10" t="s">
        <v>10</v>
      </c>
      <c r="C105" s="10" t="s">
        <v>42</v>
      </c>
      <c r="D105" s="11" t="s">
        <v>41</v>
      </c>
      <c r="E105" s="11">
        <v>67488</v>
      </c>
      <c r="F105" s="11">
        <v>80611.154999999999</v>
      </c>
      <c r="G105" s="11">
        <v>2018</v>
      </c>
      <c r="H105" s="11" t="s">
        <v>23</v>
      </c>
      <c r="I105" s="13" t="s">
        <v>17</v>
      </c>
    </row>
    <row r="106" spans="1:9" ht="20.25" customHeight="1">
      <c r="A106" s="1" t="s">
        <v>39</v>
      </c>
      <c r="B106" s="10" t="s">
        <v>31</v>
      </c>
      <c r="C106" s="10" t="s">
        <v>42</v>
      </c>
      <c r="D106" s="11" t="s">
        <v>41</v>
      </c>
      <c r="E106" s="11">
        <v>61828</v>
      </c>
      <c r="F106" s="11">
        <v>80309.7</v>
      </c>
      <c r="G106" s="11">
        <v>2018</v>
      </c>
      <c r="H106" s="11" t="s">
        <v>16</v>
      </c>
      <c r="I106" s="13" t="s">
        <v>17</v>
      </c>
    </row>
    <row r="107" spans="1:9" ht="20.25" customHeight="1">
      <c r="A107" s="1" t="s">
        <v>39</v>
      </c>
      <c r="B107" s="10" t="s">
        <v>10</v>
      </c>
      <c r="C107" s="10" t="s">
        <v>42</v>
      </c>
      <c r="D107" s="11" t="s">
        <v>41</v>
      </c>
      <c r="E107" s="11">
        <v>69958</v>
      </c>
      <c r="F107" s="11">
        <v>80213.12999999999</v>
      </c>
      <c r="G107" s="11">
        <v>2018</v>
      </c>
      <c r="H107" s="11" t="s">
        <v>22</v>
      </c>
      <c r="I107" s="13" t="s">
        <v>14</v>
      </c>
    </row>
    <row r="108" spans="1:9" ht="20.25" customHeight="1">
      <c r="A108" s="1" t="s">
        <v>39</v>
      </c>
      <c r="B108" s="10" t="s">
        <v>31</v>
      </c>
      <c r="C108" s="10" t="s">
        <v>42</v>
      </c>
      <c r="D108" s="11" t="s">
        <v>41</v>
      </c>
      <c r="E108" s="11">
        <v>62816</v>
      </c>
      <c r="F108" s="11">
        <v>83989.8</v>
      </c>
      <c r="G108" s="11">
        <v>2018</v>
      </c>
      <c r="H108" s="11" t="s">
        <v>36</v>
      </c>
      <c r="I108" s="13" t="s">
        <v>29</v>
      </c>
    </row>
    <row r="109" spans="1:9" ht="20.25" customHeight="1">
      <c r="A109" s="1" t="s">
        <v>39</v>
      </c>
      <c r="B109" s="10" t="s">
        <v>30</v>
      </c>
      <c r="C109" s="10" t="s">
        <v>40</v>
      </c>
      <c r="D109" s="11" t="s">
        <v>41</v>
      </c>
      <c r="E109" s="11">
        <v>63879</v>
      </c>
      <c r="F109" s="11">
        <v>73309.679999999993</v>
      </c>
      <c r="G109" s="11">
        <v>2018</v>
      </c>
      <c r="H109" s="11" t="s">
        <v>16</v>
      </c>
      <c r="I109" s="13" t="s">
        <v>17</v>
      </c>
    </row>
    <row r="110" spans="1:9" ht="20.25" customHeight="1">
      <c r="A110" s="1" t="s">
        <v>39</v>
      </c>
      <c r="B110" s="10" t="s">
        <v>34</v>
      </c>
      <c r="C110" s="10" t="s">
        <v>42</v>
      </c>
      <c r="D110" s="11" t="s">
        <v>41</v>
      </c>
      <c r="E110" s="11">
        <v>43080</v>
      </c>
      <c r="F110" s="11">
        <v>57662.729999999996</v>
      </c>
      <c r="G110" s="11">
        <v>2018</v>
      </c>
      <c r="H110" s="11" t="s">
        <v>15</v>
      </c>
      <c r="I110" s="13" t="s">
        <v>14</v>
      </c>
    </row>
    <row r="111" spans="1:9" ht="20.25" customHeight="1">
      <c r="A111" s="1" t="s">
        <v>39</v>
      </c>
      <c r="B111" s="10" t="s">
        <v>34</v>
      </c>
      <c r="C111" s="10" t="s">
        <v>42</v>
      </c>
      <c r="D111" s="11" t="s">
        <v>41</v>
      </c>
      <c r="E111" s="11">
        <v>42318</v>
      </c>
      <c r="F111" s="11">
        <v>57891.104999999996</v>
      </c>
      <c r="G111" s="11">
        <v>2018</v>
      </c>
      <c r="H111" s="11" t="s">
        <v>16</v>
      </c>
      <c r="I111" s="13" t="s">
        <v>17</v>
      </c>
    </row>
    <row r="112" spans="1:9" ht="20.25" customHeight="1">
      <c r="A112" s="1" t="s">
        <v>39</v>
      </c>
      <c r="B112" s="10" t="s">
        <v>31</v>
      </c>
      <c r="C112" s="10" t="s">
        <v>42</v>
      </c>
      <c r="D112" s="11" t="s">
        <v>41</v>
      </c>
      <c r="E112" s="11">
        <v>40006</v>
      </c>
      <c r="F112" s="11">
        <v>54789.119999999995</v>
      </c>
      <c r="G112" s="11">
        <v>2018</v>
      </c>
      <c r="H112" s="11" t="s">
        <v>15</v>
      </c>
      <c r="I112" s="13" t="s">
        <v>14</v>
      </c>
    </row>
    <row r="113" spans="1:9" ht="20.25" customHeight="1">
      <c r="A113" s="1" t="s">
        <v>39</v>
      </c>
      <c r="B113" s="10" t="s">
        <v>34</v>
      </c>
      <c r="C113" s="10" t="s">
        <v>42</v>
      </c>
      <c r="D113" s="11" t="s">
        <v>41</v>
      </c>
      <c r="E113" s="11">
        <v>60312</v>
      </c>
      <c r="F113" s="11">
        <v>70715.34</v>
      </c>
      <c r="G113" s="11">
        <v>2018</v>
      </c>
      <c r="H113" s="11" t="s">
        <v>22</v>
      </c>
      <c r="I113" s="13" t="s">
        <v>14</v>
      </c>
    </row>
    <row r="114" spans="1:9" ht="20.25" customHeight="1">
      <c r="A114" s="1" t="s">
        <v>39</v>
      </c>
      <c r="B114" s="10" t="s">
        <v>34</v>
      </c>
      <c r="C114" s="10" t="s">
        <v>42</v>
      </c>
      <c r="D114" s="11" t="s">
        <v>41</v>
      </c>
      <c r="E114" s="11">
        <v>67415</v>
      </c>
      <c r="F114" s="11">
        <v>71717.58</v>
      </c>
      <c r="G114" s="11">
        <v>2018</v>
      </c>
      <c r="H114" s="11" t="s">
        <v>21</v>
      </c>
      <c r="I114" s="13" t="s">
        <v>19</v>
      </c>
    </row>
    <row r="115" spans="1:9" ht="20.25" customHeight="1">
      <c r="A115" s="1" t="s">
        <v>39</v>
      </c>
      <c r="B115" s="10" t="s">
        <v>31</v>
      </c>
      <c r="C115" s="10" t="s">
        <v>42</v>
      </c>
      <c r="D115" s="11" t="s">
        <v>41</v>
      </c>
      <c r="E115" s="11">
        <v>67652</v>
      </c>
      <c r="F115" s="11">
        <v>78421.364999999991</v>
      </c>
      <c r="G115" s="11">
        <v>2018</v>
      </c>
      <c r="H115" s="11" t="s">
        <v>33</v>
      </c>
      <c r="I115" s="13" t="s">
        <v>29</v>
      </c>
    </row>
    <row r="116" spans="1:9" ht="20.25" customHeight="1">
      <c r="A116" s="1" t="s">
        <v>39</v>
      </c>
      <c r="B116" s="10" t="s">
        <v>34</v>
      </c>
      <c r="C116" s="10" t="s">
        <v>40</v>
      </c>
      <c r="D116" s="11" t="s">
        <v>41</v>
      </c>
      <c r="E116" s="11">
        <v>64317</v>
      </c>
      <c r="F116" s="11">
        <v>65633.67</v>
      </c>
      <c r="G116" s="11">
        <v>2018</v>
      </c>
      <c r="H116" s="11" t="s">
        <v>23</v>
      </c>
      <c r="I116" s="13" t="s">
        <v>17</v>
      </c>
    </row>
    <row r="117" spans="1:9" ht="20.25" customHeight="1">
      <c r="A117" s="1" t="s">
        <v>39</v>
      </c>
      <c r="B117" s="10" t="s">
        <v>10</v>
      </c>
      <c r="C117" s="10" t="s">
        <v>42</v>
      </c>
      <c r="D117" s="11" t="s">
        <v>41</v>
      </c>
      <c r="E117" s="11">
        <v>38746</v>
      </c>
      <c r="F117" s="11">
        <v>36530.864999999998</v>
      </c>
      <c r="G117" s="11">
        <v>2018</v>
      </c>
      <c r="H117" s="11" t="s">
        <v>18</v>
      </c>
      <c r="I117" s="13" t="s">
        <v>19</v>
      </c>
    </row>
    <row r="118" spans="1:9" ht="20.25" customHeight="1">
      <c r="A118" s="1" t="s">
        <v>39</v>
      </c>
      <c r="B118" s="10" t="s">
        <v>31</v>
      </c>
      <c r="C118" s="10" t="s">
        <v>40</v>
      </c>
      <c r="D118" s="11" t="s">
        <v>41</v>
      </c>
      <c r="E118" s="11">
        <v>46807</v>
      </c>
      <c r="F118" s="11">
        <v>53618.534999999996</v>
      </c>
      <c r="G118" s="11">
        <v>2018</v>
      </c>
      <c r="H118" s="11" t="s">
        <v>20</v>
      </c>
      <c r="I118" s="13" t="s">
        <v>19</v>
      </c>
    </row>
    <row r="119" spans="1:9" ht="20.25" customHeight="1">
      <c r="A119" s="1" t="s">
        <v>39</v>
      </c>
      <c r="B119" s="10" t="s">
        <v>30</v>
      </c>
      <c r="C119" s="10" t="s">
        <v>42</v>
      </c>
      <c r="D119" s="11" t="s">
        <v>41</v>
      </c>
      <c r="E119" s="11">
        <v>41410</v>
      </c>
      <c r="F119" s="11">
        <v>40990.049999999996</v>
      </c>
      <c r="G119" s="11">
        <v>2018</v>
      </c>
      <c r="H119" s="11" t="s">
        <v>35</v>
      </c>
      <c r="I119" s="13" t="s">
        <v>17</v>
      </c>
    </row>
    <row r="120" spans="1:9" ht="20.25" customHeight="1">
      <c r="A120" s="1" t="s">
        <v>39</v>
      </c>
      <c r="B120" s="10" t="s">
        <v>31</v>
      </c>
      <c r="C120" s="10" t="s">
        <v>42</v>
      </c>
      <c r="D120" s="11" t="s">
        <v>41</v>
      </c>
      <c r="E120" s="11">
        <v>63567</v>
      </c>
      <c r="F120" s="11">
        <v>74063.97</v>
      </c>
      <c r="G120" s="11">
        <v>2018</v>
      </c>
      <c r="H120" s="11" t="s">
        <v>21</v>
      </c>
      <c r="I120" s="13" t="s">
        <v>19</v>
      </c>
    </row>
    <row r="121" spans="1:9" ht="20.25" customHeight="1">
      <c r="A121" s="1" t="s">
        <v>39</v>
      </c>
      <c r="B121" s="10" t="s">
        <v>30</v>
      </c>
      <c r="C121" s="10" t="s">
        <v>40</v>
      </c>
      <c r="D121" s="11" t="s">
        <v>41</v>
      </c>
      <c r="E121" s="11">
        <v>64003</v>
      </c>
      <c r="F121" s="11">
        <v>72512.324999999997</v>
      </c>
      <c r="G121" s="11">
        <v>2018</v>
      </c>
      <c r="H121" s="11" t="s">
        <v>21</v>
      </c>
      <c r="I121" s="13" t="s">
        <v>19</v>
      </c>
    </row>
    <row r="122" spans="1:9" ht="20.25" customHeight="1">
      <c r="A122" s="1" t="s">
        <v>39</v>
      </c>
      <c r="B122" s="10" t="s">
        <v>31</v>
      </c>
      <c r="C122" s="10" t="s">
        <v>40</v>
      </c>
      <c r="D122" s="11" t="s">
        <v>41</v>
      </c>
      <c r="E122" s="11">
        <v>49471</v>
      </c>
      <c r="F122" s="11">
        <v>45920.34</v>
      </c>
      <c r="G122" s="11">
        <v>2018</v>
      </c>
      <c r="H122" s="11" t="s">
        <v>23</v>
      </c>
      <c r="I122" s="13" t="s">
        <v>17</v>
      </c>
    </row>
    <row r="123" spans="1:9" ht="20.25" customHeight="1">
      <c r="A123" s="1" t="s">
        <v>39</v>
      </c>
      <c r="B123" s="10" t="s">
        <v>34</v>
      </c>
      <c r="C123" s="10" t="s">
        <v>42</v>
      </c>
      <c r="D123" s="11" t="s">
        <v>41</v>
      </c>
      <c r="E123" s="11">
        <v>42602</v>
      </c>
      <c r="F123" s="11">
        <v>39326.174999999996</v>
      </c>
      <c r="G123" s="11">
        <v>2018</v>
      </c>
      <c r="H123" s="11" t="s">
        <v>36</v>
      </c>
      <c r="I123" s="13" t="s">
        <v>29</v>
      </c>
    </row>
    <row r="124" spans="1:9" ht="20.25" customHeight="1">
      <c r="A124" s="1" t="s">
        <v>39</v>
      </c>
      <c r="B124" s="10" t="s">
        <v>34</v>
      </c>
      <c r="C124" s="10" t="s">
        <v>42</v>
      </c>
      <c r="D124" s="11" t="s">
        <v>41</v>
      </c>
      <c r="E124" s="11">
        <v>60562</v>
      </c>
      <c r="F124" s="11">
        <v>70821.044999999998</v>
      </c>
      <c r="G124" s="11">
        <v>2018</v>
      </c>
      <c r="H124" s="11" t="s">
        <v>33</v>
      </c>
      <c r="I124" s="13" t="s">
        <v>29</v>
      </c>
    </row>
    <row r="125" spans="1:9" ht="20.25" customHeight="1">
      <c r="A125" s="1" t="s">
        <v>39</v>
      </c>
      <c r="B125" s="10" t="s">
        <v>30</v>
      </c>
      <c r="C125" s="10" t="s">
        <v>42</v>
      </c>
      <c r="D125" s="11" t="s">
        <v>41</v>
      </c>
      <c r="E125" s="11">
        <v>38463</v>
      </c>
      <c r="F125" s="11">
        <v>39487.994999999995</v>
      </c>
      <c r="G125" s="11">
        <v>2018</v>
      </c>
      <c r="H125" s="11" t="s">
        <v>13</v>
      </c>
      <c r="I125" s="13" t="s">
        <v>14</v>
      </c>
    </row>
    <row r="126" spans="1:9" ht="20.25" customHeight="1">
      <c r="A126" s="1" t="s">
        <v>39</v>
      </c>
      <c r="B126" s="10" t="s">
        <v>30</v>
      </c>
      <c r="C126" s="10" t="s">
        <v>40</v>
      </c>
      <c r="D126" s="11" t="s">
        <v>41</v>
      </c>
      <c r="E126" s="11">
        <v>11051</v>
      </c>
      <c r="F126" s="11">
        <v>13950.449999999999</v>
      </c>
      <c r="G126" s="11">
        <v>2018</v>
      </c>
      <c r="H126" s="11" t="s">
        <v>23</v>
      </c>
      <c r="I126" s="13" t="s">
        <v>17</v>
      </c>
    </row>
    <row r="127" spans="1:9" ht="20.25" customHeight="1">
      <c r="A127" s="1" t="s">
        <v>39</v>
      </c>
      <c r="B127" s="10" t="s">
        <v>10</v>
      </c>
      <c r="C127" s="10" t="s">
        <v>42</v>
      </c>
      <c r="D127" s="11" t="s">
        <v>41</v>
      </c>
      <c r="E127" s="11">
        <v>62692</v>
      </c>
      <c r="F127" s="11">
        <v>59870.789999999994</v>
      </c>
      <c r="G127" s="11">
        <v>2018</v>
      </c>
      <c r="H127" s="11" t="s">
        <v>21</v>
      </c>
      <c r="I127" s="13" t="s">
        <v>19</v>
      </c>
    </row>
    <row r="128" spans="1:9" ht="20.25" customHeight="1">
      <c r="A128" s="1" t="s">
        <v>39</v>
      </c>
      <c r="B128" s="10" t="s">
        <v>10</v>
      </c>
      <c r="C128" s="10" t="s">
        <v>40</v>
      </c>
      <c r="D128" s="11" t="s">
        <v>41</v>
      </c>
      <c r="E128" s="11">
        <v>41787</v>
      </c>
      <c r="F128" s="11">
        <v>41171.445</v>
      </c>
      <c r="G128" s="11">
        <v>2018</v>
      </c>
      <c r="H128" s="11" t="s">
        <v>15</v>
      </c>
      <c r="I128" s="13" t="s">
        <v>14</v>
      </c>
    </row>
    <row r="129" spans="1:9" ht="20.25" customHeight="1">
      <c r="A129" s="1" t="s">
        <v>39</v>
      </c>
      <c r="B129" s="10" t="s">
        <v>10</v>
      </c>
      <c r="C129" s="10" t="s">
        <v>42</v>
      </c>
      <c r="D129" s="11" t="s">
        <v>41</v>
      </c>
      <c r="E129" s="11">
        <v>44549</v>
      </c>
      <c r="F129" s="11">
        <v>24025.05</v>
      </c>
      <c r="G129" s="11">
        <v>2018</v>
      </c>
      <c r="H129" s="11" t="s">
        <v>28</v>
      </c>
      <c r="I129" s="13" t="s">
        <v>29</v>
      </c>
    </row>
    <row r="130" spans="1:9" ht="20.25" customHeight="1">
      <c r="A130" s="1" t="s">
        <v>39</v>
      </c>
      <c r="B130" s="10" t="s">
        <v>30</v>
      </c>
      <c r="C130" s="10" t="s">
        <v>40</v>
      </c>
      <c r="D130" s="11" t="s">
        <v>41</v>
      </c>
      <c r="E130" s="11">
        <v>35862</v>
      </c>
      <c r="F130" s="11">
        <v>28422.899999999998</v>
      </c>
      <c r="G130" s="11">
        <v>2018</v>
      </c>
      <c r="H130" s="11" t="s">
        <v>18</v>
      </c>
      <c r="I130" s="13" t="s">
        <v>19</v>
      </c>
    </row>
    <row r="131" spans="1:9" ht="20.25" customHeight="1">
      <c r="A131" s="1" t="s">
        <v>39</v>
      </c>
      <c r="B131" s="10" t="s">
        <v>31</v>
      </c>
      <c r="C131" s="10" t="s">
        <v>42</v>
      </c>
      <c r="D131" s="11" t="s">
        <v>41</v>
      </c>
      <c r="E131" s="11">
        <v>37676</v>
      </c>
      <c r="F131" s="11">
        <v>23981.985000000001</v>
      </c>
      <c r="G131" s="11">
        <v>2018</v>
      </c>
      <c r="H131" s="11" t="s">
        <v>22</v>
      </c>
      <c r="I131" s="13" t="s">
        <v>14</v>
      </c>
    </row>
    <row r="132" spans="1:9" ht="20.25" customHeight="1">
      <c r="A132" s="1" t="s">
        <v>43</v>
      </c>
      <c r="B132" s="10" t="s">
        <v>10</v>
      </c>
      <c r="C132" s="10" t="s">
        <v>44</v>
      </c>
      <c r="D132" s="11" t="s">
        <v>45</v>
      </c>
      <c r="E132" s="11">
        <v>53326</v>
      </c>
      <c r="F132" s="11">
        <v>113026.04999999999</v>
      </c>
      <c r="G132" s="11">
        <v>2018</v>
      </c>
      <c r="H132" s="11" t="s">
        <v>15</v>
      </c>
      <c r="I132" s="13" t="s">
        <v>14</v>
      </c>
    </row>
    <row r="133" spans="1:9" ht="20.25" customHeight="1">
      <c r="A133" s="1" t="s">
        <v>43</v>
      </c>
      <c r="B133" s="10" t="s">
        <v>30</v>
      </c>
      <c r="C133" s="10" t="s">
        <v>44</v>
      </c>
      <c r="D133" s="11" t="s">
        <v>45</v>
      </c>
      <c r="E133" s="11">
        <v>53268</v>
      </c>
      <c r="F133" s="11">
        <v>109788.345</v>
      </c>
      <c r="G133" s="11">
        <v>2018</v>
      </c>
      <c r="H133" s="11" t="s">
        <v>28</v>
      </c>
      <c r="I133" s="13" t="s">
        <v>29</v>
      </c>
    </row>
    <row r="134" spans="1:9" ht="20.25" customHeight="1">
      <c r="A134" s="1" t="s">
        <v>43</v>
      </c>
      <c r="B134" s="10" t="s">
        <v>31</v>
      </c>
      <c r="C134" s="10" t="s">
        <v>44</v>
      </c>
      <c r="D134" s="11" t="s">
        <v>45</v>
      </c>
      <c r="E134" s="11">
        <v>53386</v>
      </c>
      <c r="F134" s="11">
        <v>109755.72</v>
      </c>
      <c r="G134" s="11">
        <v>2018</v>
      </c>
      <c r="H134" s="11" t="s">
        <v>22</v>
      </c>
      <c r="I134" s="13" t="s">
        <v>14</v>
      </c>
    </row>
    <row r="135" spans="1:9" ht="20.25" customHeight="1">
      <c r="A135" s="1" t="s">
        <v>43</v>
      </c>
      <c r="B135" s="10" t="s">
        <v>31</v>
      </c>
      <c r="C135" s="10" t="s">
        <v>44</v>
      </c>
      <c r="D135" s="11" t="s">
        <v>45</v>
      </c>
      <c r="E135" s="11">
        <v>64728</v>
      </c>
      <c r="F135" s="11">
        <v>114426.31499999999</v>
      </c>
      <c r="G135" s="11">
        <v>2018</v>
      </c>
      <c r="H135" s="11" t="s">
        <v>13</v>
      </c>
      <c r="I135" s="13" t="s">
        <v>14</v>
      </c>
    </row>
    <row r="136" spans="1:9" ht="20.25" customHeight="1">
      <c r="A136" s="1" t="s">
        <v>43</v>
      </c>
      <c r="B136" s="10" t="s">
        <v>31</v>
      </c>
      <c r="C136" s="10" t="s">
        <v>44</v>
      </c>
      <c r="D136" s="11" t="s">
        <v>45</v>
      </c>
      <c r="E136" s="11">
        <v>64472</v>
      </c>
      <c r="F136" s="11">
        <v>107120.92499999999</v>
      </c>
      <c r="G136" s="11">
        <v>2018</v>
      </c>
      <c r="H136" s="11" t="s">
        <v>16</v>
      </c>
      <c r="I136" s="13" t="s">
        <v>17</v>
      </c>
    </row>
    <row r="137" spans="1:9" ht="20.25" customHeight="1">
      <c r="A137" s="1" t="s">
        <v>43</v>
      </c>
      <c r="B137" s="10" t="s">
        <v>31</v>
      </c>
      <c r="C137" s="10" t="s">
        <v>44</v>
      </c>
      <c r="D137" s="11" t="s">
        <v>45</v>
      </c>
      <c r="E137" s="11">
        <v>62549</v>
      </c>
      <c r="F137" s="11">
        <v>104799.33</v>
      </c>
      <c r="G137" s="11">
        <v>2018</v>
      </c>
      <c r="H137" s="11" t="s">
        <v>20</v>
      </c>
      <c r="I137" s="13" t="s">
        <v>19</v>
      </c>
    </row>
    <row r="138" spans="1:9" ht="20.25" customHeight="1">
      <c r="A138" s="1" t="s">
        <v>43</v>
      </c>
      <c r="B138" s="10" t="s">
        <v>34</v>
      </c>
      <c r="C138" s="10" t="s">
        <v>44</v>
      </c>
      <c r="D138" s="11" t="s">
        <v>45</v>
      </c>
      <c r="E138" s="11">
        <v>60296</v>
      </c>
      <c r="F138" s="11">
        <v>108211.905</v>
      </c>
      <c r="G138" s="11">
        <v>2018</v>
      </c>
      <c r="H138" s="11" t="s">
        <v>16</v>
      </c>
      <c r="I138" s="13" t="s">
        <v>17</v>
      </c>
    </row>
    <row r="139" spans="1:9" ht="20.25" customHeight="1">
      <c r="A139" s="1" t="s">
        <v>43</v>
      </c>
      <c r="B139" s="10" t="s">
        <v>34</v>
      </c>
      <c r="C139" s="10" t="s">
        <v>44</v>
      </c>
      <c r="D139" s="11" t="s">
        <v>45</v>
      </c>
      <c r="E139" s="11">
        <v>69289</v>
      </c>
      <c r="F139" s="11">
        <v>97436.51999999999</v>
      </c>
      <c r="G139" s="11">
        <v>2018</v>
      </c>
      <c r="H139" s="11" t="s">
        <v>18</v>
      </c>
      <c r="I139" s="13" t="s">
        <v>19</v>
      </c>
    </row>
    <row r="140" spans="1:9" ht="20.25" customHeight="1">
      <c r="A140" s="1" t="s">
        <v>43</v>
      </c>
      <c r="B140" s="10" t="s">
        <v>30</v>
      </c>
      <c r="C140" s="10" t="s">
        <v>44</v>
      </c>
      <c r="D140" s="11" t="s">
        <v>45</v>
      </c>
      <c r="E140" s="11">
        <v>60175</v>
      </c>
      <c r="F140" s="11">
        <v>99824.67</v>
      </c>
      <c r="G140" s="11">
        <v>2018</v>
      </c>
      <c r="H140" s="11" t="s">
        <v>22</v>
      </c>
      <c r="I140" s="13" t="s">
        <v>14</v>
      </c>
    </row>
    <row r="141" spans="1:9" ht="20.25" customHeight="1">
      <c r="A141" s="1" t="s">
        <v>43</v>
      </c>
      <c r="B141" s="10" t="s">
        <v>10</v>
      </c>
      <c r="C141" s="10" t="s">
        <v>44</v>
      </c>
      <c r="D141" s="11" t="s">
        <v>45</v>
      </c>
      <c r="E141" s="11">
        <v>69110</v>
      </c>
      <c r="F141" s="11">
        <v>95113.62</v>
      </c>
      <c r="G141" s="11">
        <v>2018</v>
      </c>
      <c r="H141" s="11" t="s">
        <v>13</v>
      </c>
      <c r="I141" s="13" t="s">
        <v>14</v>
      </c>
    </row>
    <row r="142" spans="1:9" ht="20.25" customHeight="1">
      <c r="A142" s="1" t="s">
        <v>43</v>
      </c>
      <c r="B142" s="10" t="s">
        <v>10</v>
      </c>
      <c r="C142" s="10" t="s">
        <v>44</v>
      </c>
      <c r="D142" s="11" t="s">
        <v>45</v>
      </c>
      <c r="E142" s="11">
        <v>67179</v>
      </c>
      <c r="F142" s="11">
        <v>97013.7</v>
      </c>
      <c r="G142" s="11">
        <v>2018</v>
      </c>
      <c r="H142" s="11" t="s">
        <v>28</v>
      </c>
      <c r="I142" s="13" t="s">
        <v>29</v>
      </c>
    </row>
    <row r="143" spans="1:9" ht="20.25" customHeight="1">
      <c r="A143" s="1" t="s">
        <v>43</v>
      </c>
      <c r="B143" s="10" t="s">
        <v>34</v>
      </c>
      <c r="C143" s="10" t="s">
        <v>44</v>
      </c>
      <c r="D143" s="11" t="s">
        <v>45</v>
      </c>
      <c r="E143" s="11">
        <v>69747</v>
      </c>
      <c r="F143" s="11">
        <v>90411.705000000002</v>
      </c>
      <c r="G143" s="11">
        <v>2018</v>
      </c>
      <c r="H143" s="11" t="s">
        <v>33</v>
      </c>
      <c r="I143" s="13" t="s">
        <v>29</v>
      </c>
    </row>
    <row r="144" spans="1:9" ht="20.25" customHeight="1">
      <c r="A144" s="1" t="s">
        <v>43</v>
      </c>
      <c r="B144" s="10" t="s">
        <v>10</v>
      </c>
      <c r="C144" s="10" t="s">
        <v>44</v>
      </c>
      <c r="D144" s="11" t="s">
        <v>45</v>
      </c>
      <c r="E144" s="11">
        <v>65206</v>
      </c>
      <c r="F144" s="11">
        <v>93327.074999999997</v>
      </c>
      <c r="G144" s="11">
        <v>2018</v>
      </c>
      <c r="H144" s="11" t="s">
        <v>21</v>
      </c>
      <c r="I144" s="13" t="s">
        <v>19</v>
      </c>
    </row>
    <row r="145" spans="1:9" ht="20.25" customHeight="1">
      <c r="A145" s="1" t="s">
        <v>43</v>
      </c>
      <c r="B145" s="10" t="s">
        <v>34</v>
      </c>
      <c r="C145" s="10" t="s">
        <v>44</v>
      </c>
      <c r="D145" s="11" t="s">
        <v>45</v>
      </c>
      <c r="E145" s="11">
        <v>62694</v>
      </c>
      <c r="F145" s="11">
        <v>93173.084999999992</v>
      </c>
      <c r="G145" s="11">
        <v>2018</v>
      </c>
      <c r="H145" s="11" t="s">
        <v>21</v>
      </c>
      <c r="I145" s="13" t="s">
        <v>19</v>
      </c>
    </row>
    <row r="146" spans="1:9" ht="20.25" customHeight="1">
      <c r="A146" s="1" t="s">
        <v>43</v>
      </c>
      <c r="B146" s="10" t="s">
        <v>30</v>
      </c>
      <c r="C146" s="10" t="s">
        <v>44</v>
      </c>
      <c r="D146" s="11" t="s">
        <v>45</v>
      </c>
      <c r="E146" s="11">
        <v>67492</v>
      </c>
      <c r="F146" s="11">
        <v>80604.62999999999</v>
      </c>
      <c r="G146" s="11">
        <v>2018</v>
      </c>
      <c r="H146" s="11" t="s">
        <v>35</v>
      </c>
      <c r="I146" s="13" t="s">
        <v>17</v>
      </c>
    </row>
    <row r="147" spans="1:9" ht="20.25" customHeight="1">
      <c r="A147" s="1" t="s">
        <v>43</v>
      </c>
      <c r="B147" s="10" t="s">
        <v>34</v>
      </c>
      <c r="C147" s="10" t="s">
        <v>44</v>
      </c>
      <c r="D147" s="11" t="s">
        <v>45</v>
      </c>
      <c r="E147" s="11">
        <v>47290</v>
      </c>
      <c r="F147" s="11">
        <v>57104.189999999995</v>
      </c>
      <c r="G147" s="11">
        <v>2018</v>
      </c>
      <c r="H147" s="11" t="s">
        <v>13</v>
      </c>
      <c r="I147" s="13" t="s">
        <v>14</v>
      </c>
    </row>
    <row r="148" spans="1:9" ht="20.25" customHeight="1">
      <c r="A148" s="1" t="s">
        <v>43</v>
      </c>
      <c r="B148" s="10" t="s">
        <v>34</v>
      </c>
      <c r="C148" s="10" t="s">
        <v>44</v>
      </c>
      <c r="D148" s="11" t="s">
        <v>45</v>
      </c>
      <c r="E148" s="11">
        <v>67191</v>
      </c>
      <c r="F148" s="11">
        <v>87431.084999999992</v>
      </c>
      <c r="G148" s="11">
        <v>2018</v>
      </c>
      <c r="H148" s="11" t="s">
        <v>23</v>
      </c>
      <c r="I148" s="13" t="s">
        <v>17</v>
      </c>
    </row>
    <row r="149" spans="1:9" ht="20.25" customHeight="1">
      <c r="A149" s="1" t="s">
        <v>43</v>
      </c>
      <c r="B149" s="10" t="s">
        <v>34</v>
      </c>
      <c r="C149" s="10" t="s">
        <v>44</v>
      </c>
      <c r="D149" s="11" t="s">
        <v>45</v>
      </c>
      <c r="E149" s="11">
        <v>61344</v>
      </c>
      <c r="F149" s="11">
        <v>79909.065000000002</v>
      </c>
      <c r="G149" s="11">
        <v>2018</v>
      </c>
      <c r="H149" s="11" t="s">
        <v>36</v>
      </c>
      <c r="I149" s="13" t="s">
        <v>29</v>
      </c>
    </row>
    <row r="150" spans="1:9" ht="20.25" customHeight="1">
      <c r="A150" s="1" t="s">
        <v>43</v>
      </c>
      <c r="B150" s="10" t="s">
        <v>10</v>
      </c>
      <c r="C150" s="10" t="s">
        <v>44</v>
      </c>
      <c r="D150" s="11" t="s">
        <v>45</v>
      </c>
      <c r="E150" s="11">
        <v>36380</v>
      </c>
      <c r="F150" s="11">
        <v>47654.684999999998</v>
      </c>
      <c r="G150" s="11">
        <v>2018</v>
      </c>
      <c r="H150" s="11" t="s">
        <v>18</v>
      </c>
      <c r="I150" s="13" t="s">
        <v>19</v>
      </c>
    </row>
    <row r="151" spans="1:9" ht="20.25" customHeight="1">
      <c r="A151" s="1" t="s">
        <v>43</v>
      </c>
      <c r="B151" s="10" t="s">
        <v>10</v>
      </c>
      <c r="C151" s="10" t="s">
        <v>44</v>
      </c>
      <c r="D151" s="11" t="s">
        <v>45</v>
      </c>
      <c r="E151" s="11">
        <v>61599</v>
      </c>
      <c r="F151" s="11">
        <v>77721.884999999995</v>
      </c>
      <c r="G151" s="11">
        <v>2018</v>
      </c>
      <c r="H151" s="11" t="s">
        <v>22</v>
      </c>
      <c r="I151" s="13" t="s">
        <v>14</v>
      </c>
    </row>
    <row r="152" spans="1:9" ht="20.25" customHeight="1">
      <c r="A152" s="1" t="s">
        <v>43</v>
      </c>
      <c r="B152" s="10" t="s">
        <v>30</v>
      </c>
      <c r="C152" s="10" t="s">
        <v>44</v>
      </c>
      <c r="D152" s="11" t="s">
        <v>45</v>
      </c>
      <c r="E152" s="11">
        <v>45036</v>
      </c>
      <c r="F152" s="11">
        <v>53658.99</v>
      </c>
      <c r="G152" s="11">
        <v>2018</v>
      </c>
      <c r="H152" s="11" t="s">
        <v>33</v>
      </c>
      <c r="I152" s="13" t="s">
        <v>29</v>
      </c>
    </row>
    <row r="153" spans="1:9" ht="20.25" customHeight="1">
      <c r="A153" s="1" t="s">
        <v>43</v>
      </c>
      <c r="B153" s="10" t="s">
        <v>30</v>
      </c>
      <c r="C153" s="10" t="s">
        <v>44</v>
      </c>
      <c r="D153" s="11" t="s">
        <v>45</v>
      </c>
      <c r="E153" s="11">
        <v>43750</v>
      </c>
      <c r="F153" s="11">
        <v>51985.979999999996</v>
      </c>
      <c r="G153" s="11">
        <v>2018</v>
      </c>
      <c r="H153" s="11" t="s">
        <v>23</v>
      </c>
      <c r="I153" s="13" t="s">
        <v>17</v>
      </c>
    </row>
    <row r="154" spans="1:9" ht="20.25" customHeight="1">
      <c r="A154" s="1" t="s">
        <v>43</v>
      </c>
      <c r="B154" s="10" t="s">
        <v>31</v>
      </c>
      <c r="C154" s="10" t="s">
        <v>44</v>
      </c>
      <c r="D154" s="11" t="s">
        <v>45</v>
      </c>
      <c r="E154" s="11">
        <v>67534</v>
      </c>
      <c r="F154" s="11">
        <v>73970.009999999995</v>
      </c>
      <c r="G154" s="11">
        <v>2018</v>
      </c>
      <c r="H154" s="11" t="s">
        <v>33</v>
      </c>
      <c r="I154" s="13" t="s">
        <v>29</v>
      </c>
    </row>
    <row r="155" spans="1:9" ht="20.25" customHeight="1">
      <c r="A155" s="1" t="s">
        <v>43</v>
      </c>
      <c r="B155" s="10" t="s">
        <v>34</v>
      </c>
      <c r="C155" s="10" t="s">
        <v>44</v>
      </c>
      <c r="D155" s="11" t="s">
        <v>45</v>
      </c>
      <c r="E155" s="11">
        <v>62912</v>
      </c>
      <c r="F155" s="11">
        <v>73305.764999999999</v>
      </c>
      <c r="G155" s="11">
        <v>2018</v>
      </c>
      <c r="H155" s="11" t="s">
        <v>35</v>
      </c>
      <c r="I155" s="13" t="s">
        <v>17</v>
      </c>
    </row>
    <row r="156" spans="1:9" ht="20.25" customHeight="1">
      <c r="A156" s="1" t="s">
        <v>43</v>
      </c>
      <c r="B156" s="10" t="s">
        <v>34</v>
      </c>
      <c r="C156" s="10" t="s">
        <v>44</v>
      </c>
      <c r="D156" s="11" t="s">
        <v>45</v>
      </c>
      <c r="E156" s="11">
        <v>47746</v>
      </c>
      <c r="F156" s="11">
        <v>55226.294999999998</v>
      </c>
      <c r="G156" s="11">
        <v>2018</v>
      </c>
      <c r="H156" s="11" t="s">
        <v>15</v>
      </c>
      <c r="I156" s="13" t="s">
        <v>14</v>
      </c>
    </row>
    <row r="157" spans="1:9" ht="20.25" customHeight="1">
      <c r="A157" s="1" t="s">
        <v>43</v>
      </c>
      <c r="B157" s="10" t="s">
        <v>10</v>
      </c>
      <c r="C157" s="10" t="s">
        <v>44</v>
      </c>
      <c r="D157" s="11" t="s">
        <v>45</v>
      </c>
      <c r="E157" s="11">
        <v>47951</v>
      </c>
      <c r="F157" s="11">
        <v>54777.375</v>
      </c>
      <c r="G157" s="11">
        <v>2018</v>
      </c>
      <c r="H157" s="11" t="s">
        <v>36</v>
      </c>
      <c r="I157" s="13" t="s">
        <v>29</v>
      </c>
    </row>
    <row r="158" spans="1:9" ht="20.25" customHeight="1">
      <c r="A158" s="1" t="s">
        <v>43</v>
      </c>
      <c r="B158" s="10" t="s">
        <v>10</v>
      </c>
      <c r="C158" s="10" t="s">
        <v>44</v>
      </c>
      <c r="D158" s="11" t="s">
        <v>45</v>
      </c>
      <c r="E158" s="11">
        <v>48412</v>
      </c>
      <c r="F158" s="11">
        <v>50251.634999999995</v>
      </c>
      <c r="G158" s="11">
        <v>2018</v>
      </c>
      <c r="H158" s="11" t="s">
        <v>23</v>
      </c>
      <c r="I158" s="13" t="s">
        <v>17</v>
      </c>
    </row>
    <row r="159" spans="1:9" ht="20.25" customHeight="1">
      <c r="A159" s="1" t="s">
        <v>43</v>
      </c>
      <c r="B159" s="10" t="s">
        <v>31</v>
      </c>
      <c r="C159" s="10" t="s">
        <v>44</v>
      </c>
      <c r="D159" s="11" t="s">
        <v>45</v>
      </c>
      <c r="E159" s="11">
        <v>66914</v>
      </c>
      <c r="F159" s="11">
        <v>70874.55</v>
      </c>
      <c r="G159" s="11">
        <v>2018</v>
      </c>
      <c r="H159" s="11" t="s">
        <v>28</v>
      </c>
      <c r="I159" s="13" t="s">
        <v>29</v>
      </c>
    </row>
    <row r="160" spans="1:9" ht="20.25" customHeight="1">
      <c r="A160" s="1" t="s">
        <v>43</v>
      </c>
      <c r="B160" s="10" t="s">
        <v>31</v>
      </c>
      <c r="C160" s="10" t="s">
        <v>44</v>
      </c>
      <c r="D160" s="11" t="s">
        <v>45</v>
      </c>
      <c r="E160" s="11">
        <v>62081</v>
      </c>
      <c r="F160" s="11">
        <v>71336.51999999999</v>
      </c>
      <c r="G160" s="11">
        <v>2018</v>
      </c>
      <c r="H160" s="11" t="s">
        <v>35</v>
      </c>
      <c r="I160" s="13" t="s">
        <v>17</v>
      </c>
    </row>
    <row r="161" spans="1:9" ht="20.25" customHeight="1">
      <c r="A161" s="1" t="s">
        <v>43</v>
      </c>
      <c r="B161" s="10" t="s">
        <v>30</v>
      </c>
      <c r="C161" s="10" t="s">
        <v>44</v>
      </c>
      <c r="D161" s="11" t="s">
        <v>45</v>
      </c>
      <c r="E161" s="11">
        <v>39317</v>
      </c>
      <c r="F161" s="11">
        <v>37855.439999999995</v>
      </c>
      <c r="G161" s="11">
        <v>2018</v>
      </c>
      <c r="H161" s="11" t="s">
        <v>13</v>
      </c>
      <c r="I161" s="13" t="s">
        <v>14</v>
      </c>
    </row>
    <row r="162" spans="1:9" ht="20.25" customHeight="1">
      <c r="A162" s="1" t="s">
        <v>43</v>
      </c>
      <c r="B162" s="10" t="s">
        <v>34</v>
      </c>
      <c r="C162" s="10" t="s">
        <v>44</v>
      </c>
      <c r="D162" s="11" t="s">
        <v>45</v>
      </c>
      <c r="E162" s="11">
        <v>69773</v>
      </c>
      <c r="F162" s="11">
        <v>73421.91</v>
      </c>
      <c r="G162" s="11">
        <v>2018</v>
      </c>
      <c r="H162" s="11" t="s">
        <v>22</v>
      </c>
      <c r="I162" s="13" t="s">
        <v>14</v>
      </c>
    </row>
    <row r="163" spans="1:9" ht="20.25" customHeight="1">
      <c r="A163" s="1" t="s">
        <v>43</v>
      </c>
      <c r="B163" s="10" t="s">
        <v>31</v>
      </c>
      <c r="C163" s="10" t="s">
        <v>44</v>
      </c>
      <c r="D163" s="11" t="s">
        <v>45</v>
      </c>
      <c r="E163" s="11">
        <v>36477</v>
      </c>
      <c r="F163" s="11">
        <v>41021.369999999995</v>
      </c>
      <c r="G163" s="11">
        <v>2018</v>
      </c>
      <c r="H163" s="11" t="s">
        <v>23</v>
      </c>
      <c r="I163" s="13" t="s">
        <v>17</v>
      </c>
    </row>
    <row r="164" spans="1:9" ht="20.25" customHeight="1">
      <c r="A164" s="1" t="s">
        <v>43</v>
      </c>
      <c r="B164" s="10" t="s">
        <v>30</v>
      </c>
      <c r="C164" s="10" t="s">
        <v>44</v>
      </c>
      <c r="D164" s="11" t="s">
        <v>45</v>
      </c>
      <c r="E164" s="11">
        <v>34793</v>
      </c>
      <c r="F164" s="11">
        <v>38505.33</v>
      </c>
      <c r="G164" s="11">
        <v>2018</v>
      </c>
      <c r="H164" s="11" t="s">
        <v>20</v>
      </c>
      <c r="I164" s="13" t="s">
        <v>19</v>
      </c>
    </row>
    <row r="165" spans="1:9" ht="20.25" customHeight="1">
      <c r="A165" s="1" t="s">
        <v>43</v>
      </c>
      <c r="B165" s="10" t="s">
        <v>34</v>
      </c>
      <c r="C165" s="10" t="s">
        <v>44</v>
      </c>
      <c r="D165" s="11" t="s">
        <v>45</v>
      </c>
      <c r="E165" s="11">
        <v>41586</v>
      </c>
      <c r="F165" s="11">
        <v>37693.619999999995</v>
      </c>
      <c r="G165" s="11">
        <v>2018</v>
      </c>
      <c r="H165" s="11" t="s">
        <v>20</v>
      </c>
      <c r="I165" s="13" t="s">
        <v>19</v>
      </c>
    </row>
    <row r="166" spans="1:9" ht="20.25" customHeight="1">
      <c r="A166" s="1" t="s">
        <v>43</v>
      </c>
      <c r="B166" s="10" t="s">
        <v>30</v>
      </c>
      <c r="C166" s="10" t="s">
        <v>44</v>
      </c>
      <c r="D166" s="11" t="s">
        <v>45</v>
      </c>
      <c r="E166" s="11">
        <v>66751</v>
      </c>
      <c r="F166" s="11">
        <v>63960.659999999996</v>
      </c>
      <c r="G166" s="11">
        <v>2018</v>
      </c>
      <c r="H166" s="11" t="s">
        <v>16</v>
      </c>
      <c r="I166" s="13" t="s">
        <v>17</v>
      </c>
    </row>
    <row r="167" spans="1:9" ht="20.25" customHeight="1">
      <c r="A167" s="1" t="s">
        <v>43</v>
      </c>
      <c r="B167" s="10" t="s">
        <v>31</v>
      </c>
      <c r="C167" s="10" t="s">
        <v>44</v>
      </c>
      <c r="D167" s="11" t="s">
        <v>45</v>
      </c>
      <c r="E167" s="11">
        <v>40189</v>
      </c>
      <c r="F167" s="11">
        <v>27200</v>
      </c>
      <c r="G167" s="11">
        <v>2018</v>
      </c>
      <c r="H167" s="11" t="s">
        <v>18</v>
      </c>
      <c r="I167" s="13" t="s">
        <v>19</v>
      </c>
    </row>
    <row r="168" spans="1:9" ht="20.25" customHeight="1">
      <c r="A168" s="1" t="s">
        <v>43</v>
      </c>
      <c r="B168" s="10" t="s">
        <v>30</v>
      </c>
      <c r="C168" s="10" t="s">
        <v>44</v>
      </c>
      <c r="D168" s="11" t="s">
        <v>45</v>
      </c>
      <c r="E168" s="11">
        <v>36824</v>
      </c>
      <c r="F168" s="11">
        <v>30234.239999999998</v>
      </c>
      <c r="G168" s="11">
        <v>2018</v>
      </c>
      <c r="H168" s="11" t="s">
        <v>18</v>
      </c>
      <c r="I168" s="13" t="s">
        <v>19</v>
      </c>
    </row>
    <row r="169" spans="1:9" ht="20.25" customHeight="1">
      <c r="A169" s="1" t="s">
        <v>43</v>
      </c>
      <c r="B169" s="10" t="s">
        <v>10</v>
      </c>
      <c r="C169" s="10" t="s">
        <v>44</v>
      </c>
      <c r="D169" s="11" t="s">
        <v>45</v>
      </c>
      <c r="E169" s="11">
        <v>34671</v>
      </c>
      <c r="F169" s="11">
        <v>28934.46</v>
      </c>
      <c r="G169" s="11">
        <v>2018</v>
      </c>
      <c r="H169" s="11" t="s">
        <v>16</v>
      </c>
      <c r="I169" s="13" t="s">
        <v>17</v>
      </c>
    </row>
    <row r="170" spans="1:9" ht="20.25" customHeight="1">
      <c r="A170" s="1" t="s">
        <v>43</v>
      </c>
      <c r="B170" s="10" t="s">
        <v>30</v>
      </c>
      <c r="C170" s="10" t="s">
        <v>44</v>
      </c>
      <c r="D170" s="11" t="s">
        <v>45</v>
      </c>
      <c r="E170" s="11">
        <v>39342</v>
      </c>
      <c r="F170" s="11">
        <v>28300</v>
      </c>
      <c r="G170" s="11">
        <v>2018</v>
      </c>
      <c r="H170" s="11" t="s">
        <v>36</v>
      </c>
      <c r="I170" s="13" t="s">
        <v>29</v>
      </c>
    </row>
    <row r="171" spans="1:9" ht="20.25" customHeight="1">
      <c r="A171" s="1" t="s">
        <v>9</v>
      </c>
      <c r="B171" s="10" t="s">
        <v>30</v>
      </c>
      <c r="C171" s="10" t="s">
        <v>32</v>
      </c>
      <c r="D171" s="11" t="s">
        <v>12</v>
      </c>
      <c r="E171" s="11">
        <v>13128</v>
      </c>
      <c r="F171" s="11">
        <v>23933.699999999997</v>
      </c>
      <c r="G171" s="11">
        <v>2019</v>
      </c>
      <c r="H171" s="11" t="s">
        <v>15</v>
      </c>
      <c r="I171" s="13" t="s">
        <v>14</v>
      </c>
    </row>
    <row r="172" spans="1:9" ht="20.25" customHeight="1">
      <c r="A172" s="1" t="s">
        <v>9</v>
      </c>
      <c r="B172" s="10" t="s">
        <v>30</v>
      </c>
      <c r="C172" s="10" t="s">
        <v>11</v>
      </c>
      <c r="D172" s="11" t="s">
        <v>12</v>
      </c>
      <c r="E172" s="11">
        <v>11889</v>
      </c>
      <c r="F172" s="11">
        <v>20538.09</v>
      </c>
      <c r="G172" s="11">
        <v>2019</v>
      </c>
      <c r="H172" s="11" t="s">
        <v>35</v>
      </c>
      <c r="I172" s="13" t="s">
        <v>17</v>
      </c>
    </row>
    <row r="173" spans="1:9" ht="20.25" customHeight="1">
      <c r="A173" s="1" t="s">
        <v>9</v>
      </c>
      <c r="B173" s="10" t="s">
        <v>31</v>
      </c>
      <c r="C173" s="10" t="s">
        <v>11</v>
      </c>
      <c r="D173" s="11" t="s">
        <v>12</v>
      </c>
      <c r="E173" s="11">
        <v>63398</v>
      </c>
      <c r="F173" s="11">
        <v>105035.53499999999</v>
      </c>
      <c r="G173" s="11">
        <v>2019</v>
      </c>
      <c r="H173" s="11" t="s">
        <v>23</v>
      </c>
      <c r="I173" s="13" t="s">
        <v>17</v>
      </c>
    </row>
    <row r="174" spans="1:9" ht="20.25" customHeight="1">
      <c r="A174" s="1" t="s">
        <v>9</v>
      </c>
      <c r="B174" s="10" t="s">
        <v>30</v>
      </c>
      <c r="C174" s="10" t="s">
        <v>32</v>
      </c>
      <c r="D174" s="11" t="s">
        <v>12</v>
      </c>
      <c r="E174" s="11">
        <v>68181</v>
      </c>
      <c r="F174" s="11">
        <v>107421.075</v>
      </c>
      <c r="G174" s="11">
        <v>2019</v>
      </c>
      <c r="H174" s="11" t="s">
        <v>28</v>
      </c>
      <c r="I174" s="13" t="s">
        <v>29</v>
      </c>
    </row>
    <row r="175" spans="1:9" ht="20.25" customHeight="1">
      <c r="A175" s="1" t="s">
        <v>9</v>
      </c>
      <c r="B175" s="10" t="s">
        <v>30</v>
      </c>
      <c r="C175" s="10" t="s">
        <v>32</v>
      </c>
      <c r="D175" s="11" t="s">
        <v>12</v>
      </c>
      <c r="E175" s="11">
        <v>63206</v>
      </c>
      <c r="F175" s="11">
        <v>96495.614999999991</v>
      </c>
      <c r="G175" s="11">
        <v>2019</v>
      </c>
      <c r="H175" s="11" t="s">
        <v>33</v>
      </c>
      <c r="I175" s="13" t="s">
        <v>29</v>
      </c>
    </row>
    <row r="176" spans="1:9" ht="20.25" customHeight="1">
      <c r="A176" s="1" t="s">
        <v>9</v>
      </c>
      <c r="B176" s="10" t="s">
        <v>31</v>
      </c>
      <c r="C176" s="10" t="s">
        <v>11</v>
      </c>
      <c r="D176" s="11" t="s">
        <v>12</v>
      </c>
      <c r="E176" s="11">
        <v>69138</v>
      </c>
      <c r="F176" s="11">
        <v>93137.849999999991</v>
      </c>
      <c r="G176" s="11">
        <v>2019</v>
      </c>
      <c r="H176" s="11" t="s">
        <v>22</v>
      </c>
      <c r="I176" s="13" t="s">
        <v>14</v>
      </c>
    </row>
    <row r="177" spans="1:9" ht="20.25" customHeight="1">
      <c r="A177" s="1" t="s">
        <v>9</v>
      </c>
      <c r="B177" s="10" t="s">
        <v>30</v>
      </c>
      <c r="C177" s="10" t="s">
        <v>32</v>
      </c>
      <c r="D177" s="11" t="s">
        <v>12</v>
      </c>
      <c r="E177" s="11">
        <v>45947</v>
      </c>
      <c r="F177" s="11">
        <v>59997.375</v>
      </c>
      <c r="G177" s="11">
        <v>2019</v>
      </c>
      <c r="H177" s="11" t="s">
        <v>18</v>
      </c>
      <c r="I177" s="13" t="s">
        <v>19</v>
      </c>
    </row>
    <row r="178" spans="1:9" ht="20.25" customHeight="1">
      <c r="A178" s="1" t="s">
        <v>9</v>
      </c>
      <c r="B178" s="10" t="s">
        <v>31</v>
      </c>
      <c r="C178" s="10" t="s">
        <v>32</v>
      </c>
      <c r="D178" s="11" t="s">
        <v>12</v>
      </c>
      <c r="E178" s="11">
        <v>69985</v>
      </c>
      <c r="F178" s="11">
        <v>96468.209999999992</v>
      </c>
      <c r="G178" s="11">
        <v>2019</v>
      </c>
      <c r="H178" s="11" t="s">
        <v>36</v>
      </c>
      <c r="I178" s="13" t="s">
        <v>29</v>
      </c>
    </row>
    <row r="179" spans="1:9" ht="20.25" customHeight="1">
      <c r="A179" s="1" t="s">
        <v>9</v>
      </c>
      <c r="B179" s="10" t="s">
        <v>30</v>
      </c>
      <c r="C179" s="10" t="s">
        <v>32</v>
      </c>
      <c r="D179" s="11" t="s">
        <v>12</v>
      </c>
      <c r="E179" s="11">
        <v>69883</v>
      </c>
      <c r="F179" s="11">
        <v>88542.944999999992</v>
      </c>
      <c r="G179" s="11">
        <v>2019</v>
      </c>
      <c r="H179" s="11" t="s">
        <v>16</v>
      </c>
      <c r="I179" s="13" t="s">
        <v>17</v>
      </c>
    </row>
    <row r="180" spans="1:9" ht="20.25" customHeight="1">
      <c r="A180" s="1" t="s">
        <v>9</v>
      </c>
      <c r="B180" s="10" t="s">
        <v>31</v>
      </c>
      <c r="C180" s="10" t="s">
        <v>32</v>
      </c>
      <c r="D180" s="11" t="s">
        <v>12</v>
      </c>
      <c r="E180" s="11">
        <v>10321</v>
      </c>
      <c r="F180" s="11">
        <v>14768.684999999999</v>
      </c>
      <c r="G180" s="11">
        <v>2019</v>
      </c>
      <c r="H180" s="11" t="s">
        <v>18</v>
      </c>
      <c r="I180" s="13" t="s">
        <v>19</v>
      </c>
    </row>
    <row r="181" spans="1:9" ht="20.25" customHeight="1">
      <c r="A181" s="1" t="s">
        <v>9</v>
      </c>
      <c r="B181" s="10" t="s">
        <v>30</v>
      </c>
      <c r="C181" s="10" t="s">
        <v>32</v>
      </c>
      <c r="D181" s="11" t="s">
        <v>12</v>
      </c>
      <c r="E181" s="11">
        <v>68989</v>
      </c>
      <c r="F181" s="11">
        <v>86364.9</v>
      </c>
      <c r="G181" s="11">
        <v>2019</v>
      </c>
      <c r="H181" s="11" t="s">
        <v>21</v>
      </c>
      <c r="I181" s="13" t="s">
        <v>19</v>
      </c>
    </row>
    <row r="182" spans="1:9" ht="20.25" customHeight="1">
      <c r="A182" s="1" t="s">
        <v>9</v>
      </c>
      <c r="B182" s="10" t="s">
        <v>34</v>
      </c>
      <c r="C182" s="10" t="s">
        <v>32</v>
      </c>
      <c r="D182" s="11" t="s">
        <v>12</v>
      </c>
      <c r="E182" s="11">
        <v>60410</v>
      </c>
      <c r="F182" s="11">
        <v>87273.18</v>
      </c>
      <c r="G182" s="11">
        <v>2019</v>
      </c>
      <c r="H182" s="11" t="s">
        <v>36</v>
      </c>
      <c r="I182" s="13" t="s">
        <v>29</v>
      </c>
    </row>
    <row r="183" spans="1:9" ht="20.25" customHeight="1">
      <c r="A183" s="1" t="s">
        <v>9</v>
      </c>
      <c r="B183" s="10" t="s">
        <v>31</v>
      </c>
      <c r="C183" s="10" t="s">
        <v>11</v>
      </c>
      <c r="D183" s="11" t="s">
        <v>12</v>
      </c>
      <c r="E183" s="11">
        <v>62701</v>
      </c>
      <c r="F183" s="11">
        <v>88858.75499999999</v>
      </c>
      <c r="G183" s="11">
        <v>2019</v>
      </c>
      <c r="H183" s="11" t="s">
        <v>20</v>
      </c>
      <c r="I183" s="13" t="s">
        <v>19</v>
      </c>
    </row>
    <row r="184" spans="1:9" ht="20.25" customHeight="1">
      <c r="A184" s="1" t="s">
        <v>9</v>
      </c>
      <c r="B184" s="10" t="s">
        <v>30</v>
      </c>
      <c r="C184" s="10" t="s">
        <v>11</v>
      </c>
      <c r="D184" s="11" t="s">
        <v>12</v>
      </c>
      <c r="E184" s="11">
        <v>40561</v>
      </c>
      <c r="F184" s="11">
        <v>52194.78</v>
      </c>
      <c r="G184" s="11">
        <v>2019</v>
      </c>
      <c r="H184" s="11" t="s">
        <v>13</v>
      </c>
      <c r="I184" s="13" t="s">
        <v>14</v>
      </c>
    </row>
    <row r="185" spans="1:9" ht="20.25" customHeight="1">
      <c r="A185" s="1" t="s">
        <v>9</v>
      </c>
      <c r="B185" s="10" t="s">
        <v>30</v>
      </c>
      <c r="C185" s="10" t="s">
        <v>32</v>
      </c>
      <c r="D185" s="11" t="s">
        <v>12</v>
      </c>
      <c r="E185" s="11">
        <v>64716</v>
      </c>
      <c r="F185" s="11">
        <v>81326.294999999998</v>
      </c>
      <c r="G185" s="11">
        <v>2019</v>
      </c>
      <c r="H185" s="11" t="s">
        <v>20</v>
      </c>
      <c r="I185" s="13" t="s">
        <v>19</v>
      </c>
    </row>
    <row r="186" spans="1:9" ht="20.25" customHeight="1">
      <c r="A186" s="1" t="s">
        <v>9</v>
      </c>
      <c r="B186" s="10" t="s">
        <v>10</v>
      </c>
      <c r="C186" s="10" t="s">
        <v>11</v>
      </c>
      <c r="D186" s="11" t="s">
        <v>12</v>
      </c>
      <c r="E186" s="11">
        <v>69770</v>
      </c>
      <c r="F186" s="11">
        <v>74207.51999999999</v>
      </c>
      <c r="G186" s="11">
        <v>2019</v>
      </c>
      <c r="H186" s="11" t="s">
        <v>21</v>
      </c>
      <c r="I186" s="13" t="s">
        <v>19</v>
      </c>
    </row>
    <row r="187" spans="1:9" ht="20.25" customHeight="1">
      <c r="A187" s="1" t="s">
        <v>9</v>
      </c>
      <c r="B187" s="10" t="s">
        <v>31</v>
      </c>
      <c r="C187" s="10" t="s">
        <v>32</v>
      </c>
      <c r="D187" s="11" t="s">
        <v>12</v>
      </c>
      <c r="E187" s="11">
        <v>38744</v>
      </c>
      <c r="F187" s="11">
        <v>38813.31</v>
      </c>
      <c r="G187" s="11">
        <v>2019</v>
      </c>
      <c r="H187" s="11" t="s">
        <v>28</v>
      </c>
      <c r="I187" s="13" t="s">
        <v>29</v>
      </c>
    </row>
    <row r="188" spans="1:9" ht="20.25" customHeight="1">
      <c r="A188" s="1" t="s">
        <v>9</v>
      </c>
      <c r="B188" s="10" t="s">
        <v>34</v>
      </c>
      <c r="C188" s="10" t="s">
        <v>11</v>
      </c>
      <c r="D188" s="11" t="s">
        <v>12</v>
      </c>
      <c r="E188" s="11">
        <v>46335</v>
      </c>
      <c r="F188" s="11">
        <v>50934.149999999994</v>
      </c>
      <c r="G188" s="11">
        <v>2019</v>
      </c>
      <c r="H188" s="11" t="s">
        <v>33</v>
      </c>
      <c r="I188" s="13" t="s">
        <v>29</v>
      </c>
    </row>
    <row r="189" spans="1:9" ht="20.25" customHeight="1">
      <c r="A189" s="1" t="s">
        <v>9</v>
      </c>
      <c r="B189" s="10" t="s">
        <v>30</v>
      </c>
      <c r="C189" s="10" t="s">
        <v>32</v>
      </c>
      <c r="D189" s="11" t="s">
        <v>12</v>
      </c>
      <c r="E189" s="11">
        <v>65249</v>
      </c>
      <c r="F189" s="11">
        <v>66124.349999999991</v>
      </c>
      <c r="G189" s="11">
        <v>2019</v>
      </c>
      <c r="H189" s="11" t="s">
        <v>36</v>
      </c>
      <c r="I189" s="13" t="s">
        <v>29</v>
      </c>
    </row>
    <row r="190" spans="1:9" ht="20.25" customHeight="1">
      <c r="A190" s="1" t="s">
        <v>9</v>
      </c>
      <c r="B190" s="10" t="s">
        <v>31</v>
      </c>
      <c r="C190" s="10" t="s">
        <v>32</v>
      </c>
      <c r="D190" s="11" t="s">
        <v>12</v>
      </c>
      <c r="E190" s="11">
        <v>63048</v>
      </c>
      <c r="F190" s="11">
        <v>56693.114999999998</v>
      </c>
      <c r="G190" s="11">
        <v>2019</v>
      </c>
      <c r="H190" s="11" t="s">
        <v>16</v>
      </c>
      <c r="I190" s="13" t="s">
        <v>17</v>
      </c>
    </row>
    <row r="191" spans="1:9" ht="20.25" customHeight="1">
      <c r="A191" s="1" t="s">
        <v>9</v>
      </c>
      <c r="B191" s="10" t="s">
        <v>34</v>
      </c>
      <c r="C191" s="10" t="s">
        <v>32</v>
      </c>
      <c r="D191" s="11" t="s">
        <v>12</v>
      </c>
      <c r="E191" s="11">
        <v>39378</v>
      </c>
      <c r="F191" s="11">
        <v>35963.189999999995</v>
      </c>
      <c r="G191" s="11">
        <v>2019</v>
      </c>
      <c r="H191" s="11" t="s">
        <v>28</v>
      </c>
      <c r="I191" s="13" t="s">
        <v>29</v>
      </c>
    </row>
    <row r="192" spans="1:9" ht="20.25" customHeight="1">
      <c r="A192" s="1" t="s">
        <v>9</v>
      </c>
      <c r="B192" s="10" t="s">
        <v>30</v>
      </c>
      <c r="C192" s="10" t="s">
        <v>11</v>
      </c>
      <c r="D192" s="11" t="s">
        <v>12</v>
      </c>
      <c r="E192" s="11">
        <v>31465</v>
      </c>
      <c r="F192" s="11">
        <v>28693.035</v>
      </c>
      <c r="G192" s="11">
        <v>2019</v>
      </c>
      <c r="H192" s="11" t="s">
        <v>22</v>
      </c>
      <c r="I192" s="13" t="s">
        <v>14</v>
      </c>
    </row>
    <row r="193" spans="1:9" ht="20.25" customHeight="1">
      <c r="A193" s="1" t="s">
        <v>9</v>
      </c>
      <c r="B193" s="10" t="s">
        <v>30</v>
      </c>
      <c r="C193" s="10" t="s">
        <v>11</v>
      </c>
      <c r="D193" s="11" t="s">
        <v>12</v>
      </c>
      <c r="E193" s="11">
        <v>41908</v>
      </c>
      <c r="F193" s="11">
        <v>32383.574999999997</v>
      </c>
      <c r="G193" s="11">
        <v>2019</v>
      </c>
      <c r="H193" s="11" t="s">
        <v>23</v>
      </c>
      <c r="I193" s="13" t="s">
        <v>17</v>
      </c>
    </row>
    <row r="194" spans="1:9" ht="20.25" customHeight="1">
      <c r="A194" s="1" t="s">
        <v>9</v>
      </c>
      <c r="B194" s="10" t="s">
        <v>31</v>
      </c>
      <c r="C194" s="10" t="s">
        <v>32</v>
      </c>
      <c r="D194" s="11" t="s">
        <v>12</v>
      </c>
      <c r="E194" s="11">
        <v>42121</v>
      </c>
      <c r="F194" s="11">
        <v>24425.684999999998</v>
      </c>
      <c r="G194" s="11">
        <v>2019</v>
      </c>
      <c r="H194" s="11" t="s">
        <v>15</v>
      </c>
      <c r="I194" s="13" t="s">
        <v>14</v>
      </c>
    </row>
    <row r="195" spans="1:9" ht="20.25" customHeight="1">
      <c r="A195" s="1" t="s">
        <v>9</v>
      </c>
      <c r="B195" s="10" t="s">
        <v>31</v>
      </c>
      <c r="C195" s="10" t="s">
        <v>32</v>
      </c>
      <c r="D195" s="11" t="s">
        <v>12</v>
      </c>
      <c r="E195" s="11">
        <v>44697</v>
      </c>
      <c r="F195" s="11">
        <v>23513.489999999998</v>
      </c>
      <c r="G195" s="11">
        <v>2019</v>
      </c>
      <c r="H195" s="11" t="s">
        <v>13</v>
      </c>
      <c r="I195" s="13" t="s">
        <v>14</v>
      </c>
    </row>
    <row r="196" spans="1:9" ht="20.25" customHeight="1">
      <c r="A196" s="1" t="s">
        <v>24</v>
      </c>
      <c r="B196" s="10" t="s">
        <v>31</v>
      </c>
      <c r="C196" s="10" t="s">
        <v>38</v>
      </c>
      <c r="D196" s="11" t="s">
        <v>26</v>
      </c>
      <c r="E196" s="11">
        <v>51880</v>
      </c>
      <c r="F196" s="11">
        <v>112290.03</v>
      </c>
      <c r="G196" s="11">
        <v>2019</v>
      </c>
      <c r="H196" s="11" t="s">
        <v>22</v>
      </c>
      <c r="I196" s="13" t="s">
        <v>14</v>
      </c>
    </row>
    <row r="197" spans="1:9" ht="20.25" customHeight="1">
      <c r="A197" s="1" t="s">
        <v>24</v>
      </c>
      <c r="B197" s="10" t="s">
        <v>30</v>
      </c>
      <c r="C197" s="10" t="s">
        <v>25</v>
      </c>
      <c r="D197" s="11" t="s">
        <v>26</v>
      </c>
      <c r="E197" s="11">
        <v>52263</v>
      </c>
      <c r="F197" s="11">
        <v>24659.279999999999</v>
      </c>
      <c r="G197" s="11">
        <v>2019</v>
      </c>
      <c r="H197" s="11" t="s">
        <v>35</v>
      </c>
      <c r="I197" s="13" t="s">
        <v>17</v>
      </c>
    </row>
    <row r="198" spans="1:9" ht="20.25" customHeight="1">
      <c r="A198" s="1" t="s">
        <v>24</v>
      </c>
      <c r="B198" s="10" t="s">
        <v>30</v>
      </c>
      <c r="C198" s="10" t="s">
        <v>25</v>
      </c>
      <c r="D198" s="11" t="s">
        <v>26</v>
      </c>
      <c r="E198" s="11">
        <v>52288</v>
      </c>
      <c r="F198" s="11">
        <v>113391.45</v>
      </c>
      <c r="G198" s="11">
        <v>2019</v>
      </c>
      <c r="H198" s="11" t="s">
        <v>20</v>
      </c>
      <c r="I198" s="13" t="s">
        <v>19</v>
      </c>
    </row>
    <row r="199" spans="1:9" ht="20.25" customHeight="1">
      <c r="A199" s="1" t="s">
        <v>24</v>
      </c>
      <c r="B199" s="10" t="s">
        <v>10</v>
      </c>
      <c r="C199" s="10" t="s">
        <v>38</v>
      </c>
      <c r="D199" s="11" t="s">
        <v>26</v>
      </c>
      <c r="E199" s="11">
        <v>67061</v>
      </c>
      <c r="F199" s="11">
        <v>112261.31999999999</v>
      </c>
      <c r="G199" s="11">
        <v>2019</v>
      </c>
      <c r="H199" s="11" t="s">
        <v>23</v>
      </c>
      <c r="I199" s="13" t="s">
        <v>17</v>
      </c>
    </row>
    <row r="200" spans="1:9" ht="20.25" customHeight="1">
      <c r="A200" s="1" t="s">
        <v>24</v>
      </c>
      <c r="B200" s="10" t="s">
        <v>10</v>
      </c>
      <c r="C200" s="10" t="s">
        <v>25</v>
      </c>
      <c r="D200" s="11" t="s">
        <v>26</v>
      </c>
      <c r="E200" s="11">
        <v>68039</v>
      </c>
      <c r="F200" s="11">
        <v>108188.41499999999</v>
      </c>
      <c r="G200" s="11">
        <v>2019</v>
      </c>
      <c r="H200" s="11" t="s">
        <v>36</v>
      </c>
      <c r="I200" s="13" t="s">
        <v>29</v>
      </c>
    </row>
    <row r="201" spans="1:9" ht="20.25" customHeight="1">
      <c r="A201" s="1" t="s">
        <v>24</v>
      </c>
      <c r="B201" s="10" t="s">
        <v>31</v>
      </c>
      <c r="C201" s="10" t="s">
        <v>25</v>
      </c>
      <c r="D201" s="11" t="s">
        <v>26</v>
      </c>
      <c r="E201" s="11">
        <v>69494</v>
      </c>
      <c r="F201" s="11">
        <v>111813.705</v>
      </c>
      <c r="G201" s="11">
        <v>2019</v>
      </c>
      <c r="H201" s="11" t="s">
        <v>23</v>
      </c>
      <c r="I201" s="13" t="s">
        <v>17</v>
      </c>
    </row>
    <row r="202" spans="1:9" ht="20.25" customHeight="1">
      <c r="A202" s="1" t="s">
        <v>24</v>
      </c>
      <c r="B202" s="10" t="s">
        <v>10</v>
      </c>
      <c r="C202" s="10" t="s">
        <v>25</v>
      </c>
      <c r="D202" s="11" t="s">
        <v>26</v>
      </c>
      <c r="E202" s="11">
        <v>65301</v>
      </c>
      <c r="F202" s="11">
        <v>106794.67499999999</v>
      </c>
      <c r="G202" s="11">
        <v>2019</v>
      </c>
      <c r="H202" s="11" t="s">
        <v>33</v>
      </c>
      <c r="I202" s="13" t="s">
        <v>29</v>
      </c>
    </row>
    <row r="203" spans="1:9" ht="20.25" customHeight="1">
      <c r="A203" s="1" t="s">
        <v>24</v>
      </c>
      <c r="B203" s="10" t="s">
        <v>10</v>
      </c>
      <c r="C203" s="10" t="s">
        <v>25</v>
      </c>
      <c r="D203" s="11" t="s">
        <v>26</v>
      </c>
      <c r="E203" s="11">
        <v>66958</v>
      </c>
      <c r="F203" s="11">
        <v>99700.694999999992</v>
      </c>
      <c r="G203" s="11">
        <v>2019</v>
      </c>
      <c r="H203" s="11" t="s">
        <v>22</v>
      </c>
      <c r="I203" s="13" t="s">
        <v>14</v>
      </c>
    </row>
    <row r="204" spans="1:9" ht="20.25" customHeight="1">
      <c r="A204" s="1" t="s">
        <v>24</v>
      </c>
      <c r="B204" s="10" t="s">
        <v>34</v>
      </c>
      <c r="C204" s="10" t="s">
        <v>25</v>
      </c>
      <c r="D204" s="11" t="s">
        <v>26</v>
      </c>
      <c r="E204" s="11">
        <v>38388</v>
      </c>
      <c r="F204" s="11">
        <v>49706.144999999997</v>
      </c>
      <c r="G204" s="11">
        <v>2019</v>
      </c>
      <c r="H204" s="11" t="s">
        <v>35</v>
      </c>
      <c r="I204" s="13" t="s">
        <v>17</v>
      </c>
    </row>
    <row r="205" spans="1:9" ht="20.25" customHeight="1">
      <c r="A205" s="1" t="s">
        <v>24</v>
      </c>
      <c r="B205" s="10" t="s">
        <v>10</v>
      </c>
      <c r="C205" s="10" t="s">
        <v>25</v>
      </c>
      <c r="D205" s="11" t="s">
        <v>26</v>
      </c>
      <c r="E205" s="11">
        <v>69931</v>
      </c>
      <c r="F205" s="11">
        <v>93267.044999999998</v>
      </c>
      <c r="G205" s="11">
        <v>2019</v>
      </c>
      <c r="H205" s="11" t="s">
        <v>28</v>
      </c>
      <c r="I205" s="13" t="s">
        <v>29</v>
      </c>
    </row>
    <row r="206" spans="1:9" ht="20.25" customHeight="1">
      <c r="A206" s="1" t="s">
        <v>24</v>
      </c>
      <c r="B206" s="10" t="s">
        <v>30</v>
      </c>
      <c r="C206" s="10" t="s">
        <v>25</v>
      </c>
      <c r="D206" s="11" t="s">
        <v>26</v>
      </c>
      <c r="E206" s="11">
        <v>61741</v>
      </c>
      <c r="F206" s="11">
        <v>88220.61</v>
      </c>
      <c r="G206" s="11">
        <v>2019</v>
      </c>
      <c r="H206" s="11" t="s">
        <v>15</v>
      </c>
      <c r="I206" s="13" t="s">
        <v>14</v>
      </c>
    </row>
    <row r="207" spans="1:9" ht="20.25" customHeight="1">
      <c r="A207" s="1" t="s">
        <v>24</v>
      </c>
      <c r="B207" s="10" t="s">
        <v>10</v>
      </c>
      <c r="C207" s="10" t="s">
        <v>38</v>
      </c>
      <c r="D207" s="11" t="s">
        <v>26</v>
      </c>
      <c r="E207" s="11">
        <v>69972</v>
      </c>
      <c r="F207" s="11">
        <v>88326.315000000002</v>
      </c>
      <c r="G207" s="11">
        <v>2019</v>
      </c>
      <c r="H207" s="11" t="s">
        <v>18</v>
      </c>
      <c r="I207" s="13" t="s">
        <v>19</v>
      </c>
    </row>
    <row r="208" spans="1:9" ht="20.25" customHeight="1">
      <c r="A208" s="1" t="s">
        <v>24</v>
      </c>
      <c r="B208" s="10" t="s">
        <v>10</v>
      </c>
      <c r="C208" s="10" t="s">
        <v>38</v>
      </c>
      <c r="D208" s="11" t="s">
        <v>26</v>
      </c>
      <c r="E208" s="11">
        <v>60230</v>
      </c>
      <c r="F208" s="11">
        <v>89923.634999999995</v>
      </c>
      <c r="G208" s="11">
        <v>2019</v>
      </c>
      <c r="H208" s="11" t="s">
        <v>20</v>
      </c>
      <c r="I208" s="13" t="s">
        <v>19</v>
      </c>
    </row>
    <row r="209" spans="1:9" ht="20.25" customHeight="1">
      <c r="A209" s="1" t="s">
        <v>24</v>
      </c>
      <c r="B209" s="10" t="s">
        <v>34</v>
      </c>
      <c r="C209" s="10" t="s">
        <v>38</v>
      </c>
      <c r="D209" s="11" t="s">
        <v>26</v>
      </c>
      <c r="E209" s="11">
        <v>60053</v>
      </c>
      <c r="F209" s="11">
        <v>87742.98</v>
      </c>
      <c r="G209" s="11">
        <v>2019</v>
      </c>
      <c r="H209" s="11" t="s">
        <v>36</v>
      </c>
      <c r="I209" s="13" t="s">
        <v>29</v>
      </c>
    </row>
    <row r="210" spans="1:9" ht="20.25" customHeight="1">
      <c r="A210" s="1" t="s">
        <v>24</v>
      </c>
      <c r="B210" s="10" t="s">
        <v>30</v>
      </c>
      <c r="C210" s="10" t="s">
        <v>38</v>
      </c>
      <c r="D210" s="11" t="s">
        <v>26</v>
      </c>
      <c r="E210" s="11">
        <v>63909</v>
      </c>
      <c r="F210" s="11">
        <v>91446.569999999992</v>
      </c>
      <c r="G210" s="11">
        <v>2019</v>
      </c>
      <c r="H210" s="11" t="s">
        <v>21</v>
      </c>
      <c r="I210" s="13" t="s">
        <v>19</v>
      </c>
    </row>
    <row r="211" spans="1:9" ht="20.25" customHeight="1">
      <c r="A211" s="1" t="s">
        <v>24</v>
      </c>
      <c r="B211" s="10" t="s">
        <v>31</v>
      </c>
      <c r="C211" s="10" t="s">
        <v>25</v>
      </c>
      <c r="D211" s="11" t="s">
        <v>26</v>
      </c>
      <c r="E211" s="11">
        <v>67799</v>
      </c>
      <c r="F211" s="11">
        <v>94705.154999999999</v>
      </c>
      <c r="G211" s="11">
        <v>2019</v>
      </c>
      <c r="H211" s="11" t="s">
        <v>21</v>
      </c>
      <c r="I211" s="13" t="s">
        <v>19</v>
      </c>
    </row>
    <row r="212" spans="1:9" ht="20.25" customHeight="1">
      <c r="A212" s="1" t="s">
        <v>24</v>
      </c>
      <c r="B212" s="10" t="s">
        <v>30</v>
      </c>
      <c r="C212" s="10" t="s">
        <v>25</v>
      </c>
      <c r="D212" s="11" t="s">
        <v>26</v>
      </c>
      <c r="E212" s="11">
        <v>61979</v>
      </c>
      <c r="F212" s="11">
        <v>85375.709999999992</v>
      </c>
      <c r="G212" s="11">
        <v>2019</v>
      </c>
      <c r="H212" s="11" t="s">
        <v>36</v>
      </c>
      <c r="I212" s="13" t="s">
        <v>29</v>
      </c>
    </row>
    <row r="213" spans="1:9" ht="20.25" customHeight="1">
      <c r="A213" s="1" t="s">
        <v>24</v>
      </c>
      <c r="B213" s="10" t="s">
        <v>30</v>
      </c>
      <c r="C213" s="10" t="s">
        <v>25</v>
      </c>
      <c r="D213" s="11" t="s">
        <v>26</v>
      </c>
      <c r="E213" s="11">
        <v>61650</v>
      </c>
      <c r="F213" s="11">
        <v>94125.735000000001</v>
      </c>
      <c r="G213" s="11">
        <v>2019</v>
      </c>
      <c r="H213" s="11" t="s">
        <v>13</v>
      </c>
      <c r="I213" s="13" t="s">
        <v>14</v>
      </c>
    </row>
    <row r="214" spans="1:9" ht="20.25" customHeight="1">
      <c r="A214" s="1" t="s">
        <v>24</v>
      </c>
      <c r="B214" s="10" t="s">
        <v>31</v>
      </c>
      <c r="C214" s="10" t="s">
        <v>38</v>
      </c>
      <c r="D214" s="11" t="s">
        <v>26</v>
      </c>
      <c r="E214" s="11">
        <v>62138</v>
      </c>
      <c r="F214" s="11">
        <v>94882.634999999995</v>
      </c>
      <c r="G214" s="11">
        <v>2019</v>
      </c>
      <c r="H214" s="11" t="s">
        <v>20</v>
      </c>
      <c r="I214" s="13" t="s">
        <v>19</v>
      </c>
    </row>
    <row r="215" spans="1:9" ht="20.25" customHeight="1">
      <c r="A215" s="1" t="s">
        <v>24</v>
      </c>
      <c r="B215" s="10" t="s">
        <v>10</v>
      </c>
      <c r="C215" s="10" t="s">
        <v>25</v>
      </c>
      <c r="D215" s="11" t="s">
        <v>26</v>
      </c>
      <c r="E215" s="11">
        <v>64408</v>
      </c>
      <c r="F215" s="11">
        <v>88865.279999999999</v>
      </c>
      <c r="G215" s="11">
        <v>2019</v>
      </c>
      <c r="H215" s="11" t="s">
        <v>13</v>
      </c>
      <c r="I215" s="13" t="s">
        <v>14</v>
      </c>
    </row>
    <row r="216" spans="1:9" ht="20.25" customHeight="1">
      <c r="A216" s="1" t="s">
        <v>24</v>
      </c>
      <c r="B216" s="10" t="s">
        <v>30</v>
      </c>
      <c r="C216" s="10" t="s">
        <v>38</v>
      </c>
      <c r="D216" s="11" t="s">
        <v>26</v>
      </c>
      <c r="E216" s="11">
        <v>43154</v>
      </c>
      <c r="F216" s="11">
        <v>43541.324999999997</v>
      </c>
      <c r="G216" s="11">
        <v>2019</v>
      </c>
      <c r="H216" s="11" t="s">
        <v>18</v>
      </c>
      <c r="I216" s="13" t="s">
        <v>19</v>
      </c>
    </row>
    <row r="217" spans="1:9" ht="20.25" customHeight="1">
      <c r="A217" s="1" t="s">
        <v>24</v>
      </c>
      <c r="B217" s="10" t="s">
        <v>30</v>
      </c>
      <c r="C217" s="10" t="s">
        <v>25</v>
      </c>
      <c r="D217" s="11" t="s">
        <v>26</v>
      </c>
      <c r="E217" s="11">
        <v>46331</v>
      </c>
      <c r="F217" s="11">
        <v>52633.259999999995</v>
      </c>
      <c r="G217" s="11">
        <v>2019</v>
      </c>
      <c r="H217" s="11" t="s">
        <v>22</v>
      </c>
      <c r="I217" s="13" t="s">
        <v>14</v>
      </c>
    </row>
    <row r="218" spans="1:9" ht="20.25" customHeight="1">
      <c r="A218" s="1" t="s">
        <v>24</v>
      </c>
      <c r="B218" s="10" t="s">
        <v>10</v>
      </c>
      <c r="C218" s="10" t="s">
        <v>25</v>
      </c>
      <c r="D218" s="11" t="s">
        <v>26</v>
      </c>
      <c r="E218" s="11">
        <v>49713</v>
      </c>
      <c r="F218" s="11">
        <v>52526.25</v>
      </c>
      <c r="G218" s="11">
        <v>2019</v>
      </c>
      <c r="H218" s="11" t="s">
        <v>21</v>
      </c>
      <c r="I218" s="13" t="s">
        <v>19</v>
      </c>
    </row>
    <row r="219" spans="1:9" ht="20.25" customHeight="1">
      <c r="A219" s="1" t="s">
        <v>24</v>
      </c>
      <c r="B219" s="10" t="s">
        <v>31</v>
      </c>
      <c r="C219" s="10" t="s">
        <v>25</v>
      </c>
      <c r="D219" s="11" t="s">
        <v>26</v>
      </c>
      <c r="E219" s="11">
        <v>40427</v>
      </c>
      <c r="F219" s="11">
        <v>53722.934999999998</v>
      </c>
      <c r="G219" s="11">
        <v>2019</v>
      </c>
      <c r="H219" s="11" t="s">
        <v>15</v>
      </c>
      <c r="I219" s="13" t="s">
        <v>14</v>
      </c>
    </row>
    <row r="220" spans="1:9" ht="20.25" customHeight="1">
      <c r="A220" s="1" t="s">
        <v>24</v>
      </c>
      <c r="B220" s="10" t="s">
        <v>31</v>
      </c>
      <c r="C220" s="10" t="s">
        <v>25</v>
      </c>
      <c r="D220" s="11" t="s">
        <v>26</v>
      </c>
      <c r="E220" s="11">
        <v>31640</v>
      </c>
      <c r="F220" s="11">
        <v>41136.21</v>
      </c>
      <c r="G220" s="11">
        <v>2019</v>
      </c>
      <c r="H220" s="11" t="s">
        <v>13</v>
      </c>
      <c r="I220" s="13" t="s">
        <v>14</v>
      </c>
    </row>
    <row r="221" spans="1:9" ht="20.25" customHeight="1">
      <c r="A221" s="1" t="s">
        <v>24</v>
      </c>
      <c r="B221" s="10" t="s">
        <v>34</v>
      </c>
      <c r="C221" s="10" t="s">
        <v>38</v>
      </c>
      <c r="D221" s="11" t="s">
        <v>26</v>
      </c>
      <c r="E221" s="11">
        <v>31245</v>
      </c>
      <c r="F221" s="11">
        <v>41427.224999999999</v>
      </c>
      <c r="G221" s="11">
        <v>2019</v>
      </c>
      <c r="H221" s="11" t="s">
        <v>33</v>
      </c>
      <c r="I221" s="13" t="s">
        <v>29</v>
      </c>
    </row>
    <row r="222" spans="1:9" ht="20.25" customHeight="1">
      <c r="A222" s="1" t="s">
        <v>24</v>
      </c>
      <c r="B222" s="10" t="s">
        <v>34</v>
      </c>
      <c r="C222" s="10" t="s">
        <v>25</v>
      </c>
      <c r="D222" s="11" t="s">
        <v>26</v>
      </c>
      <c r="E222" s="11">
        <v>66706</v>
      </c>
      <c r="F222" s="11">
        <v>60849.539999999994</v>
      </c>
      <c r="G222" s="11">
        <v>2019</v>
      </c>
      <c r="H222" s="11" t="s">
        <v>15</v>
      </c>
      <c r="I222" s="13" t="s">
        <v>14</v>
      </c>
    </row>
    <row r="223" spans="1:9" ht="20.25" customHeight="1">
      <c r="A223" s="1" t="s">
        <v>24</v>
      </c>
      <c r="B223" s="10" t="s">
        <v>34</v>
      </c>
      <c r="C223" s="10" t="s">
        <v>25</v>
      </c>
      <c r="D223" s="11" t="s">
        <v>26</v>
      </c>
      <c r="E223" s="11">
        <v>45315</v>
      </c>
      <c r="F223" s="11">
        <v>40324.5</v>
      </c>
      <c r="G223" s="11">
        <v>2019</v>
      </c>
      <c r="H223" s="11" t="s">
        <v>21</v>
      </c>
      <c r="I223" s="13" t="s">
        <v>19</v>
      </c>
    </row>
    <row r="224" spans="1:9" ht="20.25" customHeight="1">
      <c r="A224" s="1" t="s">
        <v>24</v>
      </c>
      <c r="B224" s="10" t="s">
        <v>31</v>
      </c>
      <c r="C224" s="10" t="s">
        <v>25</v>
      </c>
      <c r="D224" s="11" t="s">
        <v>26</v>
      </c>
      <c r="E224" s="11">
        <v>42833</v>
      </c>
      <c r="F224" s="11">
        <v>33011.279999999999</v>
      </c>
      <c r="G224" s="11">
        <v>2019</v>
      </c>
      <c r="H224" s="11" t="s">
        <v>18</v>
      </c>
      <c r="I224" s="13" t="s">
        <v>19</v>
      </c>
    </row>
    <row r="225" spans="1:9" ht="20.25" customHeight="1">
      <c r="A225" s="1" t="s">
        <v>24</v>
      </c>
      <c r="B225" s="10" t="s">
        <v>10</v>
      </c>
      <c r="C225" s="10" t="s">
        <v>25</v>
      </c>
      <c r="D225" s="11" t="s">
        <v>26</v>
      </c>
      <c r="E225" s="11">
        <v>36958</v>
      </c>
      <c r="F225" s="11">
        <v>33927.39</v>
      </c>
      <c r="G225" s="11">
        <v>2019</v>
      </c>
      <c r="H225" s="11" t="s">
        <v>16</v>
      </c>
      <c r="I225" s="13" t="s">
        <v>17</v>
      </c>
    </row>
    <row r="226" spans="1:9" ht="20.25" customHeight="1">
      <c r="A226" s="1" t="s">
        <v>24</v>
      </c>
      <c r="B226" s="10" t="s">
        <v>34</v>
      </c>
      <c r="C226" s="10" t="s">
        <v>25</v>
      </c>
      <c r="D226" s="11" t="s">
        <v>26</v>
      </c>
      <c r="E226" s="11">
        <v>10715</v>
      </c>
      <c r="F226" s="11">
        <v>13418.01</v>
      </c>
      <c r="G226" s="11">
        <v>2019</v>
      </c>
      <c r="H226" s="11" t="s">
        <v>13</v>
      </c>
      <c r="I226" s="13" t="s">
        <v>14</v>
      </c>
    </row>
    <row r="227" spans="1:9" ht="20.25" customHeight="1">
      <c r="A227" s="1" t="s">
        <v>24</v>
      </c>
      <c r="B227" s="10" t="s">
        <v>30</v>
      </c>
      <c r="C227" s="10" t="s">
        <v>38</v>
      </c>
      <c r="D227" s="11" t="s">
        <v>26</v>
      </c>
      <c r="E227" s="11">
        <v>37960</v>
      </c>
      <c r="F227" s="11">
        <v>40455</v>
      </c>
      <c r="G227" s="11">
        <v>2019</v>
      </c>
      <c r="H227" s="11" t="s">
        <v>23</v>
      </c>
      <c r="I227" s="13" t="s">
        <v>17</v>
      </c>
    </row>
    <row r="228" spans="1:9" ht="20.25" customHeight="1">
      <c r="A228" s="1" t="s">
        <v>24</v>
      </c>
      <c r="B228" s="10" t="s">
        <v>31</v>
      </c>
      <c r="C228" s="10" t="s">
        <v>25</v>
      </c>
      <c r="D228" s="11" t="s">
        <v>26</v>
      </c>
      <c r="E228" s="11">
        <v>68777</v>
      </c>
      <c r="F228" s="11">
        <v>62672.625</v>
      </c>
      <c r="G228" s="11">
        <v>2019</v>
      </c>
      <c r="H228" s="11" t="s">
        <v>16</v>
      </c>
      <c r="I228" s="13" t="s">
        <v>17</v>
      </c>
    </row>
    <row r="229" spans="1:9" ht="20.25" customHeight="1">
      <c r="A229" s="1" t="s">
        <v>24</v>
      </c>
      <c r="B229" s="10" t="s">
        <v>31</v>
      </c>
      <c r="C229" s="10" t="s">
        <v>25</v>
      </c>
      <c r="D229" s="11" t="s">
        <v>26</v>
      </c>
      <c r="E229" s="11">
        <v>35537</v>
      </c>
      <c r="F229" s="11">
        <v>35184.104999999996</v>
      </c>
      <c r="G229" s="11">
        <v>2019</v>
      </c>
      <c r="H229" s="11" t="s">
        <v>35</v>
      </c>
      <c r="I229" s="13" t="s">
        <v>17</v>
      </c>
    </row>
    <row r="230" spans="1:9" ht="20.25" customHeight="1">
      <c r="A230" s="1" t="s">
        <v>24</v>
      </c>
      <c r="B230" s="10" t="s">
        <v>10</v>
      </c>
      <c r="C230" s="10" t="s">
        <v>25</v>
      </c>
      <c r="D230" s="11" t="s">
        <v>26</v>
      </c>
      <c r="E230" s="11">
        <v>32209</v>
      </c>
      <c r="F230" s="11">
        <v>37213.379999999997</v>
      </c>
      <c r="G230" s="11">
        <v>2019</v>
      </c>
      <c r="H230" s="11" t="s">
        <v>35</v>
      </c>
      <c r="I230" s="13" t="s">
        <v>17</v>
      </c>
    </row>
    <row r="231" spans="1:9" ht="20.25" customHeight="1">
      <c r="A231" s="1" t="s">
        <v>24</v>
      </c>
      <c r="B231" s="10" t="s">
        <v>31</v>
      </c>
      <c r="C231" s="10" t="s">
        <v>38</v>
      </c>
      <c r="D231" s="11" t="s">
        <v>26</v>
      </c>
      <c r="E231" s="11">
        <v>37262</v>
      </c>
      <c r="F231" s="11">
        <v>30047.625</v>
      </c>
      <c r="G231" s="11">
        <v>2019</v>
      </c>
      <c r="H231" s="11" t="s">
        <v>33</v>
      </c>
      <c r="I231" s="13" t="s">
        <v>29</v>
      </c>
    </row>
    <row r="232" spans="1:9" ht="20.25" customHeight="1">
      <c r="A232" s="1" t="s">
        <v>24</v>
      </c>
      <c r="B232" s="10" t="s">
        <v>30</v>
      </c>
      <c r="C232" s="10" t="s">
        <v>25</v>
      </c>
      <c r="D232" s="11" t="s">
        <v>26</v>
      </c>
      <c r="E232" s="11">
        <v>43874</v>
      </c>
      <c r="F232" s="11">
        <v>31096.844999999998</v>
      </c>
      <c r="G232" s="11">
        <v>2019</v>
      </c>
      <c r="H232" s="11" t="s">
        <v>16</v>
      </c>
      <c r="I232" s="13" t="s">
        <v>17</v>
      </c>
    </row>
    <row r="233" spans="1:9" ht="20.25" customHeight="1">
      <c r="A233" s="1" t="s">
        <v>24</v>
      </c>
      <c r="B233" s="10" t="s">
        <v>34</v>
      </c>
      <c r="C233" s="10" t="s">
        <v>25</v>
      </c>
      <c r="D233" s="11" t="s">
        <v>26</v>
      </c>
      <c r="E233" s="11">
        <v>40206</v>
      </c>
      <c r="F233" s="11">
        <v>22662.629999999997</v>
      </c>
      <c r="G233" s="11">
        <v>2019</v>
      </c>
      <c r="H233" s="11" t="s">
        <v>16</v>
      </c>
      <c r="I233" s="13" t="s">
        <v>17</v>
      </c>
    </row>
    <row r="234" spans="1:9" ht="20.25" customHeight="1">
      <c r="A234" s="1" t="s">
        <v>24</v>
      </c>
      <c r="B234" s="10" t="s">
        <v>10</v>
      </c>
      <c r="C234" s="10" t="s">
        <v>25</v>
      </c>
      <c r="D234" s="11" t="s">
        <v>26</v>
      </c>
      <c r="E234" s="11">
        <v>30042</v>
      </c>
      <c r="F234" s="11">
        <v>23677.919999999998</v>
      </c>
      <c r="G234" s="11">
        <v>2019</v>
      </c>
      <c r="H234" s="11" t="s">
        <v>15</v>
      </c>
      <c r="I234" s="13" t="s">
        <v>14</v>
      </c>
    </row>
    <row r="235" spans="1:9" ht="20.25" customHeight="1">
      <c r="A235" s="1" t="s">
        <v>24</v>
      </c>
      <c r="B235" s="10" t="s">
        <v>30</v>
      </c>
      <c r="C235" s="10" t="s">
        <v>38</v>
      </c>
      <c r="D235" s="11" t="s">
        <v>26</v>
      </c>
      <c r="E235" s="11">
        <v>44030</v>
      </c>
      <c r="F235" s="11">
        <v>26158.724999999999</v>
      </c>
      <c r="G235" s="11">
        <v>2019</v>
      </c>
      <c r="H235" s="11" t="s">
        <v>33</v>
      </c>
      <c r="I235" s="13" t="s">
        <v>29</v>
      </c>
    </row>
    <row r="236" spans="1:9" ht="20.25" customHeight="1">
      <c r="A236" s="1" t="s">
        <v>24</v>
      </c>
      <c r="B236" s="10" t="s">
        <v>34</v>
      </c>
      <c r="C236" s="10" t="s">
        <v>38</v>
      </c>
      <c r="D236" s="11" t="s">
        <v>26</v>
      </c>
      <c r="E236" s="11">
        <v>37968</v>
      </c>
      <c r="F236" s="11">
        <v>22149.764999999999</v>
      </c>
      <c r="G236" s="11">
        <v>2019</v>
      </c>
      <c r="H236" s="11" t="s">
        <v>28</v>
      </c>
      <c r="I236" s="13" t="s">
        <v>29</v>
      </c>
    </row>
    <row r="237" spans="1:9" ht="20.25" customHeight="1">
      <c r="A237" s="1" t="s">
        <v>27</v>
      </c>
      <c r="B237" s="10" t="s">
        <v>34</v>
      </c>
      <c r="C237" s="10" t="s">
        <v>32</v>
      </c>
      <c r="D237" s="11" t="s">
        <v>12</v>
      </c>
      <c r="E237" s="11">
        <v>52018</v>
      </c>
      <c r="F237" s="11">
        <v>113951.295</v>
      </c>
      <c r="G237" s="11">
        <v>2019</v>
      </c>
      <c r="H237" s="11" t="s">
        <v>16</v>
      </c>
      <c r="I237" s="13" t="s">
        <v>17</v>
      </c>
    </row>
    <row r="238" spans="1:9" ht="20.25" customHeight="1">
      <c r="A238" s="1" t="s">
        <v>27</v>
      </c>
      <c r="B238" s="10" t="s">
        <v>10</v>
      </c>
      <c r="C238" s="10" t="s">
        <v>32</v>
      </c>
      <c r="D238" s="11" t="s">
        <v>12</v>
      </c>
      <c r="E238" s="11">
        <v>60201</v>
      </c>
      <c r="F238" s="11">
        <v>96102.81</v>
      </c>
      <c r="G238" s="11">
        <v>2019</v>
      </c>
      <c r="H238" s="11" t="s">
        <v>33</v>
      </c>
      <c r="I238" s="13" t="s">
        <v>29</v>
      </c>
    </row>
    <row r="239" spans="1:9" ht="20.25" customHeight="1">
      <c r="A239" s="1" t="s">
        <v>27</v>
      </c>
      <c r="B239" s="10" t="s">
        <v>34</v>
      </c>
      <c r="C239" s="10" t="s">
        <v>32</v>
      </c>
      <c r="D239" s="11" t="s">
        <v>12</v>
      </c>
      <c r="E239" s="11">
        <v>13379</v>
      </c>
      <c r="F239" s="11">
        <v>17742.78</v>
      </c>
      <c r="G239" s="11">
        <v>2019</v>
      </c>
      <c r="H239" s="11" t="s">
        <v>18</v>
      </c>
      <c r="I239" s="13" t="s">
        <v>19</v>
      </c>
    </row>
    <row r="240" spans="1:9" ht="20.25" customHeight="1">
      <c r="A240" s="1" t="s">
        <v>27</v>
      </c>
      <c r="B240" s="10" t="s">
        <v>10</v>
      </c>
      <c r="C240" s="10" t="s">
        <v>11</v>
      </c>
      <c r="D240" s="11" t="s">
        <v>12</v>
      </c>
      <c r="E240" s="11">
        <v>63684</v>
      </c>
      <c r="F240" s="11">
        <v>89769.64499999999</v>
      </c>
      <c r="G240" s="11">
        <v>2019</v>
      </c>
      <c r="H240" s="11" t="s">
        <v>36</v>
      </c>
      <c r="I240" s="13" t="s">
        <v>29</v>
      </c>
    </row>
    <row r="241" spans="1:9" ht="20.25" customHeight="1">
      <c r="A241" s="1" t="s">
        <v>27</v>
      </c>
      <c r="B241" s="10" t="s">
        <v>10</v>
      </c>
      <c r="C241" s="10" t="s">
        <v>32</v>
      </c>
      <c r="D241" s="11" t="s">
        <v>12</v>
      </c>
      <c r="E241" s="11">
        <v>12925</v>
      </c>
      <c r="F241" s="11">
        <v>17494.829999999998</v>
      </c>
      <c r="G241" s="11">
        <v>2019</v>
      </c>
      <c r="H241" s="11" t="s">
        <v>13</v>
      </c>
      <c r="I241" s="13" t="s">
        <v>14</v>
      </c>
    </row>
    <row r="242" spans="1:9" ht="20.25" customHeight="1">
      <c r="A242" s="1" t="s">
        <v>27</v>
      </c>
      <c r="B242" s="10" t="s">
        <v>10</v>
      </c>
      <c r="C242" s="10" t="s">
        <v>32</v>
      </c>
      <c r="D242" s="11" t="s">
        <v>12</v>
      </c>
      <c r="E242" s="11">
        <v>61906</v>
      </c>
      <c r="F242" s="11">
        <v>96509.97</v>
      </c>
      <c r="G242" s="11">
        <v>2019</v>
      </c>
      <c r="H242" s="11" t="s">
        <v>22</v>
      </c>
      <c r="I242" s="13" t="s">
        <v>14</v>
      </c>
    </row>
    <row r="243" spans="1:9" ht="20.25" customHeight="1">
      <c r="A243" s="1" t="s">
        <v>27</v>
      </c>
      <c r="B243" s="10" t="s">
        <v>10</v>
      </c>
      <c r="C243" s="10" t="s">
        <v>11</v>
      </c>
      <c r="D243" s="11" t="s">
        <v>12</v>
      </c>
      <c r="E243" s="11">
        <v>43153</v>
      </c>
      <c r="F243" s="11">
        <v>60348.42</v>
      </c>
      <c r="G243" s="11">
        <v>2019</v>
      </c>
      <c r="H243" s="11" t="s">
        <v>18</v>
      </c>
      <c r="I243" s="13" t="s">
        <v>19</v>
      </c>
    </row>
    <row r="244" spans="1:9" ht="20.25" customHeight="1">
      <c r="A244" s="1" t="s">
        <v>27</v>
      </c>
      <c r="B244" s="10" t="s">
        <v>34</v>
      </c>
      <c r="C244" s="10" t="s">
        <v>32</v>
      </c>
      <c r="D244" s="11" t="s">
        <v>12</v>
      </c>
      <c r="E244" s="11">
        <v>63379</v>
      </c>
      <c r="F244" s="11">
        <v>91173.824999999997</v>
      </c>
      <c r="G244" s="11">
        <v>2019</v>
      </c>
      <c r="H244" s="11" t="s">
        <v>21</v>
      </c>
      <c r="I244" s="13" t="s">
        <v>19</v>
      </c>
    </row>
    <row r="245" spans="1:9" ht="20.25" customHeight="1">
      <c r="A245" s="1" t="s">
        <v>27</v>
      </c>
      <c r="B245" s="10" t="s">
        <v>10</v>
      </c>
      <c r="C245" s="10" t="s">
        <v>32</v>
      </c>
      <c r="D245" s="11" t="s">
        <v>12</v>
      </c>
      <c r="E245" s="11">
        <v>68137</v>
      </c>
      <c r="F245" s="11">
        <v>86943.014999999999</v>
      </c>
      <c r="G245" s="11">
        <v>2019</v>
      </c>
      <c r="H245" s="11" t="s">
        <v>28</v>
      </c>
      <c r="I245" s="13" t="s">
        <v>29</v>
      </c>
    </row>
    <row r="246" spans="1:9" ht="20.25" customHeight="1">
      <c r="A246" s="1" t="s">
        <v>27</v>
      </c>
      <c r="B246" s="10" t="s">
        <v>10</v>
      </c>
      <c r="C246" s="10" t="s">
        <v>11</v>
      </c>
      <c r="D246" s="11" t="s">
        <v>12</v>
      </c>
      <c r="E246" s="11">
        <v>69112</v>
      </c>
      <c r="F246" s="11">
        <v>88519.455000000002</v>
      </c>
      <c r="G246" s="11">
        <v>2019</v>
      </c>
      <c r="H246" s="11" t="s">
        <v>16</v>
      </c>
      <c r="I246" s="13" t="s">
        <v>17</v>
      </c>
    </row>
    <row r="247" spans="1:9" ht="20.25" customHeight="1">
      <c r="A247" s="1" t="s">
        <v>27</v>
      </c>
      <c r="B247" s="10" t="s">
        <v>10</v>
      </c>
      <c r="C247" s="10" t="s">
        <v>11</v>
      </c>
      <c r="D247" s="11" t="s">
        <v>12</v>
      </c>
      <c r="E247" s="11">
        <v>60626</v>
      </c>
      <c r="F247" s="11">
        <v>77678.819999999992</v>
      </c>
      <c r="G247" s="11">
        <v>2019</v>
      </c>
      <c r="H247" s="11" t="s">
        <v>20</v>
      </c>
      <c r="I247" s="13" t="s">
        <v>19</v>
      </c>
    </row>
    <row r="248" spans="1:9" ht="20.25" customHeight="1">
      <c r="A248" s="1" t="s">
        <v>27</v>
      </c>
      <c r="B248" s="10" t="s">
        <v>34</v>
      </c>
      <c r="C248" s="10" t="s">
        <v>11</v>
      </c>
      <c r="D248" s="11" t="s">
        <v>12</v>
      </c>
      <c r="E248" s="11">
        <v>36783</v>
      </c>
      <c r="F248" s="11">
        <v>46730.744999999995</v>
      </c>
      <c r="G248" s="11">
        <v>2019</v>
      </c>
      <c r="H248" s="11" t="s">
        <v>35</v>
      </c>
      <c r="I248" s="13" t="s">
        <v>17</v>
      </c>
    </row>
    <row r="249" spans="1:9" ht="20.25" customHeight="1">
      <c r="A249" s="1" t="s">
        <v>27</v>
      </c>
      <c r="B249" s="10" t="s">
        <v>34</v>
      </c>
      <c r="C249" s="10" t="s">
        <v>32</v>
      </c>
      <c r="D249" s="11" t="s">
        <v>12</v>
      </c>
      <c r="E249" s="11">
        <v>42272</v>
      </c>
      <c r="F249" s="11">
        <v>45278.28</v>
      </c>
      <c r="G249" s="11">
        <v>2019</v>
      </c>
      <c r="H249" s="11" t="s">
        <v>15</v>
      </c>
      <c r="I249" s="13" t="s">
        <v>14</v>
      </c>
    </row>
    <row r="250" spans="1:9" ht="20.25" customHeight="1">
      <c r="A250" s="1" t="s">
        <v>27</v>
      </c>
      <c r="B250" s="10" t="s">
        <v>34</v>
      </c>
      <c r="C250" s="10" t="s">
        <v>11</v>
      </c>
      <c r="D250" s="11" t="s">
        <v>12</v>
      </c>
      <c r="E250" s="11">
        <v>31702</v>
      </c>
      <c r="F250" s="11">
        <v>42498.63</v>
      </c>
      <c r="G250" s="11">
        <v>2019</v>
      </c>
      <c r="H250" s="11" t="s">
        <v>13</v>
      </c>
      <c r="I250" s="13" t="s">
        <v>14</v>
      </c>
    </row>
    <row r="251" spans="1:9" ht="20.25" customHeight="1">
      <c r="A251" s="1" t="s">
        <v>27</v>
      </c>
      <c r="B251" s="10" t="s">
        <v>34</v>
      </c>
      <c r="C251" s="10" t="s">
        <v>11</v>
      </c>
      <c r="D251" s="11" t="s">
        <v>12</v>
      </c>
      <c r="E251" s="11">
        <v>67321</v>
      </c>
      <c r="F251" s="11">
        <v>72152.14499999999</v>
      </c>
      <c r="G251" s="11">
        <v>2019</v>
      </c>
      <c r="H251" s="11" t="s">
        <v>23</v>
      </c>
      <c r="I251" s="13" t="s">
        <v>17</v>
      </c>
    </row>
    <row r="252" spans="1:9" ht="20.25" customHeight="1">
      <c r="A252" s="1" t="s">
        <v>27</v>
      </c>
      <c r="B252" s="10" t="s">
        <v>10</v>
      </c>
      <c r="C252" s="10" t="s">
        <v>11</v>
      </c>
      <c r="D252" s="11" t="s">
        <v>12</v>
      </c>
      <c r="E252" s="11">
        <v>69716</v>
      </c>
      <c r="F252" s="11">
        <v>66471.48</v>
      </c>
      <c r="G252" s="11">
        <v>2019</v>
      </c>
      <c r="H252" s="11" t="s">
        <v>15</v>
      </c>
      <c r="I252" s="13" t="s">
        <v>14</v>
      </c>
    </row>
    <row r="253" spans="1:9" ht="20.25" customHeight="1">
      <c r="A253" s="1" t="s">
        <v>27</v>
      </c>
      <c r="B253" s="10" t="s">
        <v>34</v>
      </c>
      <c r="C253" s="10" t="s">
        <v>11</v>
      </c>
      <c r="D253" s="11" t="s">
        <v>12</v>
      </c>
      <c r="E253" s="11">
        <v>60814</v>
      </c>
      <c r="F253" s="11">
        <v>64661.445</v>
      </c>
      <c r="G253" s="11">
        <v>2019</v>
      </c>
      <c r="H253" s="11" t="s">
        <v>22</v>
      </c>
      <c r="I253" s="13" t="s">
        <v>14</v>
      </c>
    </row>
    <row r="254" spans="1:9" ht="20.25" customHeight="1">
      <c r="A254" s="1" t="s">
        <v>27</v>
      </c>
      <c r="B254" s="10" t="s">
        <v>10</v>
      </c>
      <c r="C254" s="10" t="s">
        <v>32</v>
      </c>
      <c r="D254" s="11" t="s">
        <v>12</v>
      </c>
      <c r="E254" s="11">
        <v>42065</v>
      </c>
      <c r="F254" s="11">
        <v>30590.504999999997</v>
      </c>
      <c r="G254" s="11">
        <v>2019</v>
      </c>
      <c r="H254" s="11" t="s">
        <v>35</v>
      </c>
      <c r="I254" s="13" t="s">
        <v>17</v>
      </c>
    </row>
    <row r="255" spans="1:9" ht="20.25" customHeight="1">
      <c r="A255" s="1" t="s">
        <v>46</v>
      </c>
      <c r="B255" s="10" t="s">
        <v>34</v>
      </c>
      <c r="C255" s="10" t="s">
        <v>44</v>
      </c>
      <c r="D255" s="11" t="s">
        <v>45</v>
      </c>
      <c r="E255" s="11">
        <v>54439</v>
      </c>
      <c r="F255" s="11">
        <v>24500</v>
      </c>
      <c r="G255" s="11">
        <v>2019</v>
      </c>
      <c r="H255" s="11" t="s">
        <v>16</v>
      </c>
      <c r="I255" s="13" t="s">
        <v>17</v>
      </c>
    </row>
    <row r="256" spans="1:9" ht="20.25" customHeight="1">
      <c r="A256" s="1" t="s">
        <v>46</v>
      </c>
      <c r="B256" s="10" t="s">
        <v>34</v>
      </c>
      <c r="C256" s="10" t="s">
        <v>44</v>
      </c>
      <c r="D256" s="11" t="s">
        <v>45</v>
      </c>
      <c r="E256" s="11">
        <v>54990</v>
      </c>
      <c r="F256" s="11">
        <v>21500</v>
      </c>
      <c r="G256" s="11">
        <v>2019</v>
      </c>
      <c r="H256" s="11" t="s">
        <v>22</v>
      </c>
      <c r="I256" s="13" t="s">
        <v>14</v>
      </c>
    </row>
    <row r="257" spans="1:9" ht="20.25" customHeight="1">
      <c r="A257" s="1" t="s">
        <v>46</v>
      </c>
      <c r="B257" s="10" t="s">
        <v>30</v>
      </c>
      <c r="C257" s="10" t="s">
        <v>44</v>
      </c>
      <c r="D257" s="11" t="s">
        <v>45</v>
      </c>
      <c r="E257" s="11">
        <v>10268</v>
      </c>
      <c r="F257" s="11">
        <v>16923.239999999998</v>
      </c>
      <c r="G257" s="11">
        <v>2019</v>
      </c>
      <c r="H257" s="11" t="s">
        <v>35</v>
      </c>
      <c r="I257" s="13" t="s">
        <v>17</v>
      </c>
    </row>
    <row r="258" spans="1:9" ht="20.25" customHeight="1">
      <c r="A258" s="1" t="s">
        <v>46</v>
      </c>
      <c r="B258" s="10" t="s">
        <v>31</v>
      </c>
      <c r="C258" s="10" t="s">
        <v>44</v>
      </c>
      <c r="D258" s="11" t="s">
        <v>45</v>
      </c>
      <c r="E258" s="11">
        <v>65920</v>
      </c>
      <c r="F258" s="11">
        <v>101428.515</v>
      </c>
      <c r="G258" s="11">
        <v>2019</v>
      </c>
      <c r="H258" s="11" t="s">
        <v>15</v>
      </c>
      <c r="I258" s="13" t="s">
        <v>14</v>
      </c>
    </row>
    <row r="259" spans="1:9" ht="20.25" customHeight="1">
      <c r="A259" s="1" t="s">
        <v>46</v>
      </c>
      <c r="B259" s="10" t="s">
        <v>10</v>
      </c>
      <c r="C259" s="10" t="s">
        <v>47</v>
      </c>
      <c r="D259" s="11" t="s">
        <v>45</v>
      </c>
      <c r="E259" s="11">
        <v>63717</v>
      </c>
      <c r="F259" s="11">
        <v>102301.56</v>
      </c>
      <c r="G259" s="11">
        <v>2019</v>
      </c>
      <c r="H259" s="11" t="s">
        <v>36</v>
      </c>
      <c r="I259" s="13" t="s">
        <v>29</v>
      </c>
    </row>
    <row r="260" spans="1:9" ht="20.25" customHeight="1">
      <c r="A260" s="1" t="s">
        <v>46</v>
      </c>
      <c r="B260" s="10" t="s">
        <v>31</v>
      </c>
      <c r="C260" s="10" t="s">
        <v>44</v>
      </c>
      <c r="D260" s="11" t="s">
        <v>45</v>
      </c>
      <c r="E260" s="11">
        <v>62690</v>
      </c>
      <c r="F260" s="11">
        <v>87664.68</v>
      </c>
      <c r="G260" s="11">
        <v>2019</v>
      </c>
      <c r="H260" s="11" t="s">
        <v>28</v>
      </c>
      <c r="I260" s="13" t="s">
        <v>29</v>
      </c>
    </row>
    <row r="261" spans="1:9" ht="20.25" customHeight="1">
      <c r="A261" s="1" t="s">
        <v>46</v>
      </c>
      <c r="B261" s="10" t="s">
        <v>34</v>
      </c>
      <c r="C261" s="10" t="s">
        <v>44</v>
      </c>
      <c r="D261" s="11" t="s">
        <v>45</v>
      </c>
      <c r="E261" s="11">
        <v>66132</v>
      </c>
      <c r="F261" s="11">
        <v>87291.45</v>
      </c>
      <c r="G261" s="11">
        <v>2019</v>
      </c>
      <c r="H261" s="11" t="s">
        <v>33</v>
      </c>
      <c r="I261" s="13" t="s">
        <v>29</v>
      </c>
    </row>
    <row r="262" spans="1:9" ht="20.25" customHeight="1">
      <c r="A262" s="1" t="s">
        <v>46</v>
      </c>
      <c r="B262" s="10" t="s">
        <v>30</v>
      </c>
      <c r="C262" s="10" t="s">
        <v>47</v>
      </c>
      <c r="D262" s="11" t="s">
        <v>45</v>
      </c>
      <c r="E262" s="11">
        <v>64282</v>
      </c>
      <c r="F262" s="11">
        <v>87484.59</v>
      </c>
      <c r="G262" s="11">
        <v>2019</v>
      </c>
      <c r="H262" s="11" t="s">
        <v>21</v>
      </c>
      <c r="I262" s="13" t="s">
        <v>19</v>
      </c>
    </row>
    <row r="263" spans="1:9" ht="20.25" customHeight="1">
      <c r="A263" s="1" t="s">
        <v>46</v>
      </c>
      <c r="B263" s="10" t="s">
        <v>31</v>
      </c>
      <c r="C263" s="10" t="s">
        <v>44</v>
      </c>
      <c r="D263" s="11" t="s">
        <v>45</v>
      </c>
      <c r="E263" s="11">
        <v>41287</v>
      </c>
      <c r="F263" s="11">
        <v>41649.074999999997</v>
      </c>
      <c r="G263" s="11">
        <v>2019</v>
      </c>
      <c r="H263" s="11" t="s">
        <v>23</v>
      </c>
      <c r="I263" s="13" t="s">
        <v>17</v>
      </c>
    </row>
    <row r="264" spans="1:9" ht="20.25" customHeight="1">
      <c r="A264" s="1" t="s">
        <v>46</v>
      </c>
      <c r="B264" s="10" t="s">
        <v>10</v>
      </c>
      <c r="C264" s="10" t="s">
        <v>44</v>
      </c>
      <c r="D264" s="11" t="s">
        <v>45</v>
      </c>
      <c r="E264" s="11">
        <v>62391</v>
      </c>
      <c r="F264" s="11">
        <v>79705.485000000001</v>
      </c>
      <c r="G264" s="11">
        <v>2019</v>
      </c>
      <c r="H264" s="11" t="s">
        <v>33</v>
      </c>
      <c r="I264" s="13" t="s">
        <v>29</v>
      </c>
    </row>
    <row r="265" spans="1:9" ht="20.25" customHeight="1">
      <c r="A265" s="1" t="s">
        <v>46</v>
      </c>
      <c r="B265" s="10" t="s">
        <v>30</v>
      </c>
      <c r="C265" s="10" t="s">
        <v>47</v>
      </c>
      <c r="D265" s="11" t="s">
        <v>45</v>
      </c>
      <c r="E265" s="11">
        <v>43028</v>
      </c>
      <c r="F265" s="11">
        <v>60284.474999999999</v>
      </c>
      <c r="G265" s="11">
        <v>2019</v>
      </c>
      <c r="H265" s="11" t="s">
        <v>20</v>
      </c>
      <c r="I265" s="13" t="s">
        <v>19</v>
      </c>
    </row>
    <row r="266" spans="1:9" ht="20.25" customHeight="1">
      <c r="A266" s="1" t="s">
        <v>46</v>
      </c>
      <c r="B266" s="10" t="s">
        <v>30</v>
      </c>
      <c r="C266" s="10" t="s">
        <v>44</v>
      </c>
      <c r="D266" s="11" t="s">
        <v>45</v>
      </c>
      <c r="E266" s="11">
        <v>68947</v>
      </c>
      <c r="F266" s="11">
        <v>82566.044999999998</v>
      </c>
      <c r="G266" s="11">
        <v>2019</v>
      </c>
      <c r="H266" s="11" t="s">
        <v>18</v>
      </c>
      <c r="I266" s="13" t="s">
        <v>19</v>
      </c>
    </row>
    <row r="267" spans="1:9" ht="20.25" customHeight="1">
      <c r="A267" s="1" t="s">
        <v>46</v>
      </c>
      <c r="B267" s="10" t="s">
        <v>34</v>
      </c>
      <c r="C267" s="10" t="s">
        <v>44</v>
      </c>
      <c r="D267" s="11" t="s">
        <v>45</v>
      </c>
      <c r="E267" s="11">
        <v>11432</v>
      </c>
      <c r="F267" s="11">
        <v>15003.584999999999</v>
      </c>
      <c r="G267" s="11">
        <v>2019</v>
      </c>
      <c r="H267" s="11" t="s">
        <v>35</v>
      </c>
      <c r="I267" s="13" t="s">
        <v>17</v>
      </c>
    </row>
    <row r="268" spans="1:9" ht="20.25" customHeight="1">
      <c r="A268" s="1" t="s">
        <v>46</v>
      </c>
      <c r="B268" s="10" t="s">
        <v>34</v>
      </c>
      <c r="C268" s="10" t="s">
        <v>44</v>
      </c>
      <c r="D268" s="11" t="s">
        <v>45</v>
      </c>
      <c r="E268" s="11">
        <v>60652</v>
      </c>
      <c r="F268" s="11">
        <v>82221.524999999994</v>
      </c>
      <c r="G268" s="11">
        <v>2019</v>
      </c>
      <c r="H268" s="11" t="s">
        <v>28</v>
      </c>
      <c r="I268" s="13" t="s">
        <v>29</v>
      </c>
    </row>
    <row r="269" spans="1:9" ht="20.25" customHeight="1">
      <c r="A269" s="1" t="s">
        <v>46</v>
      </c>
      <c r="B269" s="10" t="s">
        <v>31</v>
      </c>
      <c r="C269" s="10" t="s">
        <v>44</v>
      </c>
      <c r="D269" s="11" t="s">
        <v>45</v>
      </c>
      <c r="E269" s="11">
        <v>62896</v>
      </c>
      <c r="F269" s="11">
        <v>81086.175000000003</v>
      </c>
      <c r="G269" s="11">
        <v>2019</v>
      </c>
      <c r="H269" s="11" t="s">
        <v>13</v>
      </c>
      <c r="I269" s="13" t="s">
        <v>14</v>
      </c>
    </row>
    <row r="270" spans="1:9" ht="20.25" customHeight="1">
      <c r="A270" s="1" t="s">
        <v>46</v>
      </c>
      <c r="B270" s="10" t="s">
        <v>34</v>
      </c>
      <c r="C270" s="10" t="s">
        <v>44</v>
      </c>
      <c r="D270" s="11" t="s">
        <v>45</v>
      </c>
      <c r="E270" s="11">
        <v>64794</v>
      </c>
      <c r="F270" s="11">
        <v>85397.89499999999</v>
      </c>
      <c r="G270" s="11">
        <v>2019</v>
      </c>
      <c r="H270" s="11" t="s">
        <v>23</v>
      </c>
      <c r="I270" s="13" t="s">
        <v>17</v>
      </c>
    </row>
    <row r="271" spans="1:9" ht="20.25" customHeight="1">
      <c r="A271" s="1" t="s">
        <v>46</v>
      </c>
      <c r="B271" s="10" t="s">
        <v>34</v>
      </c>
      <c r="C271" s="10" t="s">
        <v>44</v>
      </c>
      <c r="D271" s="11" t="s">
        <v>45</v>
      </c>
      <c r="E271" s="11">
        <v>37471</v>
      </c>
      <c r="F271" s="11">
        <v>37187.279999999999</v>
      </c>
      <c r="G271" s="11">
        <v>2019</v>
      </c>
      <c r="H271" s="11" t="s">
        <v>21</v>
      </c>
      <c r="I271" s="13" t="s">
        <v>19</v>
      </c>
    </row>
    <row r="272" spans="1:9" ht="20.25" customHeight="1">
      <c r="A272" s="1" t="s">
        <v>46</v>
      </c>
      <c r="B272" s="10" t="s">
        <v>34</v>
      </c>
      <c r="C272" s="10" t="s">
        <v>44</v>
      </c>
      <c r="D272" s="11" t="s">
        <v>45</v>
      </c>
      <c r="E272" s="11">
        <v>42254</v>
      </c>
      <c r="F272" s="11">
        <v>48475.53</v>
      </c>
      <c r="G272" s="11">
        <v>2019</v>
      </c>
      <c r="H272" s="11" t="s">
        <v>13</v>
      </c>
      <c r="I272" s="13" t="s">
        <v>14</v>
      </c>
    </row>
    <row r="273" spans="1:9" ht="20.25" customHeight="1">
      <c r="A273" s="1" t="s">
        <v>46</v>
      </c>
      <c r="B273" s="10" t="s">
        <v>34</v>
      </c>
      <c r="C273" s="10" t="s">
        <v>44</v>
      </c>
      <c r="D273" s="11" t="s">
        <v>45</v>
      </c>
      <c r="E273" s="11">
        <v>38495</v>
      </c>
      <c r="F273" s="11">
        <v>51989.894999999997</v>
      </c>
      <c r="G273" s="11">
        <v>2019</v>
      </c>
      <c r="H273" s="11" t="s">
        <v>15</v>
      </c>
      <c r="I273" s="13" t="s">
        <v>14</v>
      </c>
    </row>
    <row r="274" spans="1:9" ht="20.25" customHeight="1">
      <c r="A274" s="1" t="s">
        <v>46</v>
      </c>
      <c r="B274" s="10" t="s">
        <v>10</v>
      </c>
      <c r="C274" s="10" t="s">
        <v>44</v>
      </c>
      <c r="D274" s="11" t="s">
        <v>45</v>
      </c>
      <c r="E274" s="11">
        <v>60991</v>
      </c>
      <c r="F274" s="11">
        <v>70522.2</v>
      </c>
      <c r="G274" s="11">
        <v>2019</v>
      </c>
      <c r="H274" s="11" t="s">
        <v>22</v>
      </c>
      <c r="I274" s="13" t="s">
        <v>14</v>
      </c>
    </row>
    <row r="275" spans="1:9" ht="20.25" customHeight="1">
      <c r="A275" s="1" t="s">
        <v>46</v>
      </c>
      <c r="B275" s="10" t="s">
        <v>31</v>
      </c>
      <c r="C275" s="10" t="s">
        <v>44</v>
      </c>
      <c r="D275" s="11" t="s">
        <v>45</v>
      </c>
      <c r="E275" s="11">
        <v>44788</v>
      </c>
      <c r="F275" s="11">
        <v>35443.799999999996</v>
      </c>
      <c r="G275" s="11">
        <v>2019</v>
      </c>
      <c r="H275" s="11" t="s">
        <v>33</v>
      </c>
      <c r="I275" s="13" t="s">
        <v>29</v>
      </c>
    </row>
    <row r="276" spans="1:9" ht="20.25" customHeight="1">
      <c r="A276" s="1" t="s">
        <v>46</v>
      </c>
      <c r="B276" s="10" t="s">
        <v>31</v>
      </c>
      <c r="C276" s="10" t="s">
        <v>44</v>
      </c>
      <c r="D276" s="11" t="s">
        <v>45</v>
      </c>
      <c r="E276" s="11">
        <v>40162</v>
      </c>
      <c r="F276" s="11">
        <v>32510</v>
      </c>
      <c r="G276" s="11">
        <v>2019</v>
      </c>
      <c r="H276" s="11" t="s">
        <v>21</v>
      </c>
      <c r="I276" s="13" t="s">
        <v>19</v>
      </c>
    </row>
    <row r="277" spans="1:9" ht="20.25" customHeight="1">
      <c r="A277" s="1" t="s">
        <v>46</v>
      </c>
      <c r="B277" s="10" t="s">
        <v>10</v>
      </c>
      <c r="C277" s="10" t="s">
        <v>47</v>
      </c>
      <c r="D277" s="11" t="s">
        <v>45</v>
      </c>
      <c r="E277" s="11">
        <v>41214</v>
      </c>
      <c r="F277" s="11">
        <v>46403.189999999995</v>
      </c>
      <c r="G277" s="11">
        <v>2019</v>
      </c>
      <c r="H277" s="11" t="s">
        <v>16</v>
      </c>
      <c r="I277" s="13" t="s">
        <v>17</v>
      </c>
    </row>
    <row r="278" spans="1:9" ht="20.25" customHeight="1">
      <c r="A278" s="1" t="s">
        <v>46</v>
      </c>
      <c r="B278" s="10" t="s">
        <v>30</v>
      </c>
      <c r="C278" s="10" t="s">
        <v>47</v>
      </c>
      <c r="D278" s="11" t="s">
        <v>45</v>
      </c>
      <c r="E278" s="11">
        <v>69401</v>
      </c>
      <c r="F278" s="11">
        <v>70203.78</v>
      </c>
      <c r="G278" s="11">
        <v>2019</v>
      </c>
      <c r="H278" s="11" t="s">
        <v>23</v>
      </c>
      <c r="I278" s="13" t="s">
        <v>17</v>
      </c>
    </row>
    <row r="279" spans="1:9" ht="20.25" customHeight="1">
      <c r="A279" s="1" t="s">
        <v>46</v>
      </c>
      <c r="B279" s="10" t="s">
        <v>10</v>
      </c>
      <c r="C279" s="10" t="s">
        <v>44</v>
      </c>
      <c r="D279" s="11" t="s">
        <v>45</v>
      </c>
      <c r="E279" s="11">
        <v>66453</v>
      </c>
      <c r="F279" s="11">
        <v>65293.064999999995</v>
      </c>
      <c r="G279" s="11">
        <v>2019</v>
      </c>
      <c r="H279" s="11" t="s">
        <v>28</v>
      </c>
      <c r="I279" s="13" t="s">
        <v>29</v>
      </c>
    </row>
    <row r="280" spans="1:9" ht="20.25" customHeight="1">
      <c r="A280" s="1" t="s">
        <v>46</v>
      </c>
      <c r="B280" s="10" t="s">
        <v>10</v>
      </c>
      <c r="C280" s="10" t="s">
        <v>44</v>
      </c>
      <c r="D280" s="11" t="s">
        <v>45</v>
      </c>
      <c r="E280" s="11">
        <v>61801</v>
      </c>
      <c r="F280" s="11">
        <v>66002.985000000001</v>
      </c>
      <c r="G280" s="11">
        <v>2019</v>
      </c>
      <c r="H280" s="11" t="s">
        <v>13</v>
      </c>
      <c r="I280" s="13" t="s">
        <v>14</v>
      </c>
    </row>
    <row r="281" spans="1:9" ht="20.25" customHeight="1">
      <c r="A281" s="1" t="s">
        <v>46</v>
      </c>
      <c r="B281" s="10" t="s">
        <v>10</v>
      </c>
      <c r="C281" s="10" t="s">
        <v>47</v>
      </c>
      <c r="D281" s="11" t="s">
        <v>45</v>
      </c>
      <c r="E281" s="11">
        <v>64305</v>
      </c>
      <c r="F281" s="11">
        <v>58799.384999999995</v>
      </c>
      <c r="G281" s="11">
        <v>2019</v>
      </c>
      <c r="H281" s="11" t="s">
        <v>15</v>
      </c>
      <c r="I281" s="13" t="s">
        <v>14</v>
      </c>
    </row>
    <row r="282" spans="1:9" ht="20.25" customHeight="1">
      <c r="A282" s="1" t="s">
        <v>46</v>
      </c>
      <c r="B282" s="10" t="s">
        <v>30</v>
      </c>
      <c r="C282" s="10" t="s">
        <v>44</v>
      </c>
      <c r="D282" s="11" t="s">
        <v>45</v>
      </c>
      <c r="E282" s="11">
        <v>49688</v>
      </c>
      <c r="F282" s="11">
        <v>38410.064999999995</v>
      </c>
      <c r="G282" s="11">
        <v>2019</v>
      </c>
      <c r="H282" s="11" t="s">
        <v>15</v>
      </c>
      <c r="I282" s="13" t="s">
        <v>14</v>
      </c>
    </row>
    <row r="283" spans="1:9" ht="20.25" customHeight="1">
      <c r="A283" s="1" t="s">
        <v>46</v>
      </c>
      <c r="B283" s="10" t="s">
        <v>31</v>
      </c>
      <c r="C283" s="10" t="s">
        <v>44</v>
      </c>
      <c r="D283" s="11" t="s">
        <v>45</v>
      </c>
      <c r="E283" s="11">
        <v>37665</v>
      </c>
      <c r="F283" s="11">
        <v>36718.784999999996</v>
      </c>
      <c r="G283" s="11">
        <v>2019</v>
      </c>
      <c r="H283" s="11" t="s">
        <v>20</v>
      </c>
      <c r="I283" s="13" t="s">
        <v>19</v>
      </c>
    </row>
    <row r="284" spans="1:9" ht="20.25" customHeight="1">
      <c r="A284" s="1" t="s">
        <v>46</v>
      </c>
      <c r="B284" s="10" t="s">
        <v>10</v>
      </c>
      <c r="C284" s="10" t="s">
        <v>47</v>
      </c>
      <c r="D284" s="11" t="s">
        <v>45</v>
      </c>
      <c r="E284" s="11">
        <v>39936</v>
      </c>
      <c r="F284" s="11">
        <v>27688.184999999998</v>
      </c>
      <c r="G284" s="11">
        <v>2019</v>
      </c>
      <c r="H284" s="11" t="s">
        <v>35</v>
      </c>
      <c r="I284" s="13" t="s">
        <v>17</v>
      </c>
    </row>
    <row r="285" spans="1:9" ht="20.25" customHeight="1">
      <c r="A285" s="1" t="s">
        <v>46</v>
      </c>
      <c r="B285" s="10" t="s">
        <v>31</v>
      </c>
      <c r="C285" s="10" t="s">
        <v>44</v>
      </c>
      <c r="D285" s="11" t="s">
        <v>45</v>
      </c>
      <c r="E285" s="11">
        <v>30540</v>
      </c>
      <c r="F285" s="11">
        <v>32525</v>
      </c>
      <c r="G285" s="11">
        <v>2019</v>
      </c>
      <c r="H285" s="11" t="s">
        <v>18</v>
      </c>
      <c r="I285" s="13" t="s">
        <v>19</v>
      </c>
    </row>
    <row r="286" spans="1:9" ht="20.25" customHeight="1">
      <c r="A286" s="1" t="s">
        <v>46</v>
      </c>
      <c r="B286" s="10" t="s">
        <v>31</v>
      </c>
      <c r="C286" s="10" t="s">
        <v>44</v>
      </c>
      <c r="D286" s="11" t="s">
        <v>45</v>
      </c>
      <c r="E286" s="11">
        <v>32666</v>
      </c>
      <c r="F286" s="11">
        <v>26238.329999999998</v>
      </c>
      <c r="G286" s="11">
        <v>2019</v>
      </c>
      <c r="H286" s="11" t="s">
        <v>16</v>
      </c>
      <c r="I286" s="13" t="s">
        <v>17</v>
      </c>
    </row>
    <row r="287" spans="1:9" ht="20.25" customHeight="1">
      <c r="A287" s="1" t="s">
        <v>46</v>
      </c>
      <c r="B287" s="10" t="s">
        <v>31</v>
      </c>
      <c r="C287" s="10" t="s">
        <v>44</v>
      </c>
      <c r="D287" s="11" t="s">
        <v>45</v>
      </c>
      <c r="E287" s="11">
        <v>35035</v>
      </c>
      <c r="F287" s="11">
        <v>21261.059999999998</v>
      </c>
      <c r="G287" s="11">
        <v>2019</v>
      </c>
      <c r="H287" s="11" t="s">
        <v>22</v>
      </c>
      <c r="I287" s="13" t="s">
        <v>14</v>
      </c>
    </row>
    <row r="288" spans="1:9" ht="20.25" customHeight="1">
      <c r="A288" s="1" t="s">
        <v>46</v>
      </c>
      <c r="B288" s="10" t="s">
        <v>31</v>
      </c>
      <c r="C288" s="10" t="s">
        <v>44</v>
      </c>
      <c r="D288" s="11" t="s">
        <v>45</v>
      </c>
      <c r="E288" s="11">
        <v>37856</v>
      </c>
      <c r="F288" s="11">
        <v>19837.305</v>
      </c>
      <c r="G288" s="11">
        <v>2019</v>
      </c>
      <c r="H288" s="11" t="s">
        <v>36</v>
      </c>
      <c r="I288" s="13" t="s">
        <v>29</v>
      </c>
    </row>
    <row r="289" spans="1:9" ht="20.25" customHeight="1">
      <c r="A289" s="1" t="s">
        <v>39</v>
      </c>
      <c r="B289" s="10" t="s">
        <v>30</v>
      </c>
      <c r="C289" s="10" t="s">
        <v>42</v>
      </c>
      <c r="D289" s="11" t="s">
        <v>41</v>
      </c>
      <c r="E289" s="11">
        <v>50135</v>
      </c>
      <c r="F289" s="11">
        <v>58363.514999999999</v>
      </c>
      <c r="G289" s="11">
        <v>2019</v>
      </c>
      <c r="H289" s="11" t="s">
        <v>15</v>
      </c>
      <c r="I289" s="13" t="s">
        <v>14</v>
      </c>
    </row>
    <row r="290" spans="1:9" ht="20.25" customHeight="1">
      <c r="A290" s="1" t="s">
        <v>39</v>
      </c>
      <c r="B290" s="10" t="s">
        <v>10</v>
      </c>
      <c r="C290" s="10" t="s">
        <v>40</v>
      </c>
      <c r="D290" s="11" t="s">
        <v>41</v>
      </c>
      <c r="E290" s="11">
        <v>54089</v>
      </c>
      <c r="F290" s="11">
        <v>114671.655</v>
      </c>
      <c r="G290" s="11">
        <v>2019</v>
      </c>
      <c r="H290" s="11" t="s">
        <v>21</v>
      </c>
      <c r="I290" s="13" t="s">
        <v>19</v>
      </c>
    </row>
    <row r="291" spans="1:9" ht="20.25" customHeight="1">
      <c r="A291" s="1" t="s">
        <v>39</v>
      </c>
      <c r="B291" s="10" t="s">
        <v>34</v>
      </c>
      <c r="C291" s="10" t="s">
        <v>42</v>
      </c>
      <c r="D291" s="11" t="s">
        <v>41</v>
      </c>
      <c r="E291" s="11">
        <v>68342</v>
      </c>
      <c r="F291" s="11">
        <v>108726.075</v>
      </c>
      <c r="G291" s="11">
        <v>2019</v>
      </c>
      <c r="H291" s="11" t="s">
        <v>36</v>
      </c>
      <c r="I291" s="13" t="s">
        <v>29</v>
      </c>
    </row>
    <row r="292" spans="1:9" ht="20.25" customHeight="1">
      <c r="A292" s="1" t="s">
        <v>39</v>
      </c>
      <c r="B292" s="10" t="s">
        <v>31</v>
      </c>
      <c r="C292" s="10" t="s">
        <v>40</v>
      </c>
      <c r="D292" s="11" t="s">
        <v>41</v>
      </c>
      <c r="E292" s="11">
        <v>14511</v>
      </c>
      <c r="F292" s="11">
        <v>19293.12</v>
      </c>
      <c r="G292" s="11">
        <v>2019</v>
      </c>
      <c r="H292" s="11" t="s">
        <v>18</v>
      </c>
      <c r="I292" s="13" t="s">
        <v>19</v>
      </c>
    </row>
    <row r="293" spans="1:9" ht="20.25" customHeight="1">
      <c r="A293" s="1" t="s">
        <v>39</v>
      </c>
      <c r="B293" s="10" t="s">
        <v>30</v>
      </c>
      <c r="C293" s="10" t="s">
        <v>42</v>
      </c>
      <c r="D293" s="11" t="s">
        <v>41</v>
      </c>
      <c r="E293" s="11">
        <v>69902</v>
      </c>
      <c r="F293" s="11">
        <v>106339.23</v>
      </c>
      <c r="G293" s="11">
        <v>2019</v>
      </c>
      <c r="H293" s="11" t="s">
        <v>23</v>
      </c>
      <c r="I293" s="13" t="s">
        <v>17</v>
      </c>
    </row>
    <row r="294" spans="1:9" ht="20.25" customHeight="1">
      <c r="A294" s="1" t="s">
        <v>39</v>
      </c>
      <c r="B294" s="10" t="s">
        <v>30</v>
      </c>
      <c r="C294" s="10" t="s">
        <v>40</v>
      </c>
      <c r="D294" s="11" t="s">
        <v>41</v>
      </c>
      <c r="E294" s="11">
        <v>65553</v>
      </c>
      <c r="F294" s="11">
        <v>104495.265</v>
      </c>
      <c r="G294" s="11">
        <v>2019</v>
      </c>
      <c r="H294" s="11" t="s">
        <v>28</v>
      </c>
      <c r="I294" s="13" t="s">
        <v>29</v>
      </c>
    </row>
    <row r="295" spans="1:9" ht="20.25" customHeight="1">
      <c r="A295" s="1" t="s">
        <v>39</v>
      </c>
      <c r="B295" s="10" t="s">
        <v>31</v>
      </c>
      <c r="C295" s="10" t="s">
        <v>40</v>
      </c>
      <c r="D295" s="11" t="s">
        <v>41</v>
      </c>
      <c r="E295" s="11">
        <v>14669</v>
      </c>
      <c r="F295" s="11">
        <v>22350.735000000001</v>
      </c>
      <c r="G295" s="11">
        <v>2019</v>
      </c>
      <c r="H295" s="11" t="s">
        <v>22</v>
      </c>
      <c r="I295" s="13" t="s">
        <v>14</v>
      </c>
    </row>
    <row r="296" spans="1:9" ht="20.25" customHeight="1">
      <c r="A296" s="1" t="s">
        <v>39</v>
      </c>
      <c r="B296" s="10" t="s">
        <v>30</v>
      </c>
      <c r="C296" s="10" t="s">
        <v>42</v>
      </c>
      <c r="D296" s="11" t="s">
        <v>41</v>
      </c>
      <c r="E296" s="11">
        <v>68018</v>
      </c>
      <c r="F296" s="11">
        <v>108656.90999999999</v>
      </c>
      <c r="G296" s="11">
        <v>2019</v>
      </c>
      <c r="H296" s="11" t="s">
        <v>18</v>
      </c>
      <c r="I296" s="13" t="s">
        <v>19</v>
      </c>
    </row>
    <row r="297" spans="1:9" ht="20.25" customHeight="1">
      <c r="A297" s="1" t="s">
        <v>39</v>
      </c>
      <c r="B297" s="10" t="s">
        <v>30</v>
      </c>
      <c r="C297" s="10" t="s">
        <v>42</v>
      </c>
      <c r="D297" s="11" t="s">
        <v>41</v>
      </c>
      <c r="E297" s="11">
        <v>64641</v>
      </c>
      <c r="F297" s="11">
        <v>92172.15</v>
      </c>
      <c r="G297" s="11">
        <v>2019</v>
      </c>
      <c r="H297" s="11" t="s">
        <v>16</v>
      </c>
      <c r="I297" s="13" t="s">
        <v>17</v>
      </c>
    </row>
    <row r="298" spans="1:9" ht="20.25" customHeight="1">
      <c r="A298" s="1" t="s">
        <v>39</v>
      </c>
      <c r="B298" s="10" t="s">
        <v>31</v>
      </c>
      <c r="C298" s="10" t="s">
        <v>42</v>
      </c>
      <c r="D298" s="11" t="s">
        <v>41</v>
      </c>
      <c r="E298" s="11">
        <v>64768</v>
      </c>
      <c r="F298" s="11">
        <v>96389.909999999989</v>
      </c>
      <c r="G298" s="11">
        <v>2019</v>
      </c>
      <c r="H298" s="11" t="s">
        <v>21</v>
      </c>
      <c r="I298" s="13" t="s">
        <v>19</v>
      </c>
    </row>
    <row r="299" spans="1:9" ht="20.25" customHeight="1">
      <c r="A299" s="1" t="s">
        <v>39</v>
      </c>
      <c r="B299" s="10" t="s">
        <v>34</v>
      </c>
      <c r="C299" s="10" t="s">
        <v>42</v>
      </c>
      <c r="D299" s="11" t="s">
        <v>41</v>
      </c>
      <c r="E299" s="11">
        <v>10986</v>
      </c>
      <c r="F299" s="11">
        <v>19173.059999999998</v>
      </c>
      <c r="G299" s="11">
        <v>2019</v>
      </c>
      <c r="H299" s="11" t="s">
        <v>22</v>
      </c>
      <c r="I299" s="13" t="s">
        <v>14</v>
      </c>
    </row>
    <row r="300" spans="1:9" ht="20.25" customHeight="1">
      <c r="A300" s="1" t="s">
        <v>39</v>
      </c>
      <c r="B300" s="10" t="s">
        <v>30</v>
      </c>
      <c r="C300" s="10" t="s">
        <v>40</v>
      </c>
      <c r="D300" s="11" t="s">
        <v>41</v>
      </c>
      <c r="E300" s="11">
        <v>12842</v>
      </c>
      <c r="F300" s="11">
        <v>21434.625</v>
      </c>
      <c r="G300" s="11">
        <v>2019</v>
      </c>
      <c r="H300" s="11" t="s">
        <v>36</v>
      </c>
      <c r="I300" s="13" t="s">
        <v>29</v>
      </c>
    </row>
    <row r="301" spans="1:9" ht="20.25" customHeight="1">
      <c r="A301" s="1" t="s">
        <v>39</v>
      </c>
      <c r="B301" s="10" t="s">
        <v>30</v>
      </c>
      <c r="C301" s="10" t="s">
        <v>42</v>
      </c>
      <c r="D301" s="11" t="s">
        <v>41</v>
      </c>
      <c r="E301" s="11">
        <v>68692</v>
      </c>
      <c r="F301" s="11">
        <v>96939.315000000002</v>
      </c>
      <c r="G301" s="11">
        <v>2019</v>
      </c>
      <c r="H301" s="11" t="s">
        <v>21</v>
      </c>
      <c r="I301" s="13" t="s">
        <v>19</v>
      </c>
    </row>
    <row r="302" spans="1:9" ht="20.25" customHeight="1">
      <c r="A302" s="1" t="s">
        <v>39</v>
      </c>
      <c r="B302" s="10" t="s">
        <v>31</v>
      </c>
      <c r="C302" s="10" t="s">
        <v>40</v>
      </c>
      <c r="D302" s="11" t="s">
        <v>41</v>
      </c>
      <c r="E302" s="11">
        <v>68058</v>
      </c>
      <c r="F302" s="11">
        <v>97698.824999999997</v>
      </c>
      <c r="G302" s="11">
        <v>2019</v>
      </c>
      <c r="H302" s="11" t="s">
        <v>23</v>
      </c>
      <c r="I302" s="13" t="s">
        <v>17</v>
      </c>
    </row>
    <row r="303" spans="1:9" ht="20.25" customHeight="1">
      <c r="A303" s="1" t="s">
        <v>39</v>
      </c>
      <c r="B303" s="10" t="s">
        <v>30</v>
      </c>
      <c r="C303" s="10" t="s">
        <v>42</v>
      </c>
      <c r="D303" s="11" t="s">
        <v>41</v>
      </c>
      <c r="E303" s="11">
        <v>49561</v>
      </c>
      <c r="F303" s="11">
        <v>59673.735000000001</v>
      </c>
      <c r="G303" s="11">
        <v>2019</v>
      </c>
      <c r="H303" s="11" t="s">
        <v>35</v>
      </c>
      <c r="I303" s="13" t="s">
        <v>17</v>
      </c>
    </row>
    <row r="304" spans="1:9" ht="20.25" customHeight="1">
      <c r="A304" s="1" t="s">
        <v>39</v>
      </c>
      <c r="B304" s="10" t="s">
        <v>34</v>
      </c>
      <c r="C304" s="10" t="s">
        <v>42</v>
      </c>
      <c r="D304" s="11" t="s">
        <v>41</v>
      </c>
      <c r="E304" s="11">
        <v>62835</v>
      </c>
      <c r="F304" s="11">
        <v>89267.22</v>
      </c>
      <c r="G304" s="11">
        <v>2019</v>
      </c>
      <c r="H304" s="11" t="s">
        <v>33</v>
      </c>
      <c r="I304" s="13" t="s">
        <v>29</v>
      </c>
    </row>
    <row r="305" spans="1:9" ht="20.25" customHeight="1">
      <c r="A305" s="1" t="s">
        <v>39</v>
      </c>
      <c r="B305" s="10" t="s">
        <v>31</v>
      </c>
      <c r="C305" s="10" t="s">
        <v>42</v>
      </c>
      <c r="D305" s="11" t="s">
        <v>41</v>
      </c>
      <c r="E305" s="11">
        <v>61640</v>
      </c>
      <c r="F305" s="11">
        <v>91411.334999999992</v>
      </c>
      <c r="G305" s="11">
        <v>2019</v>
      </c>
      <c r="H305" s="11" t="s">
        <v>16</v>
      </c>
      <c r="I305" s="13" t="s">
        <v>17</v>
      </c>
    </row>
    <row r="306" spans="1:9" ht="20.25" customHeight="1">
      <c r="A306" s="1" t="s">
        <v>39</v>
      </c>
      <c r="B306" s="10" t="s">
        <v>31</v>
      </c>
      <c r="C306" s="10" t="s">
        <v>42</v>
      </c>
      <c r="D306" s="11" t="s">
        <v>41</v>
      </c>
      <c r="E306" s="11">
        <v>37600</v>
      </c>
      <c r="F306" s="11">
        <v>50375.61</v>
      </c>
      <c r="G306" s="11">
        <v>2019</v>
      </c>
      <c r="H306" s="11" t="s">
        <v>35</v>
      </c>
      <c r="I306" s="13" t="s">
        <v>17</v>
      </c>
    </row>
    <row r="307" spans="1:9" ht="20.25" customHeight="1">
      <c r="A307" s="1" t="s">
        <v>39</v>
      </c>
      <c r="B307" s="10" t="s">
        <v>34</v>
      </c>
      <c r="C307" s="10" t="s">
        <v>42</v>
      </c>
      <c r="D307" s="11" t="s">
        <v>41</v>
      </c>
      <c r="E307" s="11">
        <v>34387</v>
      </c>
      <c r="F307" s="11">
        <v>43810.154999999999</v>
      </c>
      <c r="G307" s="11">
        <v>2019</v>
      </c>
      <c r="H307" s="11" t="s">
        <v>16</v>
      </c>
      <c r="I307" s="13" t="s">
        <v>17</v>
      </c>
    </row>
    <row r="308" spans="1:9" ht="20.25" customHeight="1">
      <c r="A308" s="1" t="s">
        <v>39</v>
      </c>
      <c r="B308" s="10" t="s">
        <v>31</v>
      </c>
      <c r="C308" s="10" t="s">
        <v>40</v>
      </c>
      <c r="D308" s="11" t="s">
        <v>41</v>
      </c>
      <c r="E308" s="11">
        <v>60459</v>
      </c>
      <c r="F308" s="11">
        <v>80100.899999999994</v>
      </c>
      <c r="G308" s="11">
        <v>2019</v>
      </c>
      <c r="H308" s="11" t="s">
        <v>20</v>
      </c>
      <c r="I308" s="13" t="s">
        <v>19</v>
      </c>
    </row>
    <row r="309" spans="1:9" ht="20.25" customHeight="1">
      <c r="A309" s="1" t="s">
        <v>39</v>
      </c>
      <c r="B309" s="10" t="s">
        <v>30</v>
      </c>
      <c r="C309" s="10" t="s">
        <v>40</v>
      </c>
      <c r="D309" s="11" t="s">
        <v>41</v>
      </c>
      <c r="E309" s="11">
        <v>38646</v>
      </c>
      <c r="F309" s="11">
        <v>36320.759999999995</v>
      </c>
      <c r="G309" s="11">
        <v>2019</v>
      </c>
      <c r="H309" s="11" t="s">
        <v>33</v>
      </c>
      <c r="I309" s="13" t="s">
        <v>29</v>
      </c>
    </row>
    <row r="310" spans="1:9" ht="20.25" customHeight="1">
      <c r="A310" s="1" t="s">
        <v>39</v>
      </c>
      <c r="B310" s="10" t="s">
        <v>30</v>
      </c>
      <c r="C310" s="10" t="s">
        <v>42</v>
      </c>
      <c r="D310" s="11" t="s">
        <v>41</v>
      </c>
      <c r="E310" s="11">
        <v>46463</v>
      </c>
      <c r="F310" s="11">
        <v>49951.485000000001</v>
      </c>
      <c r="G310" s="11">
        <v>2019</v>
      </c>
      <c r="H310" s="11" t="s">
        <v>22</v>
      </c>
      <c r="I310" s="13" t="s">
        <v>14</v>
      </c>
    </row>
    <row r="311" spans="1:9" ht="20.25" customHeight="1">
      <c r="A311" s="1" t="s">
        <v>39</v>
      </c>
      <c r="B311" s="10" t="s">
        <v>31</v>
      </c>
      <c r="C311" s="10" t="s">
        <v>42</v>
      </c>
      <c r="D311" s="11" t="s">
        <v>41</v>
      </c>
      <c r="E311" s="11">
        <v>68103</v>
      </c>
      <c r="F311" s="11">
        <v>73081.304999999993</v>
      </c>
      <c r="G311" s="11">
        <v>2019</v>
      </c>
      <c r="H311" s="11" t="s">
        <v>13</v>
      </c>
      <c r="I311" s="13" t="s">
        <v>14</v>
      </c>
    </row>
    <row r="312" spans="1:9" ht="20.25" customHeight="1">
      <c r="A312" s="1" t="s">
        <v>39</v>
      </c>
      <c r="B312" s="10" t="s">
        <v>30</v>
      </c>
      <c r="C312" s="10" t="s">
        <v>42</v>
      </c>
      <c r="D312" s="11" t="s">
        <v>41</v>
      </c>
      <c r="E312" s="11">
        <v>48927</v>
      </c>
      <c r="F312" s="11">
        <v>45881.189999999995</v>
      </c>
      <c r="G312" s="11">
        <v>2019</v>
      </c>
      <c r="H312" s="11" t="s">
        <v>20</v>
      </c>
      <c r="I312" s="13" t="s">
        <v>19</v>
      </c>
    </row>
    <row r="313" spans="1:9" ht="20.25" customHeight="1">
      <c r="A313" s="1" t="s">
        <v>39</v>
      </c>
      <c r="B313" s="10" t="s">
        <v>31</v>
      </c>
      <c r="C313" s="10" t="s">
        <v>42</v>
      </c>
      <c r="D313" s="11" t="s">
        <v>41</v>
      </c>
      <c r="E313" s="11">
        <v>64449</v>
      </c>
      <c r="F313" s="11">
        <v>63472.59</v>
      </c>
      <c r="G313" s="11">
        <v>2019</v>
      </c>
      <c r="H313" s="11" t="s">
        <v>28</v>
      </c>
      <c r="I313" s="13" t="s">
        <v>29</v>
      </c>
    </row>
    <row r="314" spans="1:9" ht="20.25" customHeight="1">
      <c r="A314" s="1" t="s">
        <v>39</v>
      </c>
      <c r="B314" s="10" t="s">
        <v>10</v>
      </c>
      <c r="C314" s="10" t="s">
        <v>40</v>
      </c>
      <c r="D314" s="11" t="s">
        <v>41</v>
      </c>
      <c r="E314" s="11">
        <v>44111</v>
      </c>
      <c r="F314" s="11">
        <v>42783.119999999995</v>
      </c>
      <c r="G314" s="11">
        <v>2019</v>
      </c>
      <c r="H314" s="11" t="s">
        <v>18</v>
      </c>
      <c r="I314" s="13" t="s">
        <v>19</v>
      </c>
    </row>
    <row r="315" spans="1:9" ht="20.25" customHeight="1">
      <c r="A315" s="1" t="s">
        <v>39</v>
      </c>
      <c r="B315" s="10" t="s">
        <v>34</v>
      </c>
      <c r="C315" s="10" t="s">
        <v>42</v>
      </c>
      <c r="D315" s="11" t="s">
        <v>41</v>
      </c>
      <c r="E315" s="11">
        <v>63965</v>
      </c>
      <c r="F315" s="11">
        <v>64802.384999999995</v>
      </c>
      <c r="G315" s="11">
        <v>2019</v>
      </c>
      <c r="H315" s="11" t="s">
        <v>15</v>
      </c>
      <c r="I315" s="13" t="s">
        <v>14</v>
      </c>
    </row>
    <row r="316" spans="1:9" ht="20.25" customHeight="1">
      <c r="A316" s="1" t="s">
        <v>39</v>
      </c>
      <c r="B316" s="10" t="s">
        <v>31</v>
      </c>
      <c r="C316" s="10" t="s">
        <v>42</v>
      </c>
      <c r="D316" s="11" t="s">
        <v>41</v>
      </c>
      <c r="E316" s="11">
        <v>33414</v>
      </c>
      <c r="F316" s="11">
        <v>32370.524999999998</v>
      </c>
      <c r="G316" s="11">
        <v>2019</v>
      </c>
      <c r="H316" s="11" t="s">
        <v>36</v>
      </c>
      <c r="I316" s="13" t="s">
        <v>29</v>
      </c>
    </row>
    <row r="317" spans="1:9" ht="20.25" customHeight="1">
      <c r="A317" s="1" t="s">
        <v>39</v>
      </c>
      <c r="B317" s="10" t="s">
        <v>31</v>
      </c>
      <c r="C317" s="10" t="s">
        <v>42</v>
      </c>
      <c r="D317" s="11" t="s">
        <v>41</v>
      </c>
      <c r="E317" s="11">
        <v>41194</v>
      </c>
      <c r="F317" s="11">
        <v>21605.579999999998</v>
      </c>
      <c r="G317" s="11">
        <v>2019</v>
      </c>
      <c r="H317" s="11" t="s">
        <v>33</v>
      </c>
      <c r="I317" s="13" t="s">
        <v>29</v>
      </c>
    </row>
    <row r="318" spans="1:9" ht="20.25" customHeight="1">
      <c r="A318" s="1" t="s">
        <v>43</v>
      </c>
      <c r="B318" s="10" t="s">
        <v>30</v>
      </c>
      <c r="C318" s="10" t="s">
        <v>44</v>
      </c>
      <c r="D318" s="11" t="s">
        <v>45</v>
      </c>
      <c r="E318" s="11">
        <v>63807</v>
      </c>
      <c r="F318" s="11">
        <v>99050.804999999993</v>
      </c>
      <c r="G318" s="11">
        <v>2019</v>
      </c>
      <c r="H318" s="11" t="s">
        <v>28</v>
      </c>
      <c r="I318" s="13" t="s">
        <v>29</v>
      </c>
    </row>
    <row r="319" spans="1:9" ht="20.25" customHeight="1">
      <c r="A319" s="1" t="s">
        <v>43</v>
      </c>
      <c r="B319" s="10" t="s">
        <v>30</v>
      </c>
      <c r="C319" s="10" t="s">
        <v>44</v>
      </c>
      <c r="D319" s="11" t="s">
        <v>45</v>
      </c>
      <c r="E319" s="11">
        <v>68734</v>
      </c>
      <c r="F319" s="11">
        <v>95323.724999999991</v>
      </c>
      <c r="G319" s="11">
        <v>2019</v>
      </c>
      <c r="H319" s="11" t="s">
        <v>13</v>
      </c>
      <c r="I319" s="13" t="s">
        <v>14</v>
      </c>
    </row>
    <row r="320" spans="1:9" ht="20.25" customHeight="1">
      <c r="A320" s="1" t="s">
        <v>43</v>
      </c>
      <c r="B320" s="10" t="s">
        <v>10</v>
      </c>
      <c r="C320" s="10" t="s">
        <v>44</v>
      </c>
      <c r="D320" s="11" t="s">
        <v>45</v>
      </c>
      <c r="E320" s="11">
        <v>66032</v>
      </c>
      <c r="F320" s="11">
        <v>99652.409999999989</v>
      </c>
      <c r="G320" s="11">
        <v>2019</v>
      </c>
      <c r="H320" s="11" t="s">
        <v>20</v>
      </c>
      <c r="I320" s="13" t="s">
        <v>19</v>
      </c>
    </row>
    <row r="321" spans="1:9" ht="20.25" customHeight="1">
      <c r="A321" s="1" t="s">
        <v>43</v>
      </c>
      <c r="B321" s="10" t="s">
        <v>30</v>
      </c>
      <c r="C321" s="10" t="s">
        <v>44</v>
      </c>
      <c r="D321" s="11" t="s">
        <v>45</v>
      </c>
      <c r="E321" s="11">
        <v>60683</v>
      </c>
      <c r="F321" s="11">
        <v>93667.68</v>
      </c>
      <c r="G321" s="11">
        <v>2019</v>
      </c>
      <c r="H321" s="11" t="s">
        <v>22</v>
      </c>
      <c r="I321" s="13" t="s">
        <v>14</v>
      </c>
    </row>
    <row r="322" spans="1:9" ht="20.25" customHeight="1">
      <c r="A322" s="1" t="s">
        <v>43</v>
      </c>
      <c r="B322" s="10" t="s">
        <v>10</v>
      </c>
      <c r="C322" s="10" t="s">
        <v>47</v>
      </c>
      <c r="D322" s="11" t="s">
        <v>45</v>
      </c>
      <c r="E322" s="11">
        <v>63820</v>
      </c>
      <c r="F322" s="11">
        <v>78618.42</v>
      </c>
      <c r="G322" s="11">
        <v>2019</v>
      </c>
      <c r="H322" s="11" t="s">
        <v>23</v>
      </c>
      <c r="I322" s="13" t="s">
        <v>17</v>
      </c>
    </row>
    <row r="323" spans="1:9" ht="20.25" customHeight="1">
      <c r="A323" s="1" t="s">
        <v>43</v>
      </c>
      <c r="B323" s="10" t="s">
        <v>10</v>
      </c>
      <c r="C323" s="10" t="s">
        <v>44</v>
      </c>
      <c r="D323" s="11" t="s">
        <v>45</v>
      </c>
      <c r="E323" s="11">
        <v>60538</v>
      </c>
      <c r="F323" s="11">
        <v>78455.294999999998</v>
      </c>
      <c r="G323" s="11">
        <v>2019</v>
      </c>
      <c r="H323" s="11" t="s">
        <v>18</v>
      </c>
      <c r="I323" s="13" t="s">
        <v>19</v>
      </c>
    </row>
    <row r="324" spans="1:9" ht="20.25" customHeight="1" thickBot="1">
      <c r="A324" s="2" t="s">
        <v>43</v>
      </c>
      <c r="B324" s="14" t="s">
        <v>10</v>
      </c>
      <c r="C324" s="14" t="s">
        <v>44</v>
      </c>
      <c r="D324" s="15" t="s">
        <v>45</v>
      </c>
      <c r="E324" s="15">
        <v>60587</v>
      </c>
      <c r="F324" s="15">
        <v>58906.394999999997</v>
      </c>
      <c r="G324" s="15">
        <v>2019</v>
      </c>
      <c r="H324" s="11" t="s">
        <v>21</v>
      </c>
      <c r="I324" s="16" t="s">
        <v>19</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B28"/>
  <sheetViews>
    <sheetView workbookViewId="0">
      <selection activeCell="E19" sqref="E19"/>
    </sheetView>
  </sheetViews>
  <sheetFormatPr defaultRowHeight="15.6"/>
  <cols>
    <col min="1" max="1" width="12.25" bestFit="1" customWidth="1"/>
    <col min="2" max="2" width="12" bestFit="1" customWidth="1"/>
  </cols>
  <sheetData>
    <row r="1" spans="1:2">
      <c r="A1" s="6" t="s">
        <v>48</v>
      </c>
      <c r="B1" t="s">
        <v>49</v>
      </c>
    </row>
    <row r="2" spans="1:2">
      <c r="A2" s="7">
        <v>2018</v>
      </c>
      <c r="B2">
        <v>12089948.354999999</v>
      </c>
    </row>
    <row r="3" spans="1:2">
      <c r="A3" s="8" t="s">
        <v>36</v>
      </c>
      <c r="B3">
        <v>895121.45500000007</v>
      </c>
    </row>
    <row r="4" spans="1:2">
      <c r="A4" s="8" t="s">
        <v>33</v>
      </c>
      <c r="B4">
        <v>952593.88500000001</v>
      </c>
    </row>
    <row r="5" spans="1:2">
      <c r="A5" s="8" t="s">
        <v>28</v>
      </c>
      <c r="B5">
        <v>1097572.8600000001</v>
      </c>
    </row>
    <row r="6" spans="1:2">
      <c r="A6" s="8" t="s">
        <v>13</v>
      </c>
      <c r="B6">
        <v>898809.61499999976</v>
      </c>
    </row>
    <row r="7" spans="1:2">
      <c r="A7" s="8" t="s">
        <v>22</v>
      </c>
      <c r="B7">
        <v>987750.58499999996</v>
      </c>
    </row>
    <row r="8" spans="1:2">
      <c r="A8" s="8" t="s">
        <v>15</v>
      </c>
      <c r="B8">
        <v>918419.85</v>
      </c>
    </row>
    <row r="9" spans="1:2">
      <c r="A9" s="8" t="s">
        <v>16</v>
      </c>
      <c r="B9">
        <v>996588.04500000004</v>
      </c>
    </row>
    <row r="10" spans="1:2">
      <c r="A10" s="8" t="s">
        <v>35</v>
      </c>
      <c r="B10">
        <v>844524.22499999998</v>
      </c>
    </row>
    <row r="11" spans="1:2">
      <c r="A11" s="8" t="s">
        <v>23</v>
      </c>
      <c r="B11">
        <v>1062939.4649999999</v>
      </c>
    </row>
    <row r="12" spans="1:2">
      <c r="A12" s="8" t="s">
        <v>20</v>
      </c>
      <c r="B12">
        <v>1087126.3249999997</v>
      </c>
    </row>
    <row r="13" spans="1:2">
      <c r="A13" s="8" t="s">
        <v>18</v>
      </c>
      <c r="B13">
        <v>1250867.8499999999</v>
      </c>
    </row>
    <row r="14" spans="1:2">
      <c r="A14" s="8" t="s">
        <v>21</v>
      </c>
      <c r="B14">
        <v>1097634.1950000001</v>
      </c>
    </row>
    <row r="15" spans="1:2">
      <c r="A15" s="7">
        <v>2019</v>
      </c>
      <c r="B15">
        <v>9730055.584999999</v>
      </c>
    </row>
    <row r="16" spans="1:2">
      <c r="A16" s="8" t="s">
        <v>36</v>
      </c>
      <c r="B16">
        <v>905612.58000000007</v>
      </c>
    </row>
    <row r="17" spans="1:2">
      <c r="A17" s="8" t="s">
        <v>33</v>
      </c>
      <c r="B17">
        <v>797595.11999999988</v>
      </c>
    </row>
    <row r="18" spans="1:2">
      <c r="A18" s="8" t="s">
        <v>28</v>
      </c>
      <c r="B18">
        <v>886755.32999999984</v>
      </c>
    </row>
    <row r="19" spans="1:2">
      <c r="A19" s="8" t="s">
        <v>13</v>
      </c>
      <c r="B19">
        <v>737216.68499999994</v>
      </c>
    </row>
    <row r="20" spans="1:2">
      <c r="A20" s="8" t="s">
        <v>22</v>
      </c>
      <c r="B20">
        <v>846052.50499999989</v>
      </c>
    </row>
    <row r="21" spans="1:2">
      <c r="A21" s="8" t="s">
        <v>15</v>
      </c>
      <c r="B21">
        <v>760373.90999999992</v>
      </c>
    </row>
    <row r="22" spans="1:2">
      <c r="A22" s="8" t="s">
        <v>16</v>
      </c>
      <c r="B22">
        <v>822601.46</v>
      </c>
    </row>
    <row r="23" spans="1:2">
      <c r="A23" s="8" t="s">
        <v>35</v>
      </c>
      <c r="B23">
        <v>414286.60499999992</v>
      </c>
    </row>
    <row r="24" spans="1:2">
      <c r="A24" s="8" t="s">
        <v>23</v>
      </c>
      <c r="B24">
        <v>954008.505</v>
      </c>
    </row>
    <row r="25" spans="1:2">
      <c r="A25" s="8" t="s">
        <v>20</v>
      </c>
      <c r="B25">
        <v>868699.35</v>
      </c>
    </row>
    <row r="26" spans="1:2">
      <c r="A26" s="8" t="s">
        <v>18</v>
      </c>
      <c r="B26">
        <v>682015.67</v>
      </c>
    </row>
    <row r="27" spans="1:2">
      <c r="A27" s="8" t="s">
        <v>21</v>
      </c>
      <c r="B27">
        <v>1054837.865</v>
      </c>
    </row>
    <row r="28" spans="1:2">
      <c r="A28" s="7" t="s">
        <v>50</v>
      </c>
      <c r="B28">
        <v>21820003.940000001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9"/>
  <sheetViews>
    <sheetView workbookViewId="0">
      <selection activeCell="P10" sqref="P10"/>
    </sheetView>
  </sheetViews>
  <sheetFormatPr defaultRowHeight="15.6"/>
  <cols>
    <col min="1" max="1" width="12.25" bestFit="1" customWidth="1"/>
    <col min="2" max="2" width="12" bestFit="1" customWidth="1"/>
  </cols>
  <sheetData>
    <row r="1" spans="1:2">
      <c r="A1" s="6" t="s">
        <v>48</v>
      </c>
      <c r="B1" t="s">
        <v>49</v>
      </c>
    </row>
    <row r="2" spans="1:2">
      <c r="A2" s="7" t="s">
        <v>9</v>
      </c>
      <c r="B2" s="9">
        <v>8.9655457459097018E-2</v>
      </c>
    </row>
    <row r="3" spans="1:2">
      <c r="A3" s="7" t="s">
        <v>24</v>
      </c>
      <c r="B3" s="9">
        <v>0.13379375517198006</v>
      </c>
    </row>
    <row r="4" spans="1:2">
      <c r="A4" s="7" t="s">
        <v>27</v>
      </c>
      <c r="B4" s="9">
        <v>0.17535850637431186</v>
      </c>
    </row>
    <row r="5" spans="1:2">
      <c r="A5" s="7" t="s">
        <v>37</v>
      </c>
      <c r="B5" s="9">
        <v>0.12727760786096354</v>
      </c>
    </row>
    <row r="6" spans="1:2">
      <c r="A6" s="7" t="s">
        <v>46</v>
      </c>
      <c r="B6" s="9">
        <v>8.4441695797420641E-2</v>
      </c>
    </row>
    <row r="7" spans="1:2">
      <c r="A7" s="7" t="s">
        <v>39</v>
      </c>
      <c r="B7" s="9">
        <v>0.23227578367705837</v>
      </c>
    </row>
    <row r="8" spans="1:2">
      <c r="A8" s="7" t="s">
        <v>43</v>
      </c>
      <c r="B8" s="9">
        <v>0.15719719365916851</v>
      </c>
    </row>
    <row r="9" spans="1:2">
      <c r="A9" s="7" t="s">
        <v>50</v>
      </c>
      <c r="B9" s="9">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3:B8"/>
  <sheetViews>
    <sheetView workbookViewId="0">
      <selection activeCell="C12" sqref="C12"/>
    </sheetView>
  </sheetViews>
  <sheetFormatPr defaultRowHeight="15.6"/>
  <cols>
    <col min="1" max="1" width="12.25" bestFit="1" customWidth="1"/>
    <col min="2" max="2" width="12" bestFit="1" customWidth="1"/>
  </cols>
  <sheetData>
    <row r="3" spans="1:2">
      <c r="A3" s="6" t="s">
        <v>48</v>
      </c>
      <c r="B3" t="s">
        <v>49</v>
      </c>
    </row>
    <row r="4" spans="1:2">
      <c r="A4" s="7" t="s">
        <v>45</v>
      </c>
      <c r="B4" s="9">
        <v>0.24163888945658912</v>
      </c>
    </row>
    <row r="5" spans="1:2">
      <c r="A5" s="7" t="s">
        <v>12</v>
      </c>
      <c r="B5" s="9">
        <v>0.26501396383340897</v>
      </c>
    </row>
    <row r="6" spans="1:2">
      <c r="A6" s="7" t="s">
        <v>41</v>
      </c>
      <c r="B6" s="9">
        <v>0.2322757836770584</v>
      </c>
    </row>
    <row r="7" spans="1:2">
      <c r="A7" s="7" t="s">
        <v>26</v>
      </c>
      <c r="B7" s="9">
        <v>0.26107136303294354</v>
      </c>
    </row>
    <row r="8" spans="1:2">
      <c r="A8" s="7" t="s">
        <v>50</v>
      </c>
      <c r="B8" s="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3:F13"/>
  <sheetViews>
    <sheetView workbookViewId="0">
      <selection activeCell="B8" sqref="B8"/>
    </sheetView>
  </sheetViews>
  <sheetFormatPr defaultRowHeight="15.6"/>
  <cols>
    <col min="1" max="2" width="15.25" bestFit="1" customWidth="1"/>
    <col min="3" max="3" width="10.875" bestFit="1" customWidth="1"/>
    <col min="4" max="4" width="11.875" bestFit="1" customWidth="1"/>
    <col min="5" max="5" width="13" bestFit="1" customWidth="1"/>
    <col min="6" max="6" width="11.875" customWidth="1"/>
  </cols>
  <sheetData>
    <row r="3" spans="1:6">
      <c r="A3" s="6" t="s">
        <v>49</v>
      </c>
      <c r="B3" s="6" t="s">
        <v>51</v>
      </c>
    </row>
    <row r="4" spans="1:6">
      <c r="A4" s="6" t="s">
        <v>48</v>
      </c>
      <c r="B4" t="s">
        <v>31</v>
      </c>
      <c r="C4" t="s">
        <v>10</v>
      </c>
      <c r="D4" t="s">
        <v>30</v>
      </c>
      <c r="E4" t="s">
        <v>34</v>
      </c>
      <c r="F4" t="s">
        <v>50</v>
      </c>
    </row>
    <row r="5" spans="1:6">
      <c r="A5" s="7" t="s">
        <v>44</v>
      </c>
      <c r="B5">
        <v>1236867.4650000001</v>
      </c>
      <c r="C5">
        <v>1176358.3199999998</v>
      </c>
      <c r="D5">
        <v>1020659.845</v>
      </c>
      <c r="E5">
        <v>1306892.3049999999</v>
      </c>
      <c r="F5">
        <v>4740777.9349999996</v>
      </c>
    </row>
    <row r="6" spans="1:6">
      <c r="A6" s="7" t="s">
        <v>25</v>
      </c>
      <c r="B6">
        <v>1003417.1100000001</v>
      </c>
      <c r="C6">
        <v>1193477.3099999996</v>
      </c>
      <c r="D6">
        <v>1225137.915</v>
      </c>
      <c r="E6">
        <v>712535.22000000009</v>
      </c>
      <c r="F6">
        <v>4134567.5550000002</v>
      </c>
    </row>
    <row r="7" spans="1:6">
      <c r="A7" s="7" t="s">
        <v>11</v>
      </c>
      <c r="B7">
        <v>1268227.6999999997</v>
      </c>
      <c r="C7">
        <v>1040760.9899999999</v>
      </c>
      <c r="D7">
        <v>615445.19499999995</v>
      </c>
      <c r="E7">
        <v>839137.18499999994</v>
      </c>
      <c r="F7">
        <v>3763571.0699999994</v>
      </c>
    </row>
    <row r="8" spans="1:6">
      <c r="A8" s="7" t="s">
        <v>42</v>
      </c>
      <c r="B8">
        <v>1138519.845</v>
      </c>
      <c r="C8">
        <v>474678.08999999997</v>
      </c>
      <c r="D8">
        <v>906653.97</v>
      </c>
      <c r="E8">
        <v>1005811.7849999999</v>
      </c>
      <c r="F8">
        <v>3525663.6900000004</v>
      </c>
    </row>
    <row r="9" spans="1:6">
      <c r="A9" s="7" t="s">
        <v>32</v>
      </c>
      <c r="B9">
        <v>351274.68</v>
      </c>
      <c r="C9">
        <v>327641.13</v>
      </c>
      <c r="D9">
        <v>843601.59</v>
      </c>
      <c r="E9">
        <v>496517.26500000001</v>
      </c>
      <c r="F9">
        <v>2019034.665</v>
      </c>
    </row>
    <row r="10" spans="1:6">
      <c r="A10" s="7" t="s">
        <v>38</v>
      </c>
      <c r="B10">
        <v>300533.67</v>
      </c>
      <c r="C10">
        <v>469151.41499999998</v>
      </c>
      <c r="D10">
        <v>277962.38999999996</v>
      </c>
      <c r="E10">
        <v>514363.1399999999</v>
      </c>
      <c r="F10">
        <v>1562010.6149999998</v>
      </c>
    </row>
    <row r="11" spans="1:6">
      <c r="A11" s="7" t="s">
        <v>40</v>
      </c>
      <c r="B11">
        <v>318982.45499999996</v>
      </c>
      <c r="C11">
        <v>420286.995</v>
      </c>
      <c r="D11">
        <v>634899.46499999997</v>
      </c>
      <c r="E11">
        <v>168425.90999999997</v>
      </c>
      <c r="F11">
        <v>1542594.825</v>
      </c>
    </row>
    <row r="12" spans="1:6">
      <c r="A12" s="7" t="s">
        <v>47</v>
      </c>
      <c r="C12">
        <v>313810.74</v>
      </c>
      <c r="D12">
        <v>217972.845</v>
      </c>
      <c r="F12">
        <v>531783.58499999996</v>
      </c>
    </row>
    <row r="13" spans="1:6">
      <c r="A13" s="7" t="s">
        <v>50</v>
      </c>
      <c r="B13">
        <v>5617822.9249999989</v>
      </c>
      <c r="C13">
        <v>5416164.9899999993</v>
      </c>
      <c r="D13">
        <v>5742333.2149999999</v>
      </c>
      <c r="E13">
        <v>5043682.8099999996</v>
      </c>
      <c r="F13">
        <v>21820003.940000001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C14"/>
  <sheetViews>
    <sheetView workbookViewId="0">
      <selection activeCell="E16" sqref="E16"/>
    </sheetView>
  </sheetViews>
  <sheetFormatPr defaultRowHeight="15.6"/>
  <cols>
    <col min="1" max="1" width="12.25" bestFit="1" customWidth="1"/>
    <col min="2" max="2" width="12.5" bestFit="1" customWidth="1"/>
    <col min="3" max="3" width="12" bestFit="1" customWidth="1"/>
  </cols>
  <sheetData>
    <row r="1" spans="1:3">
      <c r="A1" s="6" t="s">
        <v>48</v>
      </c>
      <c r="B1" t="s">
        <v>52</v>
      </c>
      <c r="C1" t="s">
        <v>49</v>
      </c>
    </row>
    <row r="2" spans="1:3">
      <c r="A2" s="7" t="s">
        <v>36</v>
      </c>
      <c r="B2">
        <v>1398098</v>
      </c>
      <c r="C2">
        <v>1800734.0349999999</v>
      </c>
    </row>
    <row r="3" spans="1:3">
      <c r="A3" s="7" t="s">
        <v>33</v>
      </c>
      <c r="B3">
        <v>1427376</v>
      </c>
      <c r="C3">
        <v>1750189.0050000004</v>
      </c>
    </row>
    <row r="4" spans="1:3">
      <c r="A4" s="7" t="s">
        <v>28</v>
      </c>
      <c r="B4">
        <v>1463389</v>
      </c>
      <c r="C4">
        <v>1984328.1899999995</v>
      </c>
    </row>
    <row r="5" spans="1:3">
      <c r="A5" s="7" t="s">
        <v>13</v>
      </c>
      <c r="B5">
        <v>1262984</v>
      </c>
      <c r="C5">
        <v>1636026.3</v>
      </c>
    </row>
    <row r="6" spans="1:3">
      <c r="A6" s="7" t="s">
        <v>22</v>
      </c>
      <c r="B6">
        <v>1522884</v>
      </c>
      <c r="C6">
        <v>1833803.0900000003</v>
      </c>
    </row>
    <row r="7" spans="1:3">
      <c r="A7" s="7" t="s">
        <v>15</v>
      </c>
      <c r="B7">
        <v>1430182</v>
      </c>
      <c r="C7">
        <v>1678793.7599999998</v>
      </c>
    </row>
    <row r="8" spans="1:3">
      <c r="A8" s="7" t="s">
        <v>16</v>
      </c>
      <c r="B8">
        <v>1541224</v>
      </c>
      <c r="C8">
        <v>1819189.5049999997</v>
      </c>
    </row>
    <row r="9" spans="1:3">
      <c r="A9" s="7" t="s">
        <v>35</v>
      </c>
      <c r="B9">
        <v>1074728</v>
      </c>
      <c r="C9">
        <v>1258810.83</v>
      </c>
    </row>
    <row r="10" spans="1:3">
      <c r="A10" s="7" t="s">
        <v>23</v>
      </c>
      <c r="B10">
        <v>1593556</v>
      </c>
      <c r="C10">
        <v>2016947.9699999997</v>
      </c>
    </row>
    <row r="11" spans="1:3">
      <c r="A11" s="7" t="s">
        <v>20</v>
      </c>
      <c r="B11">
        <v>1439388</v>
      </c>
      <c r="C11">
        <v>1955825.6749999993</v>
      </c>
    </row>
    <row r="12" spans="1:3">
      <c r="A12" s="7" t="s">
        <v>18</v>
      </c>
      <c r="B12">
        <v>1531384</v>
      </c>
      <c r="C12">
        <v>1932883.5199999996</v>
      </c>
    </row>
    <row r="13" spans="1:3">
      <c r="A13" s="7" t="s">
        <v>21</v>
      </c>
      <c r="B13">
        <v>1684693</v>
      </c>
      <c r="C13">
        <v>2152472.06</v>
      </c>
    </row>
    <row r="14" spans="1:3">
      <c r="A14" s="7" t="s">
        <v>50</v>
      </c>
      <c r="B14">
        <v>17369886</v>
      </c>
      <c r="C14">
        <v>21820003.939999998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B2:Y31"/>
  <sheetViews>
    <sheetView showGridLines="0" zoomScale="70" zoomScaleNormal="70" workbookViewId="0">
      <selection activeCell="M40" sqref="M40"/>
    </sheetView>
  </sheetViews>
  <sheetFormatPr defaultRowHeight="15.6"/>
  <sheetData>
    <row r="2" spans="2:25">
      <c r="B2" s="18"/>
      <c r="C2" s="18"/>
      <c r="D2" s="18"/>
      <c r="E2" s="18"/>
      <c r="F2" s="18"/>
      <c r="G2" s="18"/>
      <c r="H2" s="18"/>
      <c r="I2" s="18"/>
      <c r="J2" s="18"/>
      <c r="K2" s="18"/>
      <c r="L2" s="18"/>
      <c r="M2" s="18"/>
      <c r="N2" s="18"/>
      <c r="O2" s="18"/>
      <c r="P2" s="18"/>
      <c r="Q2" s="18"/>
      <c r="R2" s="18"/>
      <c r="S2" s="18"/>
      <c r="T2" s="18"/>
      <c r="U2" s="18"/>
      <c r="V2" s="18"/>
      <c r="W2" s="18"/>
      <c r="X2" s="18"/>
      <c r="Y2" s="18"/>
    </row>
    <row r="3" spans="2:25">
      <c r="B3" s="18"/>
      <c r="C3" s="18"/>
      <c r="D3" s="18"/>
      <c r="E3" s="18"/>
      <c r="F3" s="18"/>
      <c r="G3" s="18"/>
      <c r="H3" s="18"/>
      <c r="I3" s="18"/>
      <c r="J3" s="18"/>
      <c r="K3" s="18"/>
      <c r="L3" s="18"/>
      <c r="M3" s="18"/>
      <c r="N3" s="18"/>
      <c r="O3" s="18"/>
      <c r="P3" s="18"/>
      <c r="Q3" s="18"/>
      <c r="R3" s="18"/>
      <c r="S3" s="18"/>
      <c r="T3" s="18"/>
      <c r="U3" s="18"/>
      <c r="V3" s="18"/>
      <c r="W3" s="18"/>
      <c r="X3" s="18"/>
      <c r="Y3" s="18"/>
    </row>
    <row r="4" spans="2:25">
      <c r="B4" s="18"/>
      <c r="C4" s="18"/>
      <c r="D4" s="18"/>
      <c r="E4" s="18"/>
      <c r="F4" s="18"/>
      <c r="G4" s="18"/>
      <c r="H4" s="18"/>
      <c r="I4" s="18"/>
      <c r="J4" s="18"/>
      <c r="K4" s="18"/>
      <c r="L4" s="18"/>
      <c r="M4" s="18"/>
      <c r="N4" s="18"/>
      <c r="O4" s="18"/>
      <c r="P4" s="18"/>
      <c r="Q4" s="18"/>
      <c r="R4" s="18"/>
      <c r="S4" s="18"/>
      <c r="T4" s="18"/>
      <c r="U4" s="18"/>
      <c r="V4" s="18"/>
      <c r="W4" s="18"/>
      <c r="X4" s="18"/>
      <c r="Y4" s="18"/>
    </row>
    <row r="5" spans="2:25">
      <c r="B5" s="18"/>
      <c r="C5" s="18"/>
      <c r="D5" s="18"/>
      <c r="E5" s="18"/>
      <c r="F5" s="18"/>
      <c r="G5" s="18"/>
      <c r="H5" s="18"/>
      <c r="I5" s="18"/>
      <c r="J5" s="18"/>
      <c r="K5" s="18"/>
      <c r="L5" s="18"/>
      <c r="M5" s="18"/>
      <c r="N5" s="18"/>
      <c r="O5" s="18"/>
      <c r="P5" s="18"/>
      <c r="Q5" s="18"/>
      <c r="R5" s="18"/>
      <c r="S5" s="18"/>
      <c r="T5" s="18"/>
      <c r="U5" s="18"/>
      <c r="V5" s="18"/>
      <c r="W5" s="18"/>
      <c r="X5" s="18"/>
      <c r="Y5" s="18"/>
    </row>
    <row r="6" spans="2:25">
      <c r="B6" s="18"/>
      <c r="C6" s="18"/>
      <c r="D6" s="18"/>
      <c r="E6" s="18"/>
      <c r="F6" s="18"/>
      <c r="G6" s="18"/>
      <c r="H6" s="18"/>
      <c r="I6" s="18"/>
      <c r="J6" s="18"/>
      <c r="K6" s="18"/>
      <c r="L6" s="18"/>
      <c r="M6" s="18"/>
      <c r="N6" s="18"/>
      <c r="O6" s="18"/>
      <c r="P6" s="18"/>
      <c r="Q6" s="18"/>
      <c r="R6" s="18"/>
      <c r="S6" s="18"/>
      <c r="T6" s="18"/>
      <c r="U6" s="18"/>
      <c r="V6" s="18"/>
      <c r="W6" s="18"/>
      <c r="X6" s="18"/>
      <c r="Y6" s="18"/>
    </row>
    <row r="7" spans="2:25">
      <c r="B7" s="18"/>
      <c r="C7" s="18"/>
      <c r="D7" s="18"/>
      <c r="E7" s="18"/>
      <c r="F7" s="18"/>
      <c r="G7" s="18"/>
      <c r="H7" s="18"/>
      <c r="I7" s="18"/>
      <c r="J7" s="18"/>
      <c r="K7" s="18"/>
      <c r="L7" s="18"/>
      <c r="M7" s="18"/>
      <c r="N7" s="18"/>
      <c r="O7" s="18"/>
      <c r="P7" s="18"/>
      <c r="Q7" s="18"/>
      <c r="R7" s="18"/>
      <c r="S7" s="18"/>
      <c r="T7" s="18"/>
      <c r="U7" s="18"/>
      <c r="V7" s="18"/>
      <c r="W7" s="18"/>
      <c r="X7" s="18"/>
      <c r="Y7" s="18"/>
    </row>
    <row r="8" spans="2:25">
      <c r="B8" s="18"/>
      <c r="C8" s="18"/>
      <c r="D8" s="18"/>
      <c r="E8" s="18"/>
      <c r="F8" s="18"/>
      <c r="G8" s="18"/>
      <c r="H8" s="18"/>
      <c r="I8" s="18"/>
      <c r="J8" s="18"/>
      <c r="K8" s="18"/>
      <c r="L8" s="18"/>
      <c r="M8" s="18"/>
      <c r="N8" s="18"/>
      <c r="O8" s="18"/>
      <c r="P8" s="18"/>
      <c r="Q8" s="18"/>
      <c r="R8" s="18"/>
      <c r="S8" s="18"/>
      <c r="T8" s="18"/>
      <c r="U8" s="18"/>
      <c r="V8" s="18"/>
      <c r="W8" s="18"/>
      <c r="X8" s="18"/>
      <c r="Y8" s="18"/>
    </row>
    <row r="9" spans="2:25">
      <c r="B9" s="18"/>
      <c r="C9" s="18"/>
      <c r="D9" s="18"/>
      <c r="E9" s="18"/>
      <c r="F9" s="18"/>
      <c r="G9" s="18"/>
      <c r="H9" s="18"/>
      <c r="I9" s="18"/>
      <c r="J9" s="18"/>
      <c r="K9" s="18"/>
      <c r="L9" s="18"/>
      <c r="M9" s="18"/>
      <c r="N9" s="18"/>
      <c r="O9" s="18"/>
      <c r="P9" s="18"/>
      <c r="Q9" s="18"/>
      <c r="R9" s="18"/>
      <c r="S9" s="18"/>
      <c r="T9" s="18"/>
      <c r="U9" s="18"/>
      <c r="V9" s="18"/>
      <c r="W9" s="18"/>
      <c r="X9" s="18"/>
      <c r="Y9" s="18"/>
    </row>
    <row r="10" spans="2:25">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2:25">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2:25">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2:25">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2:25">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2:25">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2:25">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2:25">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2:25">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2:25">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2:25">
      <c r="B20" s="18"/>
      <c r="C20" s="18"/>
      <c r="D20" s="18"/>
      <c r="E20" s="18"/>
      <c r="F20" s="18"/>
      <c r="G20" s="18"/>
      <c r="H20" s="18"/>
      <c r="I20" s="18"/>
      <c r="J20" s="18"/>
      <c r="K20" s="18"/>
      <c r="L20" s="18"/>
      <c r="M20" s="18"/>
      <c r="N20" s="18"/>
      <c r="O20" s="18"/>
      <c r="P20" s="18"/>
      <c r="Q20" s="18"/>
      <c r="R20" s="18"/>
      <c r="S20" s="18"/>
      <c r="T20" s="18"/>
      <c r="U20" s="18"/>
      <c r="V20" s="18"/>
      <c r="W20" s="18"/>
      <c r="X20" s="18"/>
      <c r="Y20" s="18"/>
    </row>
    <row r="21" spans="2:25">
      <c r="B21" s="18"/>
      <c r="C21" s="18"/>
      <c r="D21" s="18"/>
      <c r="E21" s="18"/>
      <c r="F21" s="18"/>
      <c r="G21" s="18"/>
      <c r="H21" s="18"/>
      <c r="I21" s="18"/>
      <c r="J21" s="18"/>
      <c r="K21" s="18"/>
      <c r="L21" s="18"/>
      <c r="M21" s="18"/>
      <c r="N21" s="18"/>
      <c r="O21" s="18"/>
      <c r="P21" s="18"/>
      <c r="Q21" s="18"/>
      <c r="R21" s="18"/>
      <c r="S21" s="18"/>
      <c r="T21" s="18"/>
      <c r="U21" s="18"/>
      <c r="V21" s="18"/>
      <c r="W21" s="18"/>
      <c r="X21" s="18"/>
      <c r="Y21" s="18"/>
    </row>
    <row r="22" spans="2:25">
      <c r="B22" s="18"/>
      <c r="C22" s="18"/>
      <c r="D22" s="18"/>
      <c r="E22" s="18"/>
      <c r="F22" s="18"/>
      <c r="G22" s="18"/>
      <c r="H22" s="18"/>
      <c r="I22" s="18"/>
      <c r="J22" s="18"/>
      <c r="K22" s="18"/>
      <c r="L22" s="18"/>
      <c r="M22" s="18"/>
      <c r="N22" s="18"/>
      <c r="O22" s="18"/>
      <c r="P22" s="18"/>
      <c r="Q22" s="18"/>
      <c r="R22" s="18"/>
      <c r="S22" s="18"/>
      <c r="T22" s="18"/>
      <c r="U22" s="18"/>
      <c r="V22" s="18"/>
      <c r="W22" s="18"/>
      <c r="X22" s="18"/>
      <c r="Y22" s="18"/>
    </row>
    <row r="23" spans="2:25">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2:25">
      <c r="B24" s="18"/>
      <c r="C24" s="18"/>
      <c r="D24" s="18"/>
      <c r="E24" s="18"/>
      <c r="F24" s="18"/>
      <c r="G24" s="18"/>
      <c r="H24" s="18"/>
      <c r="I24" s="18"/>
      <c r="J24" s="18"/>
      <c r="K24" s="18"/>
      <c r="L24" s="18"/>
      <c r="M24" s="18"/>
      <c r="N24" s="18"/>
      <c r="O24" s="18"/>
      <c r="P24" s="18"/>
      <c r="Q24" s="18"/>
      <c r="R24" s="18"/>
      <c r="S24" s="18"/>
      <c r="T24" s="18"/>
      <c r="U24" s="18"/>
      <c r="V24" s="18"/>
      <c r="W24" s="18"/>
      <c r="X24" s="18"/>
      <c r="Y24" s="18"/>
    </row>
    <row r="25" spans="2:25">
      <c r="B25" s="18"/>
      <c r="C25" s="18"/>
      <c r="D25" s="18"/>
      <c r="E25" s="18"/>
      <c r="F25" s="18"/>
      <c r="G25" s="18"/>
      <c r="H25" s="18"/>
      <c r="I25" s="18"/>
      <c r="J25" s="18"/>
      <c r="K25" s="18"/>
      <c r="L25" s="18"/>
      <c r="M25" s="18"/>
      <c r="N25" s="18"/>
      <c r="O25" s="18"/>
      <c r="P25" s="18"/>
      <c r="Q25" s="18"/>
      <c r="R25" s="18"/>
      <c r="S25" s="18"/>
      <c r="T25" s="18"/>
      <c r="U25" s="18"/>
      <c r="V25" s="18"/>
      <c r="W25" s="18"/>
      <c r="X25" s="18"/>
      <c r="Y25" s="18"/>
    </row>
    <row r="26" spans="2:25">
      <c r="B26" s="18"/>
      <c r="C26" s="18"/>
      <c r="D26" s="18"/>
      <c r="E26" s="18"/>
      <c r="F26" s="18"/>
      <c r="G26" s="18"/>
      <c r="H26" s="18"/>
      <c r="I26" s="18"/>
      <c r="J26" s="18"/>
      <c r="K26" s="18"/>
      <c r="L26" s="18"/>
      <c r="M26" s="18"/>
      <c r="N26" s="18"/>
      <c r="O26" s="18"/>
      <c r="P26" s="18"/>
      <c r="Q26" s="18"/>
      <c r="R26" s="18"/>
      <c r="S26" s="18"/>
      <c r="T26" s="18"/>
      <c r="U26" s="18"/>
      <c r="V26" s="18"/>
      <c r="W26" s="18"/>
      <c r="X26" s="18"/>
      <c r="Y26" s="18"/>
    </row>
    <row r="27" spans="2:25">
      <c r="B27" s="18"/>
      <c r="C27" s="18"/>
      <c r="D27" s="18"/>
      <c r="E27" s="18"/>
      <c r="F27" s="18"/>
      <c r="G27" s="18"/>
      <c r="H27" s="18"/>
      <c r="I27" s="18"/>
      <c r="J27" s="18"/>
      <c r="K27" s="18"/>
      <c r="L27" s="18"/>
      <c r="M27" s="18"/>
      <c r="N27" s="18"/>
      <c r="O27" s="18"/>
      <c r="P27" s="18"/>
      <c r="Q27" s="18"/>
      <c r="R27" s="18"/>
      <c r="S27" s="18"/>
      <c r="T27" s="18"/>
      <c r="U27" s="18"/>
      <c r="V27" s="18"/>
      <c r="W27" s="18"/>
      <c r="X27" s="18"/>
      <c r="Y27" s="18"/>
    </row>
    <row r="28" spans="2:25">
      <c r="B28" s="18"/>
      <c r="C28" s="18"/>
      <c r="D28" s="18"/>
      <c r="E28" s="18"/>
      <c r="F28" s="18"/>
      <c r="G28" s="18"/>
      <c r="H28" s="18"/>
      <c r="I28" s="18"/>
      <c r="J28" s="18"/>
      <c r="K28" s="18"/>
      <c r="L28" s="18"/>
      <c r="M28" s="18"/>
      <c r="N28" s="18"/>
      <c r="O28" s="18"/>
      <c r="P28" s="18"/>
      <c r="Q28" s="18"/>
      <c r="R28" s="18"/>
      <c r="S28" s="18"/>
      <c r="T28" s="18"/>
      <c r="U28" s="18"/>
      <c r="V28" s="18"/>
      <c r="W28" s="18"/>
      <c r="X28" s="18"/>
      <c r="Y28" s="18"/>
    </row>
    <row r="29" spans="2:25">
      <c r="B29" s="18"/>
      <c r="C29" s="18"/>
      <c r="D29" s="18"/>
      <c r="E29" s="18"/>
      <c r="F29" s="18"/>
      <c r="G29" s="18"/>
      <c r="H29" s="18"/>
      <c r="I29" s="18"/>
      <c r="J29" s="18"/>
      <c r="K29" s="18"/>
      <c r="L29" s="18"/>
      <c r="M29" s="18"/>
      <c r="N29" s="18"/>
      <c r="O29" s="18"/>
      <c r="P29" s="18"/>
      <c r="Q29" s="18"/>
      <c r="R29" s="18"/>
      <c r="S29" s="18"/>
      <c r="T29" s="18"/>
      <c r="U29" s="18"/>
      <c r="V29" s="18"/>
      <c r="W29" s="18"/>
      <c r="X29" s="18"/>
      <c r="Y29" s="18"/>
    </row>
    <row r="30" spans="2:25">
      <c r="B30" s="18"/>
      <c r="C30" s="18"/>
      <c r="D30" s="18"/>
      <c r="E30" s="18"/>
      <c r="F30" s="18"/>
      <c r="G30" s="18"/>
      <c r="H30" s="18"/>
      <c r="I30" s="18"/>
      <c r="J30" s="18"/>
      <c r="K30" s="18"/>
      <c r="L30" s="18"/>
      <c r="M30" s="18"/>
      <c r="N30" s="18"/>
      <c r="O30" s="18"/>
      <c r="P30" s="18"/>
      <c r="Q30" s="18"/>
      <c r="R30" s="18"/>
      <c r="S30" s="18"/>
      <c r="T30" s="18"/>
      <c r="U30" s="18"/>
      <c r="V30" s="18"/>
      <c r="W30" s="18"/>
      <c r="X30" s="18"/>
      <c r="Y30" s="18"/>
    </row>
    <row r="31" spans="2:25">
      <c r="B31" s="18"/>
      <c r="C31" s="18"/>
      <c r="D31" s="18"/>
      <c r="E31" s="18"/>
      <c r="F31" s="18"/>
      <c r="G31" s="18"/>
      <c r="H31" s="18"/>
      <c r="I31" s="18"/>
      <c r="J31" s="18"/>
      <c r="K31" s="18"/>
      <c r="L31" s="18"/>
      <c r="M31" s="18"/>
      <c r="N31" s="18"/>
      <c r="O31" s="18"/>
      <c r="P31" s="18"/>
      <c r="Q31" s="18"/>
      <c r="R31" s="18"/>
      <c r="S31" s="18"/>
      <c r="T31" s="18"/>
      <c r="U31" s="18"/>
      <c r="V31" s="18"/>
      <c r="W31" s="18"/>
      <c r="X31" s="18"/>
      <c r="Y31"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C326-E266-4224-8369-766060C3A4AF}">
  <dimension ref="A2:AI49"/>
  <sheetViews>
    <sheetView showGridLines="0" tabSelected="1" topLeftCell="B1" zoomScale="70" zoomScaleNormal="70" workbookViewId="0">
      <selection activeCell="AF4" sqref="AF4"/>
    </sheetView>
  </sheetViews>
  <sheetFormatPr defaultRowHeight="15.6"/>
  <cols>
    <col min="1" max="1" width="8.75" style="21"/>
  </cols>
  <sheetData>
    <row r="2" spans="2:35">
      <c r="AG2" s="21"/>
      <c r="AH2" s="21"/>
      <c r="AI2" s="21"/>
    </row>
    <row r="3" spans="2:35">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21"/>
      <c r="AH3" s="21"/>
      <c r="AI3" s="21"/>
    </row>
    <row r="4" spans="2:35">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21"/>
      <c r="AH4" s="21"/>
      <c r="AI4" s="21"/>
    </row>
    <row r="5" spans="2:35">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21"/>
      <c r="AH5" s="21"/>
      <c r="AI5" s="21"/>
    </row>
    <row r="6" spans="2:35">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21"/>
      <c r="AH6" s="21"/>
      <c r="AI6" s="21"/>
    </row>
    <row r="7" spans="2:35">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21"/>
      <c r="AH7" s="21"/>
      <c r="AI7" s="21"/>
    </row>
    <row r="8" spans="2:35">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21"/>
      <c r="AH8" s="21"/>
      <c r="AI8" s="21"/>
    </row>
    <row r="9" spans="2:35">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21"/>
      <c r="AH9" s="21"/>
      <c r="AI9" s="21"/>
    </row>
    <row r="10" spans="2:35">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21"/>
      <c r="AH10" s="21"/>
      <c r="AI10" s="21"/>
    </row>
    <row r="11" spans="2:35">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21"/>
      <c r="AH11" s="21"/>
      <c r="AI11" s="21"/>
    </row>
    <row r="12" spans="2:35">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20"/>
      <c r="AG12" s="21"/>
      <c r="AH12" s="21"/>
      <c r="AI12" s="21"/>
    </row>
    <row r="13" spans="2:35">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21"/>
      <c r="AH13" s="21"/>
      <c r="AI13" s="21"/>
    </row>
    <row r="14" spans="2:35">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21"/>
      <c r="AH14" s="21"/>
      <c r="AI14" s="21"/>
    </row>
    <row r="15" spans="2:35">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21"/>
      <c r="AH15" s="21"/>
      <c r="AI15" s="21"/>
    </row>
    <row r="16" spans="2:35">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21"/>
      <c r="AH16" s="21"/>
      <c r="AI16" s="21"/>
    </row>
    <row r="17" spans="2:35">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21"/>
      <c r="AH17" s="21"/>
      <c r="AI17" s="21"/>
    </row>
    <row r="18" spans="2:35">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21"/>
      <c r="AH18" s="21"/>
      <c r="AI18" s="21"/>
    </row>
    <row r="19" spans="2:35">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21"/>
      <c r="AH19" s="21"/>
      <c r="AI19" s="21"/>
    </row>
    <row r="20" spans="2:35">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21"/>
      <c r="AH20" s="21"/>
      <c r="AI20" s="21"/>
    </row>
    <row r="21" spans="2:35">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21"/>
      <c r="AH21" s="21"/>
      <c r="AI21" s="21"/>
    </row>
    <row r="22" spans="2:35">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21"/>
      <c r="AH22" s="21"/>
      <c r="AI22" s="21"/>
    </row>
    <row r="23" spans="2:35">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21"/>
      <c r="AH23" s="21"/>
      <c r="AI23" s="21"/>
    </row>
    <row r="24" spans="2:35">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21"/>
      <c r="AH24" s="21"/>
      <c r="AI24" s="21"/>
    </row>
    <row r="25" spans="2:35">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21"/>
      <c r="AH25" s="21"/>
      <c r="AI25" s="21"/>
    </row>
    <row r="26" spans="2:35">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21"/>
      <c r="AH26" s="21"/>
      <c r="AI26" s="21"/>
    </row>
    <row r="27" spans="2:35">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21"/>
      <c r="AH27" s="21"/>
      <c r="AI27" s="21"/>
    </row>
    <row r="28" spans="2:35">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21"/>
      <c r="AH28" s="21"/>
      <c r="AI28" s="21"/>
    </row>
    <row r="29" spans="2:3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21"/>
      <c r="AH29" s="21"/>
      <c r="AI29" s="21"/>
    </row>
    <row r="30" spans="2:35">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21"/>
      <c r="AH30" s="21"/>
      <c r="AI30" s="21"/>
    </row>
    <row r="31" spans="2:35">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21"/>
      <c r="AH31" s="21"/>
      <c r="AI31" s="21"/>
    </row>
    <row r="32" spans="2:3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21"/>
      <c r="AH32" s="21"/>
      <c r="AI32" s="21"/>
    </row>
    <row r="33" spans="2:35">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21"/>
      <c r="AH33" s="21"/>
      <c r="AI33" s="21"/>
    </row>
    <row r="34" spans="2:35">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21"/>
      <c r="AH34" s="21"/>
      <c r="AI34" s="21"/>
    </row>
    <row r="35" spans="2:35">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21"/>
      <c r="AH35" s="21"/>
      <c r="AI35" s="21"/>
    </row>
    <row r="36" spans="2:35">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21"/>
      <c r="AH36" s="21"/>
      <c r="AI36" s="21"/>
    </row>
    <row r="37" spans="2:35">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21"/>
      <c r="AH37" s="21"/>
      <c r="AI37" s="21"/>
    </row>
    <row r="38" spans="2:35">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21"/>
      <c r="AH38" s="21"/>
      <c r="AI38" s="21"/>
    </row>
    <row r="39" spans="2:35">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21"/>
      <c r="AH39" s="21"/>
      <c r="AI39" s="21"/>
    </row>
    <row r="40" spans="2:35">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21"/>
      <c r="AH40" s="21"/>
      <c r="AI40" s="21"/>
    </row>
    <row r="41" spans="2:35">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21"/>
      <c r="AH41" s="21"/>
      <c r="AI41" s="21"/>
    </row>
    <row r="42" spans="2:35">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21"/>
      <c r="AH42" s="21"/>
      <c r="AI42" s="21"/>
    </row>
    <row r="43" spans="2:35">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21"/>
      <c r="AH43" s="21"/>
      <c r="AI43" s="21"/>
    </row>
    <row r="44" spans="2:35">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21"/>
      <c r="AH44" s="21"/>
      <c r="AI44" s="21"/>
    </row>
    <row r="45" spans="2:35">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21"/>
      <c r="AH45" s="21"/>
      <c r="AI45" s="21"/>
    </row>
    <row r="46" spans="2:35">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21"/>
      <c r="AH46" s="21"/>
      <c r="AI46" s="21"/>
    </row>
    <row r="47" spans="2:35">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21"/>
      <c r="AH47" s="21"/>
      <c r="AI47" s="21"/>
    </row>
    <row r="48" spans="2:35">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21"/>
      <c r="AH48" s="21"/>
      <c r="AI48" s="21"/>
    </row>
    <row r="49" spans="2:35">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21"/>
      <c r="AH49" s="21"/>
      <c r="AI49" s="21"/>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a e d b 2 2 4 - 8 2 7 2 - 4 b 6 7 - a 0 6 0 - 1 2 3 6 5 3 f 5 5 1 6 6 " > < T r a n s i t i o n > M o v e T o < / T r a n s i t i o n > < E f f e c t > S t a t i o n < / E f f e c t > < T h e m e > B i n g R o a d < / T h e m e > < T h e m e W i t h L a b e l > f a l s e < / T h e m e W i t h L a b e l > < F l a t M o d e E n a b l e d > t r u e < / F l a t M o d e E n a b l e d > < D u r a t i o n > 1 0 0 0 0 0 0 0 0 < / D u r a t i o n > < T r a n s i t i o n D u r a t i o n > 3 0 0 0 0 0 0 0 < / T r a n s i t i o n D u r a t i o n > < S p e e d > 0 . 5 < / S p e e d > < F r a m e > < C a m e r a > < L a t i t u d e > 2 4 . 8 8 6 4 2 7 8 1 5 0 1 1 5 2 3 < / L a t i t u d e > < L o n g i t u d e > 8 0 . 4 1 4 7 2 5 7 6 5 9 6 9 3 2 2 < / L o n g i t u d e > < R o t a t i o n > 0 < / R o t a t i o n > < P i v o t A n g l e > - 0 . 4 3 6 4 8 2 5 3 4 4 3 1 8 5 6 < / P i v o t A n g l e > < D i s t a n c e > 0 . 2 8 8 < / D i s t a n c e > < / C a m e r a > < I m a g e > i V B O R w 0 K G g o A A A A N S U h E U g A A A N Q A A A B 1 C A Y A A A A 2 n s 9 T A A A A A X N S R 0 I A r s 4 c 6 Q A A A A R n Q U 1 B A A C x j w v 8 Y Q U A A A A J c E h Z c w A A B C E A A A Q h A V l M W R s A A I d W S U R B V H h e 7 f 3 3 k 2 R Z d u c H H t c q 3 E P L j I y M l C W y Z A u 0 A r o h G g 1 i d g Y E h / i B n O G I H 2 j c 3 9 b W 1 o x G / j h / y K 6 R 2 K F x B Q f A E I o 7 m G 5 0 A y 2 r W l V X Z V V l p Q q R o a V H u N b 7 / d z n L + K F p 3 t k Z F V 2 o w G b b 3 d U R r h 4 7 7 5 7 j 7 7 n n B v K H + x 0 7 I L Y L 4 U t G j E b T r a 7 r w z G v Z 2 o 3 Z p q d v / q j 0 o z Z D u F i M 1 m W x a P X m w Y t X r d v v X 9 D + z T t + d t Y m L C N o / D N p t 7 + n j 6 o d M y a x 2 b R U f 0 R 8 h 7 D Z R K J Q u H w 1 b v h C 0 T j 9 j u 7 q 5 N T 0 9 b u R G x o c T p O L d 3 t m x k P G 2 x S F p / h a z R q l k t t K v f 9 L 3 w J f 0 3 7 H 0 Q d L / W 1 k 3 D o Y h t 6 b l n 9 N y g Y 2 3 3 H d C 0 i o X a K f u j P / l j + 0 e / 8 z V L J B I W i 8 X c e 4 O w U 4 z Y W L p l d 7 Z i t l e K 2 H i m b W / O 1 b v v / g I Q m D v Q 0 b O + s x 6 3 N + c H j 2 H p I G p X x 0 7 p o 1 Q P a a 6 9 S V o / i t i l Y W 9 u f l l w b y d m q 3 k R f w 9 e n q 7 b 3 P A p / Q V W / O l I i O h j T / n G Q T l s H 2 5 H r d k J 2 W 7 x y Q + z + G D j O G I p X e / K a P P C z L S 0 W b A / / 4 u / s s + / s e i Y 6 a h y y k y V W s + q X g C i a 4 u O 6 h f d v n V 8 O o Z M J m P h S t S 2 1 5 Y t E o n Y 1 N S U N R o N x 0 x V C Q E f E + O T l t 8 r a x K j d l w N W S j U t o S N W j Z 8 + S w z B V D q b F q 5 s 2 P p o Y c i v I 7 m q W G F z m O x V N O q n S M r t / M W 0 V f / 4 L / 4 f a t U K 7 a 2 t q Z n q 3 S / 3 R 9 L B x H 7 1 s O k 1 V v e 2 F 6 a e p K Q 7 + 9 F r V h 7 p u X + 2 A h p G O c x E w g y E 4 h p L X 7 4 O C 6 B Y 7 9 0 z A R m + 4 y J Z w g y E 3 g m D Q U B D 6 f 6 a 4 O W X n 5 n I 2 6 f f s p E f h z k 8 3 l 7 / / 0 P r V a r 2 m c / 8 x n L 5 r J W l E Q b 6 k q 0 5 4 V W R d f T d U N S O O V m w 4 p H + 4 6 Z w O r a t l 2 + N C V i g X F C T g p X a z V b 2 9 6 z 0 e m 0 t U J V S 8 V r 7 r N o m 2 x 4 Q f 9 2 m a 9 n m E e d p e 5 v 0 k j t i E X D L a v X h 0 R M I Z t O j u t V 7 3 v 1 R t 3 2 9 / d t a W n Z m o 2 m v f D i L U s m E 5 b L D r s x 9 E O r 3 b S O q L K t A c Z j 8 e 6 r z x d 7 s l Q m p A V P 0 H 8 o v 1 Q o a 1 3 T n 5 B e U A Y 8 6 u T Q Y I Z / J o Z C 4 0 w O P c l Q a 1 L R 8 z 8 n q Y I U / w 8 / 2 r W b Y 0 W 7 d u 3 q E 4 S 0 I T U 8 N / J 8 7 / 3 g 4 U N d c 8 7 e v f e O f e 7 z n 3 f 3 r D X b F p E e W V 9 f F 1 E n b X N j 3 V 5 9 7 X V p s L B e b V m j X b K d U t t y m b y 7 x n 5 h x O a H x i w e 0 f Q G Z r j Y 3 h D z e Y y 3 X x i z 8 e y B + z 0 a y l j G J v V b f + o s F A s S K D I p 9 b O + v m F v v v H G E 6 b g h 3 f v 2 s 7 O r u 3 u 7 N h L L 7 9 s e 3 t 7 d v X q o j R u 2 m n a b D Y n 7 f f J t R S a M B r u y H T t v v C c G a q h 6 8 e Y t + c I B D 6 a / + e N C z M U E p m J x O w L 4 o F M i R s T 5 / t K z w o k Q a 3 h q d l I q O M I 5 L h Q t B s 3 r n c / c Y p t + V D T H 9 O H 6 k W z 2 b T D g 0 M b a u c s n o t b O C X t W I 1 Y U o u b 6 k q 3 Z j t k 9 z c q d m s 2 5 v y 5 U r H o / J y h o S H b q W / r c 1 X 3 O Z A L L X o C Q F 9 F Y x z X W 1 Z q 7 7 n 3 W t J M Y + m m p U I T M v N 2 r B 1 q 2 L A + f x H s 7 O 7 Y T 3 7 y U 5 u a n L R r 1 6 / a y D B 2 q + z 8 + / d l C o 9 b K p W y V D J l 7 X b b a T m e q 1 y u 2 J E 0 / c 2 b N 9 1 n n y s C D F W Q 6 S 2 3 8 w k 6 u S i g s 2 / c T 9 p X b 5 3 O 4 9 8 n X J h n P 9 q J P j F J + B P X x p 8 f M 6 3 l v e F M S a V e H m 1 J C k p V l 8 q 2 + n j d E W w / p G I f b + E A 2 g + J X x d j r M t X g f j 3 9 n Y t M R G 3 Z i s s P g j Z q E x c n 5 k q Y n I 0 0 4 3 p q J P 4 a R F u K z 7 p i J c g x k R 8 Q t 8 4 n d L j z r J t l D c d M x V s 2 U L x x z a U r L i f 4 X T R Y t J J x c 6 a m K k u w R G T P 4 X m w q + q W a N T k a + 1 q / f X 3 X W C G B s b 0 3 9 D 9 s G H d + 2 t t 3 5 o h / l D 2 9 7 Z d s G U 4 d y w G w 9 g T M l E 0 o Y y Q z Y 2 O i o N 9 p H z y 3 6 e y M r P / O l 6 / M S f e 1 Y g f 2 5 N a q L / n u L C G m p N p t V 8 w L Q q y M E N y w n P P A c z f f s 4 Y i N p O f R i W I g P q V / U z 7 1 7 9 5 0 / M D M 7 b b d u 3 X I E E o S s M M d 0 M A Y Y 5 F c M A t 9 7 + O C + z V 2 a d w x y U K h Z L j p k m R G Z c T W Z N A n v e l y + 1 m j b g U y o 6 e l x 9 1 n A G N E C u V z O + 7 s a s k q r Y v H U p v v b E 9 0 X Y 3 g Y k W g f v 3 n f O v u 9 k A x O 3 q 9 W 6 n b / J 7 v 2 0 u 2 X b G x k 1 F Z W V + 3 4 + N i W l 1 b s P / v d r w 3 0 m 3 j W z c 1 N e y z B k Z M P O j s 7 + 9 x M Q D f g / w S H C z P U 2 y t x + 5 U r p w G H w w r S + 2 L E c l E Q n r 7 z 3 v t 2 6 4 W b N p T N W h r J L 8 M X y V u r V h 2 z Q R i d j p h P k j c s w o 5 H o 3 a 0 X 7 C w 6 C g j L Z Z O p x 1 j X Y S 5 q r o m f o j P I E 2 5 P 9 F h / a K v t s V A 4 V h Y v h O k 3 J A P U 5 J p l T u 5 L u P Y 3 9 u 3 3 N i E M 3 H A g Z z 1 c P K R B E 3 I E X / G L l m p K W k b 3 f E + I G D i N T o l a a c h q 4 X y 3 v P Y 0 7 V 8 r D N k e / v 7 d v e d V f v s Z z 9 r o 2 I m H z B 2 P B n X X D x d u n E / n r t c K d t H H 9 2 z 2 7 d f d l r t E + F j M N Q v Y 2 j 8 e e B C D I U m w H d I d k 2 + j 3 Z i 9 s L U 8 1 X L R L H + + I / / v f 2 T f / J / s l T a M 1 n O Q 6 v V s u O j Y 8 s N D z v N x Z r W 6 j U 7 P D x 0 f 4 + P e 5 q E z / E 3 h I Q 2 g S H 8 1 y E s n m g o k 7 G W X J v I h L v 0 C d q i c 0 L r + e O S 5 Y a S J 4 w H n F 9 S q V h O j M 8 1 u P 8 7 6 1 G 7 O n N f j N + W 5 o y b e N K S 4 Y S l Q 5 N W M p i q I y a b 4 e u m u 8 u c 8 z W Z h 1 M t d R a l Y s X y h w V 7 + O 6 u / f Z v f 9 W Z c c 8 D m H / f + + 7 3 7 Y 0 3 X 7 f x M a K L g / H e V s x u y L w f a G I / I 1 M R e C g 3 Q h f a 0 / z 7 h K c y 1 P u a y B e m m i 6 q 4 w O p / X G d z k H Y 3 t 5 2 R H r p 0 q X u K + c D x t n e y 9 u t 6 1 c 8 h h F / y w 1 x T I P E R l M R c h 6 V v 7 G x v m Y Z / A j 9 v r W 1 5 X y f i D R T F r 9 M j 9 E u y 9 9 I S q t F u x f v o i Y e i I 4 T 0 q 4 7 R 7 8 X q y s r M h c v u X v G 4 3 H b L 9 S t U t y w q f E 5 j e / A o q N l i 0 b l p F v W a a Y g 8 I t 6 z b p + 4 N p v f / M j e + O 1 T z v T 0 v e P n h c a m v O l p U c u c s n + G 7 5 q I p 7 o v t s f k k 0 S T N 0 / f D w j Q 7 H f B E 4 i h f 9 A c C 5 D b c q 3 I X w Z 3 H P 4 Y D t q L 0 8 / 3 6 g e J t 3 / 9 v / 9 I / t n / / y / F m G e n x X g A 4 2 z s v r Y F q 8 s d F + R 1 t j v W E T + + q O H D 8 R k E V u 4 c u W M V u l F 8 7 h j 0 V z / F a 1 L a J S L D U u m 2 h a L R v p e B y 0 H C L P X x D Q v X 5 s S A 3 m f K 9 X k 7 7 T k 3 7 R z N p Y + c q 8 l b M S S o V G r d A 6 s b t 5 r T 4 V W Z + t R 1 S b G p p 6 q R T 4 J C M v X G w 0 J n w 2 3 H j d v 3 n i 2 + / 0 D Y 4 y P i 4 E M h Z n H R u 1 n A h u 1 T 2 z o P Q c g g X / w g 7 f t x R d v d a N X T w c B k u m h h q 0 u P 7 L r N 2 5 0 X / X Q L o m Y Y 3 U j e h 2 N x l x g A b P N R 7 s u o 6 q m 9 7 K D K a B Y C 7 m s C B h u 9 X D L F i 9 P O y 0 4 C D C 3 t 6 X Q f U E g p S q b 2 r d d + V m t y K J d G d f 9 Q m 0 x q n y + 9 q Y k P F s C b S v X k v J 9 G l Z t x m 0 k X e x + G / q M S I o 3 p e m O b f O j s v O b n p a C 9 L y A p b C 8 s m y 7 O 3 v 2 K 5 / 7 r E U k n J 6 K / 8 R Q D g M Z C r W + f H g 2 3 2 p b R M L r 7 B Q P 2 i T D j C n V 9 k S Q b F I + H U S e A F G n Q Q h u y s H o E S 3 e w + U N u 7 o w 7 V 4 7 O D i w 0 d F R M V C P z S b A Y O F M 9 w + h e S C t N H Z 2 9 d 0 E 6 D 9 1 K Z w q d n 0 3 2 N I S s 7 s H F s 7 T d D B g R g w Y v C r a P R N v W y 7 Z 8 f y 9 Y / l 7 M t k g z m C m x H m o l K v 2 x / / 2 m / b P / 9 k / / + S B g 2 d E u 9 1 y E U H 2 2 G a m P b / v X P w n h n I Y K H b J f m B P w c e 9 3 Z h N Z 1 s 2 k x v M T I C g 7 0 W Z C U b Y 3 t 5 x i a e D g P O 6 X 4 7 Y Y T m s f 0 N W q B D B M 8 d M L q g g g i c A A W O S b w f x o v X y h 3 n 3 L 8 x U P P Z M s 8 p x + w l m g o F 4 h W u i Y R w z 6 f + V U s t C 1 b B V p d G e B r T Z 1 t H Z S Z n V P K X i m I 5 N N 7 Z 8 e 1 y X j e p 5 z D K h G Y u G T g M L R + U A x w e Q T C X s t / 7 x Z 9 x z / a K B y X x 5 / r I 0 1 a r l j z 3 z t F g q 2 t 7 + n v 3 1 N 7 9 p P / 7 J T 2 x z a 9 O q t b + f G 7 D 9 U D 6 u + P L z Y w F a 7 K u h 0 A I / 6 2 Y L k w k B Y 0 E g z x M b G x t W K B T s h k w 2 X / o T 7 H A R R d 0 K V w Q m w n l l c x U m P i 8 X i 4 d p 8 k U x B m F r P y R O s K B 5 q P d F k z E v L e 9 c u A A F y e N C 8 8 D E C H v O F D 3 P 5 A M k B Y + l N f g A 0 H j s s c 1 m a 7 a 8 v G R X r 1 6 T 1 o / Z t T E x a 8 C r L 9 u + l R o V + a t N v X 7 6 j M V C 2 f 6 3 / / m v 7 F / + y 3 / t 9 p z + L o B f 9 f j x q u a z Z p V K x a 7 I L x 0 Z G d F c 1 9 1 r j x 4 + s j c / 9 e Z T 5 + e X F d D N 7 u M 9 S 2 W T l h 3 N d l 9 9 N g Q z 5 f s y V L 4 S t u 1 i 2 J V V Y L I 8 T / A A R O g e P V q 2 T 3 3 q D V c S k e y G Y t m k f X w o / 0 j M 6 + / t f F z g W B O 5 g l k b e x 2 L T Y h Z q 9 J Q u k m r I h O u 3 9 x p G J R 0 + N G + t p h w Z 3 / L J i c n z z X 5 Q K s t r y c Q C f V B V v 2 c 5 r E l E 2 o 7 3 7 T J X N j 5 K I S + g 0 w l w 9 C O O 6 v d v z T + Y t n + 5 u t r 9 u X P v W L T U 9 N 9 z d l f J N B O m X T m z J j J 0 F h b W 7 d X b t + 2 0 D + 0 c N 0 F c C g + S U R E W / r Z L k Z t O C l B G W Q o f I H H + a j b c 7 o 9 U 3 + u I U 0 I f G t z y 0 X E X n z p R R s e n 7 O h V O w k H O / 7 R o H 1 + k T A 9 M O c H B m d s L T u 0 w s Y u 1 X o B i e 6 9 2 w U N D n B Y I X G 1 B K H Y T o + L S C g y / U d u 9 N c g Q x 9 9 q i K z S 0 r H 4 Q t J i Y Z k 7 n a a l F n h v d J E U d F d n j M J b k 2 a i 1 b u H w a x f x l w 5 F M w Q 8 / / N D e e P 0 N J 7 z 8 e b w I v v M o Y Z 9 d q D / 3 7 Z d f N G A q 3 B L i C t + 6 L y H p M x R R K U y U Y H r R 8 8 D R 0 Z H d u f O B / I C 6 v f 7 6 a y 5 4 0 E t 8 h 6 W w j T 7 n 6 C E M 8 / D B A 1 s c u 2 7 R 8 f P N k T b p b d J G x C B c s a H w w d G h T U d j V q 9 2 7 M H R p n 3 x 6 k 0 x v D f o n + R 3 7 V M j Z / 3 E T f l Q s z 2 1 M T 7 w m 6 g j O 5 A P O J Y + J S C 0 1 u p W w Z X E R M W w l V J Z A m D E C Y P / x / / 9 f 7 J / + a / + h Q 1 3 0 5 p + G U G o / c M P 7 0 p 7 i 6 j 0 k C + 8 c N O t 7 0 W A A P 3 u U t K + c v 3 v t w / G a h a q I V k i U V e A G 1 r b 3 O s s y 8 x 6 a a r Z 1 2 T 5 u E A j 3 X n v j o U S O V t c X L S h T L q v D 0 R h 3 v M 2 K 3 1 s L + 3 a x O U x i 3 T 3 h s 4 D a U 3 k W 1 T z b f t p c 9 u u t 8 M 2 I V O v l e / Y U Y i M i K T d L R 3 b 9 U z O m t I y w 9 2 c u X Z F e q W p e z U 6 d m l U X B M Q F O Q h W i N k B 1 U E R s u q Y r r 0 2 O m z o p M o + h u K t 9 3 v M N L u 7 o 6 N j Y 7 Z N 9 / L W + d o y a Z H E 3 b 7 l d v O R C S z I Z l M P Y s i + I U B b b W 6 s m o z s z P O n 8 p m s 8 5 / 9 e E C R A E / a 1 + a u y n J T q D r 7 z t Y 5 v u 7 U Z c A E V r d 2 O 0 8 b 4 K m I P C v v / F N + + r X v u p S c w a B 1 J P 0 J 8 g W 9 0 H A o d P q e H Y 8 1 K Z 1 w 5 x r p + v O 9 7 i I w 4 x G w z 8 o y b 9 J V E J W q 9 Q t G U k 5 Q i e v r 6 G b J J N x O + j U b X J U 5 g 3 D 7 r n s w J o b f Z a y B r 6 S q b U t k h O T y V Q g 2 B J k j g + 2 Y / b i Z M 3 d k / B 6 s V q 3 v / z + m i W L 7 9 t n P v M Z + 4 u / + F P 7 0 p e + 7 G q c n n f G x C c F 8 3 d c O H Z C g d 8 J C s 3 M z L h A x s 7 O j j 1 4 8 F A + 8 5 u u 0 r o f I M p / C G 7 Y w H 2 o j w s k 0 T v v / M w t + i D 1 / 2 g / 6 s L v n 5 i Z 9 P W W L A b R f V + w u G u P H 9 v l h Y U L M R W m X z F S o x T X p R p F Q h F p q L D s 5 C M b m 8 p Y N B G 1 b + 9 s 2 q 9 N D d 4 z 6 4 v u Y y K V Y S I r 6 v + x J z X z n t 6 f 6 I k U H m t M l V r J t v f e s 9 R Q V D 5 n z L 7 + p 2 / b H / z B H z i / x W e s b y 8 l 7 N e u e o W L f 2 f o M k S 5 X L Z N + c t U G o + M 5 F x k E G 1 1 5 8 7 7 9 s U v f s E J r n 8 I q M s y + d t H S e f 7 T 0 n T 3 p 5 p P H + G Y m + J i f z 0 p z / V f e U s P n E e I E w k 7 R M S M 4 Z T T 1 8 Y G H x n d 9 c m J R l h q k G L 6 W u o p j 7 f Q c r K E s n L b B 0 e j t v 2 x o 4 1 L W n T 6 X F r 5 / S 5 R t g y s a i F e p K 7 B x Y 7 B h 6 X D V 9 4 e 0 L 3 C I m h Q n F v X w 1 g e i + O P m k C P Z Q A W h h t W j T U s b o V b O d o 2 b Y 2 N M 9 3 9 u y 1 1 1 8 V w S 7 Y b n X I F p 6 z / / v M 6 D O 1 / r w S 2 a X S + B W Z r / + Q 8 V w Z C m b 6 1 r f + 1 n 7 7 t 3 / L 2 d C 9 e F 8 m z e 3 p j 7 9 J y b 5 Q 9 G L Z S W e A p m J z l M T Y y 5 c v 9 w 2 B t y o y x V K e F n t Y P L Y r 6 S E X h I A h T X 4 O x H 9 v 6 b F N z U / b W D f b u 0 M 2 e i C a 7 Y I P / d y 1 P j O 8 2 e 1 6 1 D 6 W h u 3 G H U R 7 J 8 z V C 0 z G Q / l i C 8 P 6 j r W s 1 p a P V U v Z d + 5 W r L 7 x l i U z I / a V L / 3 i 0 p P 6 4 h z 5 R j n + 4 W H e p q e n 3 J y i x e K J h I 2 O j D x 1 S + J 5 A H O c T l O f t G S E x G t o K S S p G I t E L Z F M n N n S e C 4 M R T b 2 3 b s f W U J q / f q N 6 3 3 3 T G o i v m C u 2 4 W h 0 T m N l J G N / Q n n H c Y i B a i f K V o t t U S U E a s d N W 0 7 U r H x e M r S 5 m m h 5 r 4 Y e d z s v X t r V p 2 I 2 2 f H v B 3 i 5 p 5 e 7 3 E J 7 u 9 E 7 W Z v + 7 Q B M 1 x l s 5 k 9 M T E U / i T + F / s a 5 4 G 2 a d N Z O f h d 4 j 0 m 7 S n a t O / / 4 A c y s 6 / a x P i 4 S x f 6 O 8 E 5 D O X 3 w 3 j 4 4 J E r z 4 G x W I 8 P P v j Q X n j h l s t y J 9 s d 8 D r 4 p I z 2 S f p I l O r U w p n b r E f L w k Q I g R / 9 6 M c u T Y 5 W A y g Q W g v w 8 / L L L 7 q M n U / M U N z k T / / 0 z + 1 3 f u e 3 + x I q F z + W k + / n x z 0 L M L t w / A d J 7 W e F W 8 D 3 7 9 j L t 1 9 x f 9 / 7 6 C N L a x H n 5 + d F 3 S H r h N u W L + d d 4 e C 1 6 9 f t m 4 d b t h A f s u v V E f t Z d N c m C i V L T U / a d M p b + G B V r w + 0 D B 1 2 y O 0 7 w Y B H J 8 z K g r X l U / X d a D 4 H d 8 W 4 L 3 Y Z l 7 Z t l 4 f y 9 o f / 8 7 + 1 c S 2 0 W 4 u / i 8 y K j 7 F O E C p C 7 s H 9 h 3 b z 1 g 1 X 3 7 Y n E / 3 g 4 N B e e u l F Z y 4 C g h z 8 w G T 9 r J 9 + Y H + I f c 5 + 9 A O T w B B c D 1 / U 7 a P 1 4 M O d m A 1 F S h K s B f v b v / 2 O v f H G a y 5 L p J f O u Q 6 B O I I w k f / z f / f f / h t K z d k v o v S g 3 4 X P w 9 L S k r O L + 2 W K k z 3 A w y T P s U I g y r Y Y T l a M x 0 A + 8 R G 5 g 1 6 a 3 v u d u v 6 u d / S j 3 1 v 6 t / s a l b r n L W S r 0 7 B K Z 0 c 3 C t v 7 7 3 1 g t 8 V M L A z h a S R 5 4 b h o 6 W j G j q q H l s l l X D Y A 7 7 P / c 2 N o 2 C Y 0 H 8 1 w 0 y 4 N p T 1 N 3 K z Z Y s Z b 0 F B U J m G V f 9 2 f D j w v f u L G U d R G i O K d M z a 2 E T D l k j I n q y 3 S r C C A 7 p t d 0 L e j 9 z V A 1 j 8 m D C k v 9 D V M a 5 L f e O N V i w x f s 4 / e f d t V G K c z K R c M + I U G A Z 7 x V h A 0 t W u 0 a 0 P 6 j 4 w M 2 9 t v / c j q 0 m a j Y 1 7 C M 2 b W X / / 1 t 9 x G + P v v f 6 D P e z 0 8 g m H 5 f k A 7 + Y 8 O A w H M T a 7 H d T 7 8 4 J 6 r C L 9 / 7 4 H W w G u 0 E 8 R Y s m H N y p F T G q + + + q o b Y 7 + 6 O M Z I 7 R 0 V 5 6 G P P n y v g 6 o l Z + v r / / E b 9 n u / 9 4 / 7 M h U D a X Z V M S j L Y d / f P 9 C g P r S v y m f q / c 6 x 7 P 3 c U 6 o x + 2 V + P y v q Z U m t V F T + T n 9 7 s t T e x u O w c D t l h x s V m 5 c P t b G + b r N z c 9 b O h y 0 8 g q T a d 1 K H x W X i a S 6 J 1 v I J k e h f J 4 5 5 8 o G 1 5 m f t j d F T O 4 / O s 7 4 P F M R e M W w T Q 2 1 b 3 o + I E D p 2 q U + w I l g O 0 x F j d k Q A L V k 5 Q T + M I E a / P E q n C c l 9 l B S m 6 v V 7 y w n 7 4 m L N R R L H U k 0 7 P M r b N 7 7 x 1 / a p N z / l z C s W m + c j c / x p h P i J 8 A m W E 3 o i x 7 O s N b 1 5 8 5 r T X j / 6 0 U 9 k S o 2 5 w t P L l + e d 2 Y j A I 5 K c S q X 1 u e t O a 7 B W Q a Y J B q A I i I B v f u O b V p V Q n J 2 d c U k G 0 D 1 C l V S w P / 3 f / 8 x + + 2 t f P a P 9 0 D w E U u b n L w 2 M W P f i x O R j o H / 4 h / + L / T f / 4 p + 5 i l b f c W T w R O 0 2 N j Z l R n g N F u P x h E 1 M j r s 9 B b i a h f K B 3 Q q e Z r v 2 l l V c D A y 1 Z 8 W 4 3 z n 3 I k f O 1 R b p e Z a l T Z N 6 N k y / 2 b E 5 a 8 S j T 5 R 0 s y g r K y s u e O G D U v t 8 / t C m L y 3 a T i l m R 5 E d e 3 2 4 W 3 y n + z f y M i s i 0 i T 9 K i y 6 l 6 e H A h k R w e a c Z A u g z f z E S j 6 7 X m r Y d D t m 0 S 6 T D g p 0 + N H S 1 c O I L Y y 2 n H l D Y m 1 B t v 9 o V 5 D x z C u b + / Y 3 X / / / 2 e / + 7 t f c 2 n 3 9 6 9 + 0 3 / i N L 7 v i w Z 8 L Y 3 0 y + e j 2 r f i h 1 A X J D 7 F j E i K w 0 W R B Y D G Q S 4 g 2 I 8 B B V j 9 l J 0 d H B b s s J p i Y l O D T M / / w 7 R + 6 0 D 1 B k Z d e e s G Z Z j 6 z + X D 5 p Y F E X + 7 5 z j v v 2 v B w T t r p F f f a R X D C U B D Z u z 9 7 1 7 N T 9 S D c H M e L / S S 4 2 G 9 + M g i U Q d C r 3 O 2 z X B B k g b t W y B c A e W 7 B F l 1 B X D T 6 B 7 N A Z K 2 i z K T h / h o N I c L z v n / n j i T T Z R u W E K l q g d M y B a G W k I b w n b 1 t + 9 W J 0 5 K T V q 1 l k U T E W o W O f K H T O a p o T m g 3 H Q S Z y c w V / c f B y m H U t a P 2 s S 6 N d K m r k Q j G 5 B v S O N J u / R Q w V g A b o j A S 1 8 Q 8 v N I T d i c T J R W t W z Q S d e s H s Z L U + v b b P 7 J f + 7 U v O U I h q w X i X L y y e G H C G Y h P y F D P C s b N M z F u I p z Q M T 8 8 K 2 v N v 6 z 7 s H w z t P T O 9 o 5 8 6 J e f o G X X n f j O B / b F L 3 n 7 Z D A n D I 3 S 6 P 3 s e T g T l P A n l s G h + i 4 6 u W j a Z 7 j n C f p F y T 4 O 8 r W 6 j S Q u J m 0 b Y r 6 I m H j Q r j y a e m t r 0 x Y W r p w s B t 1 i M Q F J Q w q P S O I d 7 N m v j A U G D m 9 0 p w q f C l 8 w 0 t W + L r U q G K A Q m C 8 a + / O 1 1 2 c b 0 i o h G 5 K m Z A 5 7 T e W q e M 3 1 k 0 e j y 3 w P M h b f y 3 a 1 G 9 d 8 X 0 7 0 K z 3 b E r z 7 O C 8 t 1 r N H R V b D 7 u 6 e t F T M C c v / 4 y / / g / 2 X f / D 7 l k q e 1 Q L P j I 9 B B 7 8 I s I 5 0 e Z q U 1 i I a 1 w v M u 0 e P l u z N N 9 9 w 8 Q S i j 8 Q G M C e f B W c 4 B p s S W x F u v g g z E c 2 i 9 8 L H Y S Y A M 7 V O q 7 4 / N o Z F F I V 6 Q 2 b k W c L t R b v R s Z g 0 2 X k p L m i n K 5 L U Q a m E p G N B I m K m d l 7 M Y q d U j V Y K z m J Y r i T M V C i H n C b M i e D J S A 6 C S 7 8 q R o K Z 2 M y V c n O v o W 2 G E m c 1 P G U s m M 9 E A W E m r u m S e Y V g i J 3 v V 7 Q e v e A V m I k s D H w 2 H 7 l s z q 5 f u + a K C E e G R + z q t S s u k J G X 7 1 X t H k 6 A p A e 0 H P N / E L g + 8 h I W j 7 Z K 9 m B 1 6 5 e + 0 B A t h r 8 / y M x 1 b s D s r P v c j + W 3 w U x + v 8 V n g U u H Z S G p z T s P 2 O h 8 l q j U T v d U D a J U F z 0 5 Y y B O r Z 2 P D Y g / K 6 Y K Z + S k 0 + n 4 L E 2 e o C M i D 6 L S 3 u 3 + N h h c G 4 e Y Y k g H m b S S c d 7 v Q m / Y 3 M e a T L f I k N 7 T / 6 N i A h i n 3 0 y R G X F v L + L q z 2 B 0 h F Q Q v L Y i D X N A J F T g m q 7 Y V 8 8 I s w W Z 9 b O X 6 3 Z n u 3 9 I l Z Q m A i C b h b A r K Q m O B e H 5 0 k s v W Q c / c 3 n Z / u S P / 9 T + 3 R / 9 i f 3 H r 3 / D D g 6 R 3 I 9 c o v P 7 d 9 6 3 P / 2 z P 3 e t o F d W V + y j d 3 9 g d 3 / 6 b U u E m / a X 0 n B U 8 x J B c 6 0 D f s n g o o l S G P 3 2 S A H m 4 l s / e K t r o X m h + Y t a a E G c M f k w G 0 q y 2 Z k P + i E g G T F Z s q T I d D / z v N G R 1 g j F n v / V C 8 W m Z Y d O J 6 8 p c y 0 q D e P j q E 1 7 4 4 4 l b N i S 4 f M d M L Q T T i v M h d T a L U b s O J K 3 G 5 l h M S k a 6 c n x P 9 i N u A 3 Y Y B s B f K J y 3 A t C B L U k v s / W c d g W x 1 r O D 8 X E C 7 Z t A 5 x N F D T b X F N O W S P U r n E S y U j X T H x 0 E L V r P U f F 9 E N D 3 9 s p S l j 0 i T 4 S X W u 2 m o 6 4 f v D 9 t 2 x 3 b 8 / + 8 T / + R x b O 5 a 1 T T 1 l h v 2 7 f / O t v u 4 w Y n H b a j p W k v R 6 v P n a 9 4 Q t i K g j 3 9 d d f d c W Z v w y g m v t P / v j f 2 9 d + 5 7 f d m P s B H 4 v Q f S w W t 8 9 9 7 r M X 3 u 8 K 4 h N v 7 D 4 P + J k I z x N 0 N w r D q F 3 C Z c 8 q m H v H K R j 0 F u / I o U + G L m Y n Y x Y U j 4 s u U H G w E 7 K P S j E b z x 7 Z l b G 4 x U M R F 7 A I g u 5 M l M T M i L F 8 / s F k I w f x s B Z 2 + 1 Q w F h Y C J 5 s 0 9 W 8 / A v f x O B 9 2 Q o 7 r d X S d Y A C k p e + S p P n u Z t y u j T e e 2 1 E / x X L J m b y 5 I R p 6 e o E h / j 2 q 7 F h + t y a T c V 5 j O g 1 D U u 0 9 l G h Z r V p 2 a W i / 9 u V f P b f i 4 B c F f O M / + i M a q f 6 j J x g F g Y m w p C D 1 + x I g V 6 5 c t s X F K x c O l Q f x 7 D r t 5 4 D w s B b / K S b n s y I s T V A v e 8 R Z F y O 0 o d o u j t p L r k l K I i z t 9 B R m a k k T 0 L A F B q 0 d N O V j H F q 5 2 b R c p m W f W x B B x d L 2 N 5 v r L s + u o 9 s 1 t r V A c I Z A s e a s i P 9 I 7 + F r Y i 4 7 k 0 3 0 l w m 3 X R 5 f / k g L K W Z y R Y Z a j f c 2 B + + C X x 5 p 2 x w R P / 2 + 3 z w l Y n w j m A m 8 N l t 3 z U m f B R S W 8 s P 4 K C v h e t s y D c F Q O u O Y C f h R V v 4 d S c 3 Y g v y v D 9 d K z r L x g Z D Y K k R d o O P 6 t a v W C P h c f 5 e A Y R g L W o h Q P F r Y R X x F G y s y c 2 n 2 + b N 3 3 7 X P f + F X X I b G x 2 E m 8 H f O U A Q l p C Q k X r 2 / L 4 o A f w x E N C 3 m 0 c S F S 7 p 8 8 l S a 0 x o 5 G T p r 5 k E U m F 3 r W x E 3 J v Z / y L W L i N 9 S m Y h c v Y a 0 W t 7 G x s b F i C G L D s k 0 P g 5 Z a q R j X 5 t f s L X G r v 1 0 K 2 R 7 8 l N a m l U i f Z i Z A H P s S M T K m G k z U N N 7 F Z E l + 1 a F R M E O O / u 2 X D m 0 i W j L b g 8 3 n P 9 1 H k Q b 7 v v 0 F w S 9 h Z u j 6 Y 7 T W B c F v h g / m K e U 6 + N r Y a 4 + i b M X p W 4 r 1 d y 1 t w O H g 1 T 1 b M w l h L q 5 t W X k u V E P x X b E 3 y U w Q X / 9 1 7 / s x k N z G X w q x l g o 1 Y y G q I u L 1 + x X v / Q l R 1 h E / F r + h u o z I v I / / g / / / b / p / v 4 L w O m C N P O S c 1 r A c E I E 8 o z M B D i j 9 c e P 4 8 7 n m J S 2 g M h 6 0 T o Q 0 S e 3 L Z k 6 a z O 3 2 w n H L P R x W D s K W 6 w m E 0 q a Y l i O e 2 5 U Z p h M Q 0 y r s 4 W + p A g l n Y O e k w 2 O w 0 p h o 8 X a V p H / M B F N S C O F L Z c I u Y M V 8 l a w d 5 s 7 9 q B 8 b F N U 2 7 a q e q V i 0 / Q W E x J i n r f z e 7 Y Q H 7 X 5 o a R N 6 D O l U M N i + n 5 x T 3 6 W N B E E 6 3 y t P j / l e t j S V b 2 f 8 Z q E B N 8 b 1 3 z A U H e 2 E j a T k z 8 V e O 9 Z f 9 B Y 7 j g f / d 6 w k j S h t F / 3 v b A G R 0 Q 4 1 t i 3 z U r O x o c 8 L c t m + d 3 d h L 1 y d d x p h k q p a n / + F / + H z c 3 O W j T m F X z y e h C + 2 f X z A t c m B E 4 V 9 X e / + z 3 X G R c m 2 y 4 n J I B E K 3 r E R N z b x / r T / / 3 P X c J C V E y X T H k Z Q P 6 e V l + c k v U v 2 o f y b t W S M x w Z e j 6 3 7 V f 1 S 0 1 T o S H m k O l R S 7 c s U R F n a N I g 0 X D L M 1 w 4 9 v O i + r k k 6 X q U P 3 K 5 X J Q h 4 G g f H x 2 5 a N a h p B m J t G t r j 6 0 T z d j 8 N P l n E R f c i Y b a t n k c t Y V Y 0 8 J d s 7 2 m 7 1 B u f 7 x + a N M L 3 l 4 W o y / L M u J o o G K r Y f v 1 m r X L I 3 Z 1 v O n G X N d 3 + N D 7 x w c 2 n x p y 5 f f x a s Q O 2 j K 9 a h 1 r p k z M r g / o e a q l t s X T e s Z u 1 O O 9 j Z g r W R j r b i Q 7 8 G u f Z + 8 l 6 h U J L b I x K A Y d B L Q R m 6 L 7 + b K E Y 8 6 u z t I Z y b s 4 m f B Y H 6 m y N G a m 5 q K E 7 7 7 3 v m P C X / / K r z n B h G 9 T O C 6 4 I 1 9 f e + 0 V l 9 z 7 8 2 Q s G O Z H P / y x X b 9 x 7 a R 6 m P Q u t h y u d Q 8 O R I P t H B T t / o M l e + H q r N u r e / D w k f v u a 6 + + 4 k o 2 C L + f i Q L q O d k w / z t h K P w Z f 8 G f F 7 j y T q V u E 8 m Y p K i u r R c 4 v 8 z V L K E F n 8 2 t O I N j L T j 5 f p c v L 7 j F Z u x + L R T N S T 5 c P b b b i 1 7 e E Q S y v 3 8 o p h u 3 x + t b G k D L 5 u a v G d F 1 t J 4 / j s 1 H 2 z Z 7 b X C D z + q u z D C t 9 8 B p 0 v O 1 9 k W w 0 l B L 7 Y L N x X K 2 I 9 / H z 5 R o c T I p W x r S Z J w C s q 8 5 P 2 q I u R I t S + n 3 r U 5 E W r F u 8 V Z E z C 5 d i J A b 1 e d 1 v 7 a Y u 1 P Q e C U E S M C d d n 0 E 3 W X d f U / A 7 1 2 a Q o K v r j 6 2 f O S a v X 7 5 N A j D Z + 7 t e i U t j X p D / k v D P v j g r m M m s h Z I z P 7 C 5 z 9 n M z P T 9 v 2 3 3 t b v v / L M / g v + 6 f d X 4 / a V a x e r W D 7 Y P 3 C n P f 7 K r 3 z 2 h C n + + n 7 S f l X f j 4 Q b 0 l Y l O y i N 2 k S q b q u b e a 1 d z X Z r W b f p P h P d t P f e u 2 M 3 b l 5 3 G h d 6 Q B A d H H o t 1 X 6 h D I W 6 x U z C z H t e q M v W L U p y j M Z i p 4 s e A P c j W z 2 S + / i P C b F A a b 4 Q Y A J r 2 2 3 b q W 8 4 s 2 F i c s b i M a / D L Y e u c a 4 u z r n b o + u 0 n Q R f 3 6 v Z y 9 d n x J 3 S X G M d O 9 z O 2 + j 0 + Q G R X Z m j R R H 8 1 T F s y 7 N g v 4 3 t B k y + d b k n 6 / J l Z s N T V q j G Z H o 2 X f X w j Q m O 8 u n / 3 O Q R 3 t l I O A 3 4 x q X B L e P c s 1 a b V p F p N C I t F 2 h 4 6 0 H 8 2 6 C x r J 4 5 p G d e X d + w o 4 q u + Z I n f B x 0 r z I Z K r K 8 S W h p N V t u v 4 p k a / J G f b O K T I V k I u E S D D Y 2 N 9 1 7 Q 9 m c t G / c 2 l r n d C b t 5 r s X M M O X r 1 V k o n n E 7 a o U e h C O a i z d 4 Z C b S Q T y a 7 / z V S s f V t 1 m P N 2 m 3 l m P 2 2 X N 3 V i m r o 9 6 9 3 m 0 H 7 F r 4 5 6 Q 8 v M n i 4 W S t F j F 3 l 9 v W G P v A 1 u 8 d s t G c i n n l / 3 i f C i N C V 9 p Q F L 4 h d F q y g S S Z D 6 I 1 S 3 D A 4 g S U v q 3 H z M B 7 k n w 4 N k T c U 8 B Y f j E g b O 6 s r p u m d G E T J c x O + 6 M W q H u l V H 4 O X o j 8 s V I a I V I Y c K 1 4 p C F 6 r v W i Y 9 Z L R a 2 S F W u V 0 r / y u E 4 I b o + S M t e 2 i x H T 0 4 d p 6 s t J h Y W F c 8 D I b Q O Q h b L h O 3 q U N q G 9 X c 8 U b G l s j S k T O p H u z G b O R s h P g F j w 5 Q j k x 2 T Z 1 2 m K S B L P l i 7 t v N 4 z 0 Y m s p Z K d + z D v b h N a C z + i B k L I f R 2 V C a t h O T R k d S i l E R 2 + p L z p W J + 6 F H / x G R i R 0 T o P 9 6 M 2 7 w 0 o Z f s m n I b q v 7 8 Y k r B O O z 5 Y R b i x / z 5 1 7 9 v 6 6 s P X b L q u + + + 5 7 4 X i 3 o d g U F T n 2 + W 9 + 3 D d 3 / o c k 9 5 3 c 2 P 7 k 3 C s v / j M k w o V E 2 G X N N O y i 0 m Z 2 a s W i / Z d 7 / 9 A 5 s d u W S L c x G 3 y T 4 t I U V 5 E J k 3 w / o 9 3 K V Z T G C Y a j w X d c w 9 P i o J k b s p m d m y h b k x S 8 Z S v z g N 1 U J C B V p o n Q f C t i w 4 i x L M a 5 M Q 9 g i J k h R / V S + A t j x O J v i T A D N 1 b b 9 h 4 d q e z K w 5 m 5 F y q R T b k q C e y f A 0 w I h I 5 Z X S m A j W b H 6 o Y f X D h q U m R R g D h g b B s k d X F c O k R B D R y f 7 z V y K I M d H / v b V y x e 6 W D u 1 y K m 0 v D D 1 9 v 4 2 r L O 3 H L B l t 2 5 x 8 r 5 X 3 1 + z K 7 X n 3 H l 1 w y b j w s 2 N 4 J g j d O f D y G 3 3 h Q H S z I E 1 S 0 9 K x j l N D b W u J O N n K W B L j 4 h u e I 0 f O A O s A / y Y j R i B x u 1 j w a q P Y e E W T f b C 0 b y t 3 f 2 R f + t I X 3 D j 8 k g z y U t F W m a G M + w 7 X Q e t d m p t z 1 6 X h a i 4 x b H u F X d c H n w P I 6 Y M y I k a O Z 2 R y t s q u T y L Z F Y V 6 y k U + j 4 4 i l h Q d i K d s S E J h u 0 R C t M b X 3 L Y b V 6 Y 8 N + A X w V B e z d D T b 0 M m N k R E 8 / 1 e U N X q e o 7 z 1 p n o 2 1 P g X y q w g H c 2 Y / b C d M N L O n 0 K G n J A C D i k M i K a 9 L j M A Y 9 I g J P Q k m T h Q P P K X n B i y a i I c O U g I k J b s l v X L l l b a v O 4 2 H I t q J N s i s p n I f / P X U 8 S v h 4 S 0 T Y l V H h N 9 2 o f h u x R i 9 P 2 G 3 0 J k T 2 y 4 2 Z U m t H T Z L 1 g H 6 w i X y o j / 2 m 1 f m A p i d z L q Y y e f / A E Y O b d e 1 S w z s i 0 v T x F O z b P T P x w K 2 6 v z n l 7 S x A p g o Z + g U X 5 m Z N T / v l Y n u n V P t J g p W V 3 Z b b O j H m C 0 Z m Q m r M E i b 5 9 n m U Q m G H 3 c f 3 C I X E E i b 5 9 r 2 o 3 Z 9 O 2 O O U d 6 0 p 5 / b 3 7 D + z q 4 l W Z j w / t 6 r V F W 1 l e 1 Y J h a i Z c q T 3 d i 0 t i l O s v 3 J Z G G 7 P y l n y k 0 Z j 9 2 Z / 9 h c v 8 + O k 7 P 7 P X 3 v i 0 r R c S 9 u H 3 / 7 3 l c s P 2 e T H v 3 K U 5 3 V r P x R Z M t w 5 x S e Y g J n 3 z a N k u X R E j h 4 Z / A Q z F 1 f k Z Y M s D D i a 4 N S V p 3 R O t 8 9 E S Q e E w o 7 L 9 a N l F 0 Z Z 9 H + 5 T p 0 R K 1 f J B z F 7 r E k c v k L 6 H h Y r l 0 n H P N o 6 E X Z 8 B U r K C g A H a P J t M J e f U 9 2 C z E L X Z b N N d j 8 A G + 1 h c 6 + 4 P H t i L n 7 / h i D 1 4 L C a B h s j 4 k 9 f h P s v F m K T 7 k / 4 U c A E K Q v 4 + t w 8 A Z f e Y p U Q a f 5 T f s 1 w k b i 8 G j s r Z e r j j o p d T C + M W S 5 x G c t 6 X E H p 5 p u G W 8 r 5 M y e C R s D w b 2 N j w s v I 9 T X V 2 H E F f h P 2 z J Q m a K 2 P e S f 8 X w c Z h 2 K Z j 7 Z M s / p 9 s d 2 y h R e 2 X z D M N i o P 2 u G O r 2 r L D g 2 N Z M R 1 X 8 c s G L l F H 1 t C f m 9 2 9 Q 4 v E 0 5 Z N R N z J m e + + 9 5 6 0 0 5 s W r i b s 7 u P 3 7 W / + 5 t v 2 4 o s v 2 t D M S / b 4 w + 9 a r V a 1 f / 7 P / m t 3 P Q o 6 y x p / S L T Y r B X t o / X 3 b O L G F 2 1 2 j G O Z x H I / b 4 Z q s 1 f i N l V P b 0 N U h p S c X R q s p 1 o D G Y n M g 0 5 F D N G d x G e J D n J K f f O w b c P T + n 7 3 K y T 4 b k p t 4 1 w f V 8 J O Q 4 x L q g c l J T b 5 3 Y d b k q h J G 5 W j C v G D b T H G t B j D B z l 0 + B 7 z a Z k v o r u m x s l G c h D Y 2 + / L Z 3 h 9 r m I f f X T X b t y 4 6 U K w j 3 6 2 Y t d e v 9 L 9 F M G B m I u C R a T J C V g M Q k v C 4 V h q F Y 3 X D 0 d 5 M e d I / / e C W J Y v Q P v g V + c 8 p o C 5 N i o V u 1 8 5 s h f T I z b b p 8 w b a P o d 8 T K P m H 3 L + 1 E X a s 4 f H s l v k V n m k k 9 9 8 + H s O v G 9 n 6 7 H 7 F P z p 4 y I 1 X E g F T z B F k r 3 4 2 g w R y r i P Z d V r 3 n G 7 9 4 R 8 8 x 0 W 1 3 T T 4 M 6 M x i y H 0 g z g 2 n 7 9 e n g 8 g f S M s l O 2 Q 4 O 9 2 3 1 8 b o d y J / 6 y q 9 / 2 Y b i Q / I Z 9 + 3 d R z + x 9 Y 1 N + 8 3 f / C 3 N k / z M 8 S H 7 8 O 5 d m Z m f k 8 / n O V S E + r / z / R / b s Y T S p z 7 z u z a 9 u G f p 8 N T P P y j R 0 c K t F E X E K W 8 y W J S j q p x 4 m X W U K v S r R i V 1 R 9 P o C N 3 P v 3 O M J R v 8 I r h P c 4 1 w 3 Y b H c f o 1 g W R X 6 / Y w E C k + R G q y 9 A u I L t t + Y c L 5 a U j Z B 5 r M c D R h C / L k M 3 I 6 g 8 z b W 1 b B W / G 2 m I B k Y i 1 g t G s G + C C n j Q T U a / I X I B L 6 I Q x l v Q / t b u z b + O x p p g Y + R v g 4 Z B U J j r u 7 c d c 0 s d + T h j R n R 7 L b M b 8 k c N 1 n U A 7 + M M O i 1 T t 7 C f e M f d u Z d c F a k A n x Q J q G / S k 0 S i 4 m 7 Z f O W l b / V l o t e / t w z 4 Z 0 o + 8 e 7 r j X u Q V z y b 3 g G X 6 H s U l z y t e T F m l X 3 c H e v h / l j e 4 U v D w i r U G f E Z / n W N t 4 V Z p b J m H 9 U D 4 i w t d t 9 H u B B D L 5 C b z w u S F p I o 4 3 Y u 0 I D r w 8 0 y e U 1 w W B K K 5 D g A M 6 C g 5 l W 0 J r f + m u j U 9 N i J l W Z R 5 e s d u v v O x S p Y g I Z 6 c z b n + q W q 3 b S y / d s r n p c d u r 6 G L 1 Y / v 2 d 7 5 r 8 5 c u S W N 5 N Y M / / u F b L k 3 p B z / + s d 2 + / K r F E 9 G f v 4 Y q y Y 7 O S L J A 1 E k R Q r r H Z A L t g p 4 Y h y 4 r R p J C g P j d u g S I g o c d t J d 0 J K a t y + f w o 2 F l m T / p P m a T j 1 r n y K q d Q x G H i C F / x e Z y d X v 7 / S 3 7 l d s z J x r p P L R 1 P / q Z R w O b 0 6 Q a + R k f R P v I X v A v 1 W g 0 3 Q L 4 1 9 5 4 s G V z N 2 b 0 J T R p y 7 L k / f T c d t B J + 8 4 3 E f P t 6 W Y 5 M Q a X h K n Q 8 r V D + Q r d L Z w t a c + s B I W r G t Z 7 J 2 X 2 A S D c e L / f e 0 G U m g 1 7 W C r Y a 8 O D s / K x H t 6 + s 2 6 f v T 3 X F U Q I x A A l d / G B G P B F + a + + E G j C S K M S J h o H z 8 F Y + n z N A Y b i W Y J z + z T 0 J l 6 / c 2 f Z b r 8 g P 1 Y 3 + + D D D 1 y P j d k 5 r x N w 8 L P 4 h 8 G N W 9 q 3 J f W B 7 3 3 v + 5 Y / O r J X X 3 n F H j 9 e c 8 G R j + 7 d s 6 N C 1 V 5 + 8 w s / P 4 b C R 2 F i k J S 1 P b P h m b O M R E T E 7 y t x J p S u j z m G 6 r 6 G i m 7 q W h s V b O 7 + U o m F + O b 9 p H 3 l R s 3 C Z G H 3 6 + 3 Q B V n m P H B E Y i / R H r O t 3 U M 7 y B f t 5 Z s 0 w H z 6 K u H L O K 3 Z s + j + Q W 1 5 O d x I Y h 9 o v r X 1 N V f I 5 2 s 8 q n q 3 l r Z t 7 p b s U c 0 P 5 R e u Z E O / R + T E Y 1 L R g r l U j z j J j F S m n I N / f R A u p 8 F M N y n B + U Y j O M g y r 4 O f A w e l k D U 7 H j F m e z Q t Q A D 4 Z 3 S d h / e P 8 3 Y 7 N z h S C L M X K 0 3 b 3 s 3 L U o v b l d l h m Y a a q h 4 O Q Q A O k 9 k h u G B T Q L s f S b M D t G w v m B e S e M l d H M B z f e F v w s M k K y u P b X F x w Q q F o m v M 8 v v / x e + 5 6 K A P z G r X d K f n B p 6 p K J M 6 3 r B K t e w S b I n a 0 g W J 7 P X / 9 a / u 2 t D Y z L M z 1 N 1 t O d m 5 t g t t E 1 Y N + j 8 7 M u 3 Y S K R K N V h 4 6 N U 8 e b / n y 0 0 b p r 9 B n 8 3 d l i R v M B p I F O W q H N n m r s y E y Y 6 L M j X b Y T m o M q U m P W 1 E b d L 7 m 1 H 7 3 G L d F f L F L r j J f m c z Y m M h + U p S / R f 1 y 8 B W t W Y z y T 6 D F w 7 k q I 4 F 7 H a k N o 1 h r i w u W k Q E f Z Q P 2 d B 4 W 7 6 V i D s i C f n T N U t c W X Q b s I B 8 s r Z M I o b T e x I K x E Q 5 C C H n E z A f 0 s Z R Q u b 6 z p J 8 m n l R T y x Q n d 8 L L A W e F n M t e E h c R c q w z z F a T + B x s W J b z Z J 9 S t o q 4 n N z H 1 R q H X u 4 0 7 T J + I F N T k 6 d k f a A p j W k R L X L M v P S Z + c f z e m f X j k p c 7 g X z I X L X 7 w g Y B J D C + t 7 + 0 U x / O a H d u v F F + w v / v I v X c I s K U V U L f t B G J 8 B f S A o f K F A U I K U K t d P 0 U U 5 p c l E z / / u O 9 v u / W d i K P 9 0 9 G d H R w v Z s D E G 3 D W L + q F d F D F 1 z a i t g p z Q r D e Z e 7 J Z J 3 p 6 R v C Q l A n E R R B k V 8 s I c 4 7 x 0 8 B Z V J F w 2 z Z X 7 9 n N m z e f i Z l A Q 2 b V b j h i M x I q Y W k T J B e N P D u a 8 K w E R 1 A g 5 P N H T n q F x E B t P T e + D y B Y Q f 0 T 5 R 0 r H z y 2 K y + f d l j q h 3 3 5 T Q g o D s N 7 a a q u x W U t q D v y 5 g c n n G w R o l Y F 3 S v N C R 8 E c g b T + x m s 6 b p k V z C m f g T c D 5 x S s i F J f X P I S z y u 1 D t W y B 9 Y N D N h i X D N K u W i a 7 O 8 v r Z m j 2 r X b S o X s s t 6 3 g 2 Z T h A j 2 p i 1 S 0 e 1 b g P 2 C L E 8 l g 8 i d r 0 r c H w g 1 F + c 7 m + t 9 A V L 0 r 0 F Z S m j i a o d b R U c I 3 M w d z w W t f 2 D A 3 v j 9 d f d v h X M T w E n 8 i I k R v S C a o K u Q y U C + 6 A d 0 U 1 d 4 0 t q X Y j U f u P d Y 6 t u / e y i U + 7 h o n Y r 2 O n W 0 3 h P I x V e E U O c w 0 y E f X 1 m A j 4 z 4 Z v 0 M h N A Y n C 2 U F I + G V q x f X i x w W V l S h D 6 n p z i H K N n Y y Y Q k 8 W D d N 2 W 3 3 d Q j t j D v a h t i L F d s S A 7 7 F p n 5 + d I v M J M 5 V p N 0 k 6 M F p C o m G Q 0 t Q Q L L 8 3 b 8 v t r 7 v d + I J q I F s F U e 3 n a Y y Y i m D A T p i I M j Q m a T W l y 9 X v q q G N 3 S 3 p B n 6 P X 3 0 U A M w E c + B 8 / T k g K u z / P R U b S A W Z a E e O A d z b i N j 4 + a t W j T d v e W H P M R K l E I z 5 t X 7 n Z s J d m G s 5 c I z s D D Q N T 3 N + l K H P w G k B v I 1 3 T M A i Y C U a 7 M A K 3 I D p I N s X 4 / K i V Z L K 9 / t p r r g v S 7 Z d f t v / w H / 7 K b f I C q q E x / U 6 Y C e h X I o d t C S x o D m a S g n L b H j l p 7 J H I 8 c U 1 F O b G s 5 5 u i G p k k Z 3 d r q + e 8 Z W 6 I D T K 6 4 M C D p V q 2 1 L J / s y C o 4 j 5 C S S g X e Q L 1 D s F m U 9 1 2 f E t y 4 R O T 6 p G 0 l P a A L H n j 0 s 2 N t I T m n s K W q L e j k w 3 0 n P 8 D G y 0 D d q D a Y e A 9 t b 2 L T l C 8 8 S G 5 d I j 1 o o l W Q E b z p 4 N R R O 6 n n c n a p i t H k a t e n h k Y / G a t W T X M r 5 m v e 4 O i t u N T d r i U N W G x 7 t 7 B z 3 A 5 + j 1 N 5 j T / Q 6 O f 1 S a o G l V r X p S k z P c D f l e B I T V I f w z W e p d c B w R K U v c e y x d t 8 3 N P R s f H X K R M o S U Y / K u i R S E 6 w D l + 0 5 N P a N s 3 K K E U 0 I + L / 0 F s / I 9 5 / s 0 8 3 8 k o c U J l 7 0 t 6 j A J y Z 3 M B X z W i 6 C u O c Z X X a X / 4 v S i t K p H X 4 c H h / a D H 7 x t n / 3 s p 1 2 K E 9 s J P A y J v E E 4 P 6 v r p + P 6 U B 1 N g 9 H K w e r F G e o n a 3 H 7 1 H z / T d D z I V P g I G z Z 7 k 5 5 L 3 r t 1 V 6 g Y v 2 d a R / 4 G l X S U Q L m J w 0 t W / t 6 q N F 1 T V b K k j Y q g j p l R M w a N j R T M Y 9 g 7 z 1 Y t l s 3 6 E P 3 5 M I D P g P 8 9 1 3 7 Z 0 1 e W C Y d D M D x M g i L A z E 1 j S W b l Y 5 t b K / Z / M I l T b i I U Q z 9 c P u e x Z J R m x i b c E 0 X g 0 T G X l z Q z + w H x l C T b 5 M k Z e e 9 V Z m G 8 y 7 / r x c M 9 f s r S f v S 4 p M q C X O E R W / o f r d k L u 7 V m 9 L 4 s Q u b J k Q L E R 7 4 N C U J S H 5 H c / A o B F y 2 N 7 d s e r Z f d L T / v A L o t C r z / r 4 0 O 3 0 y W v T l E I M 9 r k Z s F J N T T D I z 3 L S l K h v Z E j r d S / O c + D C 0 R Z v T O K i F w 3 x c 1 9 9 Q l 3 h E Q k o + t 3 g S k / L u T s x 9 L p i + R h u B V H P b R k f H r F a v 6 X N R i 5 T j r p A U l I o l l z l + 5 8 4 d K 5 c 4 M T J p X / j C 5 2 x s / D T C e e Z w v y 4 4 w b B y v H M x h m I y B 2 0 m I q 1 r e k i 4 t F 9 k p l P t 2 E d H X q i 0 F 4 T L K R 0 4 D / 0 + 4 4 e C f d Q 6 h 3 o 2 + j p k + m Y a Y K I x s U G h C T H Q b 4 + O R r z u E z v m G g u + u b V p t W r N r l 2 7 5 t 5 v 7 u i 6 I 3 p P i 1 U T Y c U l a f M y v c a H v T 2 s x 2 u P X S T P p Q n t f m T 1 G q l F C R u Z G L G V x 8 v 2 5 p u f O i G 6 x w c h u y R C 6 n X U f e D o M g b 8 D 3 p v z 8 z M y f 8 K W / G w Z M 2 G H O i p s x I T H J Z C k u J n n 9 v H R 7 t x m x 5 q y C c h S 6 L l W q 6 x x 3 Q R n 5 N x Y N r y P V C R T H X B o c q h q 8 K d n o a Z B i U n n 7 7 o E z k j x E z q 7 I v Z p R n Q O v 4 w 8 J m K d e / U C 3 z E x V z T t r b D N j d / l q 6 w N I 4 l O 9 B 2 f s N Q H 0 Q s M a n Z A 8 T n p 4 i U w N V R s W O v S y H Q E C f U r L r k V h 8 t + c X 0 a g z C L 5 H n 8 H C Y b G H h s j s 1 x K e T 3 n A 8 G e + v j W 4 + f W P 3 R 4 / j c g o 9 G z s I H F i 3 v y E t w Y P 5 Y V d C i 0 w 9 W y u u t 4 I e b j J L X w V C w R E X R o e u W K i n N f r n M 7 y N B k M y Q X 8 s J t W q Q Y a K S i M R B g c 4 j I T j + R N N Q k k F n V l 7 F / y w E r V p m V F M G u U V F I d V R C C 0 k N r b 2 b O Z 6 V k 7 P s p b L j R q N W k f v h 9 J h W y t H J W p K I L X W I a 6 p g Z M u L + 7 6 9 o B L 6 8 + s t D E b X v x 2 r h 3 m o e u M T o 0 b p l w 1 j W N 4 R T 4 w s G a e z b u 7 W V b u 8 v o b 4 5 N a b p F J J R L d 5 5 M Z s j Z + n T i S a Y T F k / F b e n d x z Y 6 c 3 Z v o F s I 7 K 5 7 L G I s 1 g g c l C z D 9 + T 4 s 0 a Y p 5 y 6 t 1 N M u J 5 + I a 2 J i T B x 5 5 w y 1 3 f p 4 s Q 1 U G H s h e E f + J 2 b E B z l 0 p E d H + 7 K X 5 p w G e E I i f 7 M B L w 3 + D Y m H c E j c h o 5 u N s t l + 5 B W N 0 H j I V f 4 n x E + b l p W c t Z W Q Q H W x q 3 7 k P r g F 3 5 X S P S R y P D N e s c 6 Q J s / u o f e r v T h T c T a 1 m 5 E b Y N C V E S W f n s c K p p j c K S b e 8 X Z S K 2 L c G 5 S u 2 m m 3 s H D d B 3 O Z x A 1 f c Q d m 0 R W z b n b W r j X / F 5 z j 9 G E L F F 4 r Z Q u u P n U L z D U v t 8 D Q U 3 w + 1 c E H W P J m p p 9 k d T X g 7 W u 3 J E X 5 K j 3 L s r / 7 2 l h H 3 x a s 3 a c p D 7 5 d E 5 6 K 6 F S s u y 6 Z 4 v d 8 G i 7 p a i F q P y d l j X Q Z 8 L g x f v F I T p l 4 9 j t p j x 0 o K c f f O U 7 0 H M m H d 1 O Z z x h C Z T i 0 c v v s w Q N T g R a 2 k h 8 i 3 P b O w H G K F e b V g n k p T A q M v v S z i G W V l e s W q l a v V G z W 6 / 8 q p 1 J I h + c v d t e 1 X O s C s 1 0 A P 5 Z i W S M K b X W L i g K Q o h s 9 A Q r 2 M 6 2 Y G E e A u F Y 0 v n I h b v J j j y u a p E P 5 2 c o s 2 c S K k h R h t y 9 w B 1 z C U R 3 f W J h t t g p S d 6 U i Y w F k i R B F o x m 5 + B g A + 1 K 0 1 A p o d j N N 2 f A + s m U j M i b g n S H J P 6 N I R c 0 5 m b E s g I X M L 0 S 4 d h u 5 I U M W e 8 S G e / q C I a r F d 5 V 4 / 1 T P o + w Q L G U u n s 6 l + Z 8 M Y G O b T h 0 Q d m P u 3 a Q E j + N Y n N t E O j e S k H S t B O 7 D v v r d n L t x Z l V n q f c 1 / l R / e k + P D O + x + 4 a z 9 6 u G S X 5 u f c g e E I 3 S 9 9 6 Y s u n 8 + 3 L P y 9 R / D N B w n H E + c y F B I N 9 Q s T + Q m c L A 2 9 3 6 4 H 9 k N 4 n n v B h E k R I x E o 8 c u 5 Y V h / f 6 k X Z J 3 D p B T q o R 0 S H P 2 p a 7 m N Y F k 7 l I I 0 Z I J G t C C k 4 / B 4 H K 3 Z E H H s a c C p R t S G 9 S q f B Z g S N T Y v J V H Q G k R u 8 v W W P h N x q S 1 c t 6 P 7 U e Z B k R x l 7 t j O 9 D S f m p 7 W I o V E d G d N K v 9 0 D f / 3 5 a 2 i J c u P 7 K X b L 9 v O 9 r b N u G p O 3 Z u b C y w q y a N N M d 5 Q N m v 5 / b x F p L G m Z 2 a d e c F e C K s 6 N T V 9 x h + B g T 6 4 t 2 Q v X F 9 w h M T p F P n D A z F e 1 F J D c Z u Y T 1 s q P C E C 2 7 N C v m w l z S n F b 9 l c z t 2 L 8 v z j u p z 6 r j n + t E 1 c 9 q l w 2 H v P 8 3 I M J X + J U 9 5 h U D b f y Z J / o u A w g I o 0 B f e C Z r A s 0 B r 0 e B y O N 5 0 p W 9 L 3 K f s P A l r q 8 v 8 Z Y L 4 l Y l U 9 5 5 Z m y X u W d G j a Y j 5 F 9 w B h R o c j 1 t H v A O s L l v J W 3 e K T E Z m D n j B 3 f j y / 6 m 0 C E 5 w F f F v r i H C D s S i I 5 P k Z c 7 A 1 c z A 7 B s u M d g w D G Q r H n + 0 B H L / e h v e A C Q r 6 x z w w U j W p u 5 z 2 w + t 7 6 R O Q 3 r + v m 4 y l W 8 5 O R 9 3 v S S o G N y 9 J s 2 m m m 4 4 B p t J 6 Q C 1 C O 6 L J 2 t l x R M p O 9 e S U 1 0 w R B 5 p Q e u + C 8 A z b e m 9 x Q K Y F j e F x U v 1 q U H / i A c R N H m E 7 4 Z m q / Q D R f / + 9 d f s 8 x 4 2 O S X p K I 6 F 9 g o w R B E y G / z Y 3 M m / R 3 O m 9 e D 3 4 H U y P e / c e W k w T f S g J m c x E 7 e q N y 1 a z I 8 v v F V 3 h n 0 c U M i X 1 2 e 3 H B 5 L E V 2 V l n 0 Y E 1 z a 2 p a e S d m n C O y t q 0 J j 6 Q c a P r u y N r y U T a X 1 t Q 7 7 E g v v b B 7 5 l d O r J d S Y y N y f / E o Y K 7 l 9 q m L q i 9 z v 9 N k g O C K L X P w 4 C o o 0 m / R Z L M g n t k p 6 / f 3 g Y 2 v B 8 O + j y 7 D P D b A c b Z b t T S t q X b 1 J 7 J + a W f x r V / L J 2 / 6 / / 9 f 9 t / / p f / S t L Z c 6 R F j 7 g b V 0 e D Y X S e Y K h E K i o e y R U P 0 k x C O 5 Y F T n a L u f u R O o 8 O T F I r U 3 Z v s N 6 K I 5 s C Z Y u 9 I L o j 0 O i 7 f p S v / T y S 2 5 M q y u r 7 m T 3 D z 5 4 3 1 5 + + b a b t P t 7 8 V M N 2 Q M / t E x k b V + a x g + 1 7 8 u R H 5 f W Q S P B U H 2 J T Y 9 Q P 5 T G H O 0 / H z D B 6 u q K z V 1 a c P 0 Z 5 M 6 5 E x B H R j E N S L 8 a P I l I + W A 2 v Q + k 9 I H 8 z b Q 0 b j z s E R x E U L B V a e 6 E h F n d 9 t Y K u r d M q a G k N G v b m r W O D Y 3 G b S R H Y i f e c k Q S 0 1 w Y m j G i A f 0 y l E G A g S r t P Q n S h E z H A 8 d M v O Y h Z J s r h z Z 7 Z c S i Y t B k a F y E q O c V N S H h y x W Y R 9 + Q T H q U p w y / 5 f x o 5 p 4 9 O n 8 a f A 3 U I B F W V k W / 4 Z y 3 w U z I 3 p m h A i Z t 2 P o z l K f x E Y h d F d I D T m x Z 1 1 g 4 o T D U b N i f / d m f S f t O u 6 5 M W C q / / h t f P v W x z g F r i P + J Z v / p u k x 4 n 6 G I w u R l R / s H g D 0 r e N D 5 k W M L H 8 r n I M L o J s p f j B 7 o 5 b O M 1 x + V q m x 8 r V A 7 K k e z X J Y p t S U z K W r T b l M 2 b A 8 f P H B 7 N Z R F P D q g Y 2 q z 7 w K x i I z E d 0 t 8 c 4 1 o 0 V C s I f N r 1 x L S f i P D T + Y t t Q o y e 6 W d e n v f A b T C S W q R b u x H J C F g N g i H c k P u 3 O F B c B u v I k B 6 r h O O 9 4 E U x 4 8 g K u a D k x h p 4 X X c X v G I v B 1 1 U c 1 4 K O v M k b a o u h E q W q w z L k f / y U l g T J s y F y c m J x 2 h 8 B 3 G v H I Y c / t N z B s d Z 3 v B v b g n K B x V 5 V M m Z f q 4 P 7 X E c c u E s Q 5 C V u 7 s W E i u w e H x Z Z t N c G p k 2 D I S L r 3 y h G d j H c q 7 m t M B X Z r z I s 6 s r s E Y W 6 G q V c 3 v Q S 9 N X L s 2 M O L s w 2 k g + U K Y Z z D I E 3 D z q z U q 0 I c 9 Y 7 F 2 0 f 6 n f / u H 9 r X f + 6 + s c r R j 1 6 9 e / I C 1 5 o 7 W q b v V S T 6 p Y y j S M d i 5 7 3 d S H u D B n A 3 Z 6 y l 2 w X s 7 t U 2 b S m B f h 1 2 p u u 8 b a a y S R l L V k r Z + 0 m F N g 0 i c 7 r c + g Y 5 M B C K E v u T m A D T O Z 6 L z J 1 W h S H 3 6 A n D w 2 1 Y p 7 a p i 6 X r 6 h c W 6 H e 2 u O f 8 l G M p 9 L E f 4 8 u j p I h x J + l O H B Y q l q j O p C E A w i U E J T g L q 0 8 r 2 D 0 v e B u W k n P R i W f 5 R 2 l t A C N g z S f u b D c y L e 7 7 u G J F 0 L j q p 3 x 8 3 2 Z / p X y Z O p j x S m c 6 3 a I c g k J L 4 S v 2 + B x A A r B U R z d X l F R u / 8 q Y t j E u 7 7 0 T t 1 r R X Z t J P o 8 J U b J Z H 2 k l b W n 5 k k w s Z + Q 5 P 0 k q s e U V C K u b 2 + s b 1 w z r 6 f q w P D k P A p C t u m 2 V n u i / 2 g J 6 J x e N t i y f i 8 u E L V q w c y S R r 2 c 2 b L 0 t Y E M j p f n A A e I 4 H E r Y 3 b t z o / z y 6 f i v U t P f f v W O R i T d s P L p h G 5 v b d u v m D W t F s z b S 3 y 3 r i 6 a e I x p o X h W m 8 8 x I v G I T q a q L 4 m x u b j h C w A z i 1 D 6 6 a O 7 s b L v 2 W K h R / y e I V q g m f 0 r m n n 4 n 8 t E a r 9 n j i k y S i p h i y G x b j M j O M g u D x I 8 P 6 G P u i K o o s 4 F A Q 5 e Z 3 l 6 J W j a b c / Y / Y 4 C p m a S a b N 1 y s W D x y q p d i i z Z W O u h F f Y 3 3 F G f e d f Y 3 / s + U S 0 Z O 9 4 f X Q R P u E g l 4 8 5 3 g p k I D v h g c x Z m I r p 5 H h 7 t x + x n D / Z c O J p 0 n C B a T a 9 S t x d t 3 c Z l W A c u 7 c L W m Z A t 1 7 0 D 2 B g / r Q P w G Y O g z D o W S j / B T H n 5 o G x y n k d s m K A I j P G x M b v 9 y i u W a u 8 6 S Z 2 o P J R E P 3 S + J N k e v W P G 9 E u E c t K Y s g I W b 9 n m o 6 M + z x W y d 9 a 9 j k s u G 0 U k g t Z 1 9 M C R P 1 3 A L I w x d s 7 + Y 0 y 0 V N M H h 9 L D N j F 8 2 U Y m M 3 b 1 h c u 2 t H p X 4 3 2 S k X k G / w f a Z B 3 P M 9 c w S 0 P V i L 3 4 4 s u S r n v 2 5 3 / 5 H 2 3 x y o I L k a O x n w X h n i r t y P / t / / p / + T e + M 0 4 0 B E 0 A w e L s I + X 5 1 0 9 v h 6 D v v P e u z c 5 S 8 + I t a K 2 T d y H M V D g r o o p b O F G W i t 6 x V F S u c D z n V D x 1 O a h 5 r k s H m d 1 7 B 5 b O S c L K 1 C A F B Z O n i U m l / 0 d 6 B P p 4 s u q a b v C D C o c g I A z G R A M N 0 k K I a D 0 s T M l k y 7 o 0 p y 0 J h e G R U b d f g O / E v Y M l D Y z H B 9 L M B y b R 8 P C I 2 x z 2 K 2 d R W H x / E N j o P C p U X B p T 3 N c 6 A o v L 5 j B O L p W s w T C 4 2 7 / o s 2 4 E V Q h l + / C 7 6 r I z T x Z I R 8 / m 5 k y S p 7 0 n q w J T s X u / 8 y J 3 v W A d + C E C 9 n h 1 1 U b F Y K z 9 0 F B O v m j C N n f z 8 q G o v i X a 2 p T J 9 1 h M r G c g K q r n G B u d c O v u P 1 N E Z l O 1 J J N / S N p a p h 5 z 1 q L X B o J R f h K F g g j L U l U C h j 1 E r X F J 2 l S 3 P w G M w F r w w x n H h L d Z b + g s G R 6 R L 5 m W f z g u D f n A W u G q 5 k V M E 0 m 7 M o q l R 4 / c U a / r a + v u 0 H G i c V 7 1 s H d q 4 x P Q S 2 2 n A N q i 7 6 Z d m b h u / 5 / / + D 0 L D V 2 2 0 W z c 7 Z d d B G i 6 3 q L X c 8 P m v f A 1 0 2 M 5 4 d M z M 0 5 K x Z O 0 1 g 3 Z X l 1 m T y J s 5 W b e W j L x R r K e G v p w O 2 Y v + V k S + v r K v U 1 b u C X T c E C G c R A Q 5 a O H N N u 4 f s Y U C w J B S b + D v M y 4 T 1 2 W i R V t u h M I 2 c E v 1 G P O 3 s 6 L 8 E Y C k 0 Q k c U J S l M W j O S P h c Q 6 z R q o 1 2 h H L B H I H C e G f V 4 B 3 f 6 t u i + M c R y l J A Z / y W P r x G D X U P R W y d n p K v l 7 m L a e R e o A P 6 x 9 L c y F 0 r 0 V 2 B h v o f n 7 Z I D C i v W L E 7 U c h Y O h W O y 7 T l 4 5 Q b J E g j I o F r 4 s R h I y P u V / u 2 P T E k v f 9 V t i O 8 z W r F D D F x O n S W C 1 C / i L 2 F y / n L C P G 2 Z a V w / l R c 1 P z N j b l H Q Q O q B 4 o 1 2 R S F p d F M 6 M 2 n c q 6 X n m d h C w e a Z 0 t a c d h M R B M z t z 5 e 3 S 9 D M F 7 P h 3 y H u 3 A / B M J + d u b d w 1 t Q D D C B 7 S 1 J P 9 3 U f 4 v z / p X P y v Z v b f / 3 P 7 p P / m a T Y x n X V v m 8 4 B 5 T j z E J S c E 8 E w M 5 Y P W U W g r I m O b D z d t 7 v q s r i R / o r j h + i o 0 S 2 P i d D m v z j z r f k k I J h V e B L 5 Z 8 e i h 7 O G b N 8 9 M b k t S u y O q / N b 9 h A 1 J k s e j b X t t p u J q / S H g e m L 2 x G 8 6 y b 3 r g g x u I n 5 U D x 8 d e Q Q E Y N r e 3 M H z w r h g S Z q j s X / X r l + / 4 f 4 m M Z V k S 3 + o D U n a w 4 N 9 1 8 Y Z t P Z k d g 1 o + c X j s s n q 7 2 9 d F G 4 f R f d r a Z G d n 9 o F 2 h 8 t t l q N u m s O 6 Q Z o C j 7 f 1 v P H N A 5 / H 8 W H V z S X d n P h 5 2 / 6 c w C t l u S 7 8 v 4 Z j a v X / b 8 h V E f T k q H 7 M q f G u + 2 O d 2 S + 1 v K r E l w L 8 o n q N p S i W j r v N k 0 j p a Q l J m V 5 D B C a v Y C h o E G Y B v f E b 6 n 8 L I D x O M S A 7 3 K d V q N l H 2 2 W b e f R z 6 x Q 7 d i r L 7 9 g u U z U h n P D F u n J X H B n j Q 3 r e U + n 4 A Q X Z i g m i T 4 J X G Q k K R t Z E x Q e k q k m h 6 B U l u N Y P r Z w s m b T u e u 2 t l u 1 Z q N m 8 a G J M 8 G A / Y L s 6 6 x n X v J A v d K n F 3 w G X 8 7 v F O S D P T B 6 d l O o x 7 O + O V 9 z H Y m K B x u O c H f l G P v Z 4 P R y I 2 2 n V 8 M t i x H o E o q 5 w O Y n B N E v p 4 t s E f b H + u F I Z g 3 b C z A l J s b G + r o z Q 4 u m R Y p G b H 6 4 6 Q i M H 3 p K c E B C t E 9 n J E C k j f N 0 9 V G X 6 k P f j Y a E B i Y r m T K D 4 C S l H s 3 1 K h S O 5 c w N N a J W K I r R Z Q 7 2 Y 8 5 i l Y R b f Y c 1 P N 2 n d E C I Y T p d X v C 7 F + k e G r L r + B R r O Z 8 a 8 z v b 7 Y 8 B g l n k w O v B 6 D H X 1 t a 2 7 e 7 n 7 R U R K N c L S c h y U i L v I X D 9 f 8 l / O p C v d V i L y w Q j 5 N 5 / n o L A 3 O O a T 9 N G v f C 1 H I G L F 1 7 w x k U g L S K + f H c j Y p e T u / b B W s 3 2 t 9 d s 7 6 g k z T l h 1 2 d T d u v q j F t n E M y S C O L p D K V 3 6 V V A 1 0 + X D K i x 7 5 V l w q Q j m u i m V W x f / 9 K 6 N q w H l J q u U 2 B W t 2 g s 5 d o T B 3 F c 4 l w l j z r I / q Y k 5 P O L c i g G g M X F x i e y h y k Q Z A o W + Y c r C f t c 4 P t 8 H j 8 o k p u 3 W W l C / t 7 e 3 n I V o 0 y g 7 6 j C A G s i / l d u v + w c W C Y 0 H o 0 5 6 e 3 n Z j 0 N O N c Q O j T H f T B Z i C 6 2 x D T b Z T I i G s Y x K Y 9 X V m 1 h 8 Y p 1 q E b u I V 4 f f v V q v w J O n p M q X p I 8 f S D c X B d U a W Y / H 9 I X e P T f d h k m Y t D e j W y Y 9 c F e 1 G 5 N n b 7 e l M Z 0 / m J 3 a n m W v T 1 p 1 E l R l x 6 O 6 / l J z / T R K O / U X I d X z F v O K + Z 7 3 J u / n b 8 n Z g 1 m T / D e 5 l F L v l X C + Y f 8 T e L q k w y D R y M B d B x 1 J 0 L 2 a s 7 n C W j h o 4 8 + c s x 0 w o w a j m M S 8 Y t f o l + S i V o r H j q L Z n 1 r 3 y 7 P j L i q A d D a F y v 0 C a 6 d y 1 B H o p p W M + F q U S A c J s 2 F e 2 V W 8 P D 1 z p E m q G N 1 y e R c e M G V G q w u P Z D 5 4 0 l 8 w r R B J v D 7 6 z 0 L u I a X F X 4 a C A F s G F K a E D T l S I 0 Z G Z 9 2 p i A m C s Q R B O b B 8 t K y z I 5 5 Z 7 p w y g J 9 5 D B f E y U 5 s X 1 2 / A d h U B k 2 Z q 2 L b m n c a E c E Q U i + S H C f K Q i f m V w h Y a j / 5 j H h c C J 4 g P n v S C 5 E R N O A J N j 9 U t Q 2 C x H 9 H r Y 3 L y H s 2 q 7 A c 7 q 7 g e 2 D t m f 9 t k Y w A Y k m h q R t O R i h X U j Z e 7 W c x t K x 1 6 d r l p G m J E V r X / 5 k a X / Z L s v f Z C 1 g D h o / 4 p w 3 R Y g F P W e i 3 r b s d P B Z v Q f C b M R v w / z u Z f R i S 0 J Q D g k 1 b N A T T J o u X 3 I a 4 C K + 9 k V w j 6 0 B C R K Y 6 f D w w K U Y Y Z n 0 a j f 6 t N d T 3 l i X J H x u T H o R 1 3 s r + / b u B w / t 0 5 / 5 j F 2 V e e r 2 U f u 4 W a c U 2 g N 2 s u u t p I 3 J Z D h Z Z H 3 a 3 1 c I W 1 Q T I N P P W p a y W R e 2 T c b C j p k e P L j v i J m T 4 Y J E H b p g 9 C Q I 7 s 1 D M 8 9 B I D V h J o o M W Q Q I e F S m 4 f r j R 6 4 k v V 5 v O O 3 m f T / s f t g T e u H F F + Q z Z W x m Z s Y R B t o p E U o 9 E z O B Q T 0 N Y B z P D C H S 5 P k i n T 5 B D a a F f E e Y C c B Y J / P c A 7 f B q 8 9 j l n D a B s z E 9 9 l / e 3 s 1 5 Y I s H Z l M r 8 7 W X f I u 1 x n T 5 3 r k i R t X P 6 C V I d 7 G b l h M 0 b S f 7 h 3 J n P Z 8 o R z 3 Y 8 0 l o I Y T D Q n N j m t t z L p y O c L / m M k U V U 9 I A x U S / U k K A Y e b B T O R 8 x Z E J j I j q 2 b U k r I T 0 4 0 5 i 4 e G r Z r e N n k 0 7 t R 9 N I d / K q S e y v 3 7 L I C J K F / B v I R W E K S e m f / k W G O y b K o y W d k b p 5 8 J p + e D b K y u 1 x 9 a I s K G s 4 Q H e 6 U 9 8 w v 6 P n 1 z v + P i 8 U T C + g F C I M k y E 5 7 S z 7 R 9 u E l U y H u P Q R J W x 7 5 F O v v Y L T V c G N g H k u o i g A i m p 6 d d t K w X L O r + 2 o d u 4 / f O n f d k r 2 / Y 4 u J V G 0 9 L f A h k M P R O G p r T J y y f 0 c L 9 v M t z Q N b 0 I H D t 5 s H p + 5 h U v V s B 2 z J r I P b g O b j T Q 2 e l t g / m O Z e Q P S B / J z p 5 y h S c s E h 2 y x c W q 4 5 A + Z c 8 x h P o Y 3 q 0 M 5 j J y k T X Z + m Y u 1 1 4 c v 5 D M m G K k S l H / F + 4 t m l f v k 4 q h w c E F p v f 1 6 8 u O D 9 x / / D s U a A + Z k e k b b f 6 E 5 u P 3 v O 8 c B d c d T F 5 W / T f k C P R l t 3 T s p r z 8 Z y m 0 r o h U M r t P T t u r c o U f j b G q h x v 2 U M J e i J 7 s y c b / / 3 X s Q H n C 5 j Z u a 4 J z j 4 l b k F C J g J f y 1 Q 6 9 u H O k y r q C Z N v p 1 K z w 0 L G X g j Y 2 Z p L Z 5 / D S K Q m B S c E T g 2 e d I 4 M Y a L J 0 t 3 e 2 Z E t P m U h u i F x j u 4 5 c K n 9 + 1 H 5 E O 2 T g A J g I U m E J e u 7 9 / n v r t f t 0 g h 1 M 3 F n z j F J J D r u H + z Z x M S k Y 5 a n w W 3 g P m V s Q f B s h L d 7 y 7 G D o K a o z Y a w / k 9 R Y h D 9 w v A Q O W 3 C e s t g f N T K b U u k 9 C w 9 z x 8 E 5 z h N a m 2 C 3 Z I O i h J 8 x x t O I D E X v r X g R + Q 8 s / D 0 8 7 y / v L w i Y m 7 Y U D Y t i 2 P I 7 U 8 h 4 f E R L 3 F A d X d O d 3 f 3 p I G H J D T l N + t 6 H d m N 9 D l k j 6 z e I m e w I O I a s q g L 8 p w z 8 B 5 U 8 1 V p e V K X 9 l 3 O 4 O r e Z Z u f X L J s 2 D u w A P O 0 W Z Y r E h f T x W q W C n N A 2 9 l 1 9 j U R g G n 4 H U a 6 e v W q + 7 u f Z g p i / S j c L U g N y Z z W Z 6 v 7 8 o n r 9 t b b P 7 Q v f f E L 7 l A 4 z + f q 2 L 7 m / V B z Q u A K 3 g j l d 3 c 6 b d m 9 l H e H p N q d X a j n d 7 l 9 Y q K n d c G B 2 b r r 0 4 X 3 I H 5 z R 0 o f z q s M 5 d O H M l l G p Q 3 5 1 L v r c X v t 0 m l 6 A B t 8 T I j f A h e 4 U o B 8 V O Z S 3 U U U 5 8 b j L p 0 m O 5 R 1 + x f g I s z U E X G H E A 4 X X O 8 n n 7 U / y J D H J 3 F d T w O N Z 1 b z M V s Y 8 b R n E E s H c b s 6 d v r M v S B y V 5 D G v 0 T F 3 T n o j U j C I P i V E n G u m 0 + B U x h l 6 i J 8 + B T / D o t h f E l N G J m i w U S C Y 2 Z O G d B H c E 5 5 r 1 g 7 t H s P N u 3 W y 8 N a Y 5 m 6 0 j S R D g V 5 R G v q M u O y 1 i l G 3 U H d 5 w G N k w n L R 9 b / C u 3 H l i 5 e s s r Q h n M n A N o r G + 7 T G U o P 0 d J 0 t g 5 k l k q L c S r + Q b F h P 3 v / k d 2 6 n H H R u V K p Y M d H h + 5 M q D f e f F P P 8 P R o B 3 N T k z Z M y i L 4 y V r M F l P b 9 i d / 8 u / t 9 3 / / P 3 f z G L S 8 y O X L J 8 l b 7 D j N / r H 2 o Y L o J T I 6 2 8 T C p I D I h 7 q / 4 s y u K N K 1 D w j F k l H d X U 8 H N h 7 H A 2 c Q w V A s f D r d j Q s L r j a p 6 4 9 x H / 6 O d Q q O O C 4 K 1 w O Q + q a n z + 8 J e h v 7 0 2 a a p p W V 1 L 6 0 z m n P g Z P n Y Y j d 3 w f V I R F U Y B 9 t I P Q V j j i N o m E 4 L M E 5 6 t 3 3 e o A A 9 F t e A w Q R 1 b / s t T R C J f m K X i G i L 7 3 9 f w E N 8 c m N h O A I X v S W V f Q D c b m j 2 r 6 V i 0 3 L j H r R 1 s P C s I 1 m a Y T H 1 K b 0 C W m R 5 p S F S y n n f z d C x x Y J J f V z u i N 6 V K t Z J L r n G C g V G h M 7 p l 1 v 8 l a y o j G 2 7 L 3 1 c b s 5 2 X S Z J F g G 1 O e N h V r 6 X F t u h B S B L s W z Y A W 2 p M 2 X D z Z s M T f v O t J i K a 3 n q c v C 7 z 5 b I T w I b H w 3 x a g u I V q k + 8 F K w X 7 0 N 3 9 q / 1 Q M R c J z L 7 g 3 / S t e l F X 3 d D H + F P T 6 E 2 Q K s 6 S H U i O L N x e t 0 i y 5 M H W v t A O u 6 e L Z r z u T i G i V D z b / 2 P c I A m a C k Q F S c 0 g M e 1 F m c p N O t B F T 5 x m Y C Q T 9 A g 7 w K s d 3 L D T S F E O M u u f w f 3 y 0 x G w U N g I y E X r B y R z n M p P A 3 h j M B G h h B T O R 4 9 c P f l W z D 8 x l N D s L X r N 9 O + 4 s u 5 + y b T i z j 7 n z f + h Y 5 J 3 x J D 9 I 5 g 5 l 6 E + F r h s T A x Y L E H 7 H w q 2 4 D S U P b S 8 / a j t H I 7 Z b S D t f s R z Z 0 q L V r B W u W H 0 / Z o f F l i 0 f H 9 t 2 a d d l Y g x r f d P h S 5 Y J L c h a G R Z b S X j I Y o p Z x o 5 K I 7 Y 4 1 r K c / J k b 2 b q N 1 e Q S p J o W k U K P Z M N W E n P l x U R H x b q 9 / d 4 D e 3 h c t 2 h m z m p i H r Y J 2 m K m e f l h k 5 o 7 m A n L a x D 0 C K K 9 k D 0 + 0 H w k O 8 5 v R a A N p 9 H W T a v L 7 A s K I R 9 o + B c n m i 7 y + 4 k 0 F D 6 V a 8 t d b d t + p O b O G 8 L B H 9 L C R L V g M B H B C U 4 3 w A c K m g z s Q b F w g Z c c v v 5 R 0 r 7 6 Q t U R A 4 M n x N l b q 8 Q z B Q n 3 o m C P q N e n e R Z g T 4 9 C t B p b J b O j B U 9 Z o 1 N x w Z l + Y I M z J B + C T H 5 8 p C D o 1 E O j l v P Q 0 P f d X k 8 v G E J J 8 9 4 j L D G F G y 2 2 D D z O 5 x w k / A m y E Z o i C E 7 + O O 6 s O m Z K h y Z d f t 4 g B N s l P w 1 Y E a v r D 6 x Q L N r s l V G L S k h 4 6 x W y S j 2 h 8 X j B D c 2 + m D 4 m a z B h n a j G J i 1 D n h 4 N O v w y f h + t v M w n Q u Y I n B B W j K 4 n p i J 5 m w r a 6 e y c x U c p a W + 6 e r T 5 + a s S C K S V R W 0 q 6 z 0 / d M J v + / I V x z Q 5 l M + j Q v B Z H b P p f a J 5 n E 3 M H l l Z z O R 3 0 u I z J F G P t l v W T o e c p v / 2 3 3 7 L f u s 3 f 8 M d H 9 p 7 N C m + n Y u W d v / + W P h o O 2 r R U k c m X c i m Z V e O a c F G J A Z g J s C k s p n K f g y A w W A S H g S T o p e Z y O z m y E n C m i u a J D 5 L D l y Q m Q D M x D V 8 9 J P + Q f C w h F 6 f l Z l + s N J V H / p a Y 1 d m B k m + 0 o 4 Q c k u M V O 8 U H W E O g s s W Y O M 0 w E y M + 6 M d + X 9 P Y a b W j s z Y f s w E 9 L h s Q N K G O Q h H H C I e H 9 j 6 6 + t r d l w 4 c g R A l k N F P g a E R s Y 6 l k B w H o N A s 6 C l q K Q e B P + r a D b a p 1 2 + N W b 1 c l P X x j x n b B 2 r N 2 V G d s 0 7 Q t 5 D 4 R n L J M e c R h p q X r F w P m f R 9 p O M z Z r B Y 2 x c h + X P w X y 1 i t f 2 i w 3 0 Q 5 m a B E s w V e k X E Y 9 L m E u g + 8 w E o B N 4 c i o n Z t J c f i h 6 b R z K 1 5 G f C e N Q j p + S W c d B 3 4 w 2 2 J Y O f 4 g 8 0 A O Z B K G C N H x s 2 n 7 3 P / s d + / F P f m p v v f W 2 q 7 c K g u p q U r 0 + N k O x 1 3 N p r O D t S 5 1 z F Z i C x F N S f D 6 4 v 2 x 3 N q P 2 o 9 V 4 X + c + F W t Z c / v H j g k X r 1 x x C z U o I o N 6 B f h P w U z y X j S 3 v V 1 3 f I 9 n x Q v j T Z c Z j p i L T S I x v d c B d 8 y I O H y H f h C o C y O r o a U v 0 N y S 5 w 5 G U P s B s 7 T f o W t n o O t E 9 Z m W 1 + j 0 B B y o w P 4 U Y X U E 0 c 2 b t 1 z y K K b f 5 O S k h S v D t r a E j + s d J 8 R 4 8 H t 7 k Z X f T b I s 7 Q l o 7 R U E z 0 J r M s w n T H y A g T Y k T d 0 h w t d J y g v y B E 1 D 2 q g F d w h U + X q M p s / r x m y j 4 O e E J Q m I m B E W h z C b M p q i E 2 f n F T p q t B o u N x D h Q M b C 2 k e b 7 i T 5 I P A j 6 U P Y D y / N N q 0 1 5 E W T u R e V z u e B u S F z 5 V h + 2 n j K a 3 j 5 x S 9 + w b Z 7 7 g k 6 0 q I k + 5 7 D C o O B V E t r V m e 6 N f d B q e i D R a V l V F t q H s a Y m r 9 p W + 1 F 2 9 t c t m l 7 4 L Q V Z p 0 P J o y U l z d f f 0 V + 1 O A 9 A h + k L g H 8 q X 7 3 B 5 y U H m X X / v x L P Q G i d J R w j C Y l u b T o 9 A v v h d v Y J k e k v W H H 7 d X u q / 3 R F N O X J e 0 H 9 b T o B d r 0 o v 4 d 6 U z 7 N H q U C Y i / R a b G l D v W h 9 i e x 1 R B T M 9 M W W 7 s q t N W R G L Z k M d s 5 8 M Q s / u S E J N W X Z U A A E P x t g g 1 5 P Y O a d r D d L 4 w 6 X W 7 4 o B u E N V E E Y 0 b H s v Z 7 v 6 W 1 V 2 S o c Y y s m / x 0 N C Z V m + 9 c P f l q h o 2 6 9 6 v 8 Q u v o 5 E Q s P x O 8 G T h p U u 2 M H d V p k 3 E p Q J x N E 5 O 5 i 7 h a 8 Z b l 2 Z B G w d B c O K q / J 0 H p J v I j G w d S + C d b r c 9 A R o S D W n Y 2 e 5 W B y l l R E 7 x / 6 F Z f k D n y F u w j 8 V Q 2 9 t y Z L s R K 6 Q B 5 i R S C 0 l 2 2 D U R 2 G T k h D k y C g 5 k 1 z b a Y f u 1 W 2 H 7 3 C v z L t 2 H t P s z A 9 I / h L w f P r x v W 6 v 3 7 E g S 6 z z Q y s z f c U f N b 3 R P M f d B 2 D r 6 j E n I C N J j M d L P j m O e h u g y Y p C 3 K Q c / a i + L e O J W a m + K 7 h M u 7 e o 8 t D O t M z V Y A 6 G P 1 L f F B G f d i a c C x x w T k I w F l 8 0 v w g w f h W 2 / K E b T 7 + y 1 u a g Z D f D 1 M B O S p G T Y d / A l O j L D 4 T + e s W s 6 u 8 + K H + j e 6 o M j e s h M I X + x n 3 U B o l I 5 6 X j O d X N K h s d c U E H k a g 0 r W 0 q m M V X G Z 6 A p b h z K P 0 J b E f a e k n Y S Y z A P 3 D + I S q X i H b w Q W A z H W E n 9 y E o i r 8 7 T d v p 6 V Y w l J o 1 J G 5 X E W D B N l 8 x O 8 O I U v d Z D t t m O 2 n Y t Y n U C k 3 1 I 7 u X p h t v b Y 0 6 A Y 2 w 5 Y K X 9 V f v b n 6 z Y 9 t a 2 q 3 D w k 6 q f K S i B 5 K z L U Y v K V o R Y V w 4 j N i 4 J h d T q V y 1 K x 0 7 O P R r p O U w Z J l p d X Z U 5 0 H C d W 5 P d M n F v E 3 d b E x y 2 3 d Y l e 2 n G i 5 z 0 C z f 7 N U 0 + y C M M H A n r Q s w X I k w t H r 4 I j f 4 x / X k G T B n 8 E a J 6 O x I Q Z z I Q h C O n k T w G G Q 4 v u n + f g I b s m s x I s h F e j w b G 0 h S V s 9 n t F l A m h Z / g 2 t 6 X o B p Q 2 v F x A K O U G m F L d 0 0 7 0 E A I i U D q 5 Y r V O m k b G 5 B j C F o V r a E k 7 6 S E F 2 l j r p v V U 8 D a r u 0 + t L n x a 0 4 7 l t v 7 Y o a 0 J Z L H N h T x a t 5 d p F U u C L 6 o n y X f D 5 i B I T E M 8 Q i 0 E 3 7 L 8 M j w G S 1 1 E b g A h L T V e k N a b f x J O g X M Q l U + / H F J 9 x u q 2 F S 8 6 z 8 L v E f H J c 7 f o r S H f i E E f L C 8 / v D / + b / Y v / 5 X / 8 K m p q e s c f A M + 1 C t o g Y i y b b c q N v V o Y T j b q d 9 p P q 8 x i 5 n L 4 N 5 i k P L q Y J k S 6 N N g s d q + m F 0 G r Z H 5 T O x A U w D E e z j o J n i 9 q p k c v T O A d 1 j G c N I t z d E L w a 1 t z q B b r 9 Z q d t s b 2 O 4 L p B o S H f n f + n m r g + B T M G Q n v W j o 7 h N j a 5 I W o c s 0 5 y 1 T k E f k G Q M y c l t s y C a l 5 C k p k / E m G I 8 L R E 4 e h V u y M 9 g V c m 9 4 0 w t G J g N d I 7 8 o W f C e V k Y H x d M 9 4 7 M 8 H C n K k K V L S x k x / E B I 9 Z 7 E L e P Q n v N H m 1 e s d c v e X O M p u t E 5 e B z n l N g Q Z g r j h a a z X k a j b U l 8 r a w c E W T I P 3 U 2 X V 7 a a P R K 5 5 5 p d u h k S 4 C t i c 4 d g a m g l m J W h L N 3 N 3 y 2 h 1 c l K l 8 N L U W j z t 0 l N I a 6 X 9 S 7 j Z F U k H g e X a K o k W t Y Z D Z e U b X e w P / V 5 9 l H P f v P X D + / t T U 5 M l x r x d m q O a W J i 0 Z s d l Q U 2 Y F + W B e 2 7 D T m M H p Z Y J t o G h g 8 q P H d F P t 2 G c X n s w G 2 N 3 Z t T E 5 z c E c u y D 6 n b w O K A H A z u 8 H e j Z w K c K Y j p K 7 2 q Y j Y k f L k l X t i g h P + b Y v m H x 8 m b A 0 n z + 5 1 I F h 3 m o a d B 1 M D v 2 h 6 1 A T x I Y j 0 r A s H 3 D u x F z i s I S I D Y + f X b R + Q G q b T L b z a I S s d N K 9 C t W I j Y k Q 8 G 8 u C g i d v i H k s v n p R w 3 m R e P 2 y y n a k h y E t m k G 0 + r U r N W Y c c G J I F z I X i b m j q w E i J F + G u z x B A 9 w I 5 R O V y o K Q w H M m W 5 M W T y w Q T 8 I 5 d a e p V 1 t h D d G p 9 F k r r r I p r T k d x 8 l 7 N Z E z a r 7 D x z 9 k Q J V l 2 / D c w H 8 d s 7 + f e O S C K E P G p I n w U P p 8 L f w k Z h 3 G I e 1 p M 4 N W v E Z H 9 c G x c F Y E L I w 1 M M H j 1 x X p a t X T 6 2 U C z E U L Z X v a B J v i w h / J h U + L U 8 4 a n F n F p 2 2 J u 4 u i P 4 k 0 u I f g 8 I A C W s T i e t H U B S g 0 T Q k I s 3 k L 3 I Q h 7 p W P 4 m N 9 i M C 1 Q v q c f L N p i Z E T 6 3 L o f n c 0 L h 0 n / v 7 Y N + B Q A p Z A l 8 I 1 l g 9 p e S E j d s d C Z A h M R b Z E H 5 5 R P C Y G R i T 7 a u O 5 o G m H j B o P 1 S 1 s G + t J 5 x W f 3 n m S W L g L K o Z m Z 9 + e J d U o 4 q G y v 6 8 0 6 J 6 e V B C M + Y 0 R E C p C l k n Q e G 1 n o 8 6 5 s S 0 P m r u W l w X S 4 c n v O N T G 7 P O K S 9 0 H l s 6 N C X 3 r G a N T t F i B z M W H Y s 8 s f X h V 0 e 7 L R I N p b 4 n c 5 O + C 2 K 0 m B w w a p 0 G Q S O 0 u i Q W m R Q c A C F j W U 8 W c X t 9 v E u / Q P z D a H H W Z e B j 0 v t + O A 1 x O D y N k v b t U s y 5 G o P S 5 v q d n u F n w S A s e S R H N n x d P w j m k / e r Y t d u i w R M v z / + Y 1 K S f s + 1 a G Z O n 2 C o 3 u p L w o t k O f v Y E M E 9 q O z a Z 0 b H T 3 r V s d H m H 7 N C x C 2 4 s e Y G F v i X C X E / P I 8 I C w f P 7 1 L T G 5 E 6 D z A A e w V B M A E 9 e Z K f G P 5 m M O H 5 1 Y O Y O 8 E B M E + Y n V N Z k k K 9 l e H 5 W J D u V L h I J E w f 7 O l 3 1 K x Z i p N C Z C 4 G g T P e l O a n X z y 9 w E e 7 w k K u g 5 O c h M F Z s N 4 N 4 l 5 w h l W l J q 0 u p u s O y z H T 0 t I j m 7 9 0 2 W L x s 3 3 T f R z U 9 u 3 O 2 q x l U y W 7 N r P e f d X D c W X I c n o 9 4 p J 9 Z P L p C W C 4 p o R X t C f O E D y m h 3 Y C J q G y v b 3 t 0 p / 8 P M t e s D + l W X Z B n m a f U + I w z V J i Z p p v 8 m k Y L x 2 e t t 2 N t E 3 J S o J J 8 b E O D w 8 v X A 5 P O Q g u T C 8 I O A a n x 6 / i / s F y 3 D 6 / W D / 5 2 w d + H U z 1 T / / p 7 7 s j b 8 6 Q 3 9 u r c X t v 8 / S h X X 8 E M Z P f 4 x y 1 h / T 8 w u S I 1 Q M P H p I 0 Z q 8 l f y y 1 m G h 5 W k J 2 A E f Z 0 E K q J t + j i A + m g a I u E T Q u C V d E 0 j 7 S Z 3 e O L C z / A h u d c o d g + L Y f I N x + 9 U h t T L T n D E 5 V L G 1 7 l b S v X t K E i m l h J I Q O W f E + M w F + v b t 9 O n 9 T w 3 k L R w 9 s r X B k S 4 U D L z o Y 3 p F 5 p W c 8 V Y L O h K I a m s R W M t E f 7 k f s P T H W v Z 2 Y l e R I A y 8 T / Z x J 6 S K i Q a A t O T 6 U j V u C N w S H 4 j F Z F D J P g s x E / A 0 t 1 N R g o r G i X Z n a E i M G B i Y 0 G n G N C S E C G X v M R B i 8 I u L e 4 / S L H r B 0 B G N 4 J u j g 6 O j o X G Y C j X b d j a E f M 2 n k Y p 4 p a Z y 0 Z S P z l g p P W i 5 y R Y S b t O S Y 7 i V t s b E X c d q Q E h 8 Y C 4 3 1 N H S 6 + 5 i 9 Y H p o 2 u o D 5 m n L j z v J b e x j X d A Z z M e Z G S H 9 w j c Z 2 M P x / Q a k I k y F I 4 c q J c V o u Y r 4 8 e B 2 t P U z k v P U O 9 F R M i b C + B j Z k C W H R Z Q d b 5 D s e J N R X O 3 k r R l q W C m 6 Z 5 O X J l y C I 2 U U H M C M J K Z / n 9 a v L y D c h s b D J L Z r Y l o x J Z k F h E w d U + 7 q + / 6 P G J T 3 E A 4 w K 9 1 d L 0 C X D p y e z i E C 1 M z 9 Y C n p I o 4 o U Y I k Q S A z f d B 9 9 U E + 7 5 i H B v 7 0 I c 9 m D q 1 a T 2 q 8 7 I L r / v o / Q Y w T B F b h 9 k z d P n O 5 b q / O 1 e U A N 5 y p D J F 6 4 I s X A 2 Y X Q S D W s 4 4 0 1 p o F m Q n 2 K L a 3 H F N x Y s d Q e M 5 p o f X D c f l n a X t n + a b u S 6 a L m A m H s f s d Q u B U a 6 d C o z b V Y 1 K 5 q l / 5 O m R + d 2 Q e h U b b b r 8 r W C n Q D 3 E R G m 0 U + i E T m b Z o K H 0 y x x E x E i l g j z k e R 9 o P 3 2 9 u g o y J q N u O W V l Z d l 2 G M W / P A 0 m z / c B c T 7 t 9 v F O 0 M x K e W X 1 e 7 / V 2 O S L q e P v 2 S y e M 7 E w + f i H f j J + w 3 i i J U n O 0 U e r O P 9 1 v 3 p S p E 1 z O 3 V r V H T O Z j c b k K L O L f X 5 3 I P B I k j c d a 1 g y v W L H 2 x r M E G l F U d f 4 I i D o T 8 A c s 8 k a 5 m G E t n w V B k G 7 Y 1 l 8 z h F u 1 z V 2 m W M u R e W C k S M J R C d B 2 b M J m o i Y k R A w Z i 2 1 R X 4 G B h L X + T 3 6 c a d 4 6 D n 5 H 3 t S 2 P W U b g + H r + g V o p F h W 8 p X b C y n B + w i K 2 K V I e T 8 y 6 B V C 4 O j s X t 9 N K w B v z E L w h b G H u l W 4 L p N 2 A u C 7 0 J Y N C o N J c Z t e j T m z C a Y A h O L z V b a G H i / J 6 Q h K r a 0 f c n 2 i k P 2 4 q V V a T r i / m e B T 0 M p B S X 3 k 6 I V 8 u O Y S 4 Q C A p g I X E j E y k k j 5 G D 6 v U B 6 a 5 Z 6 4 e a z 5 R 8 E o D n R e M g 6 J 9 e v J j O G I E k u s u D 8 V G d S 6 h 7 O Z w k Q T m l f Q n + s b Z V K 2 R I J z x b 1 Q + y 9 Y G 8 q E j i o I Q i a 5 S Q D M q B V a 1 m z p v t K G / b b m y a w t r K y a m 9 + 6 g 0 L t y v e Y o Y 1 + 1 E 5 A J F 4 2 C q S p h A u W M 1 H X C u p 3 l t P a s D f P 6 T W B i I 7 e w B a L y A 0 J P Z o 7 q G V j u / Y 0 o O a j U 8 P u 9 o b y t H 7 M R N w W g u N l d D E 6 Y f N V r q 5 Y i 5 C m O U D k W 9 M f o U W 9 a L M B G A + C t 9 8 o U i r Z n w f G J S o I g 3 2 g + l M S F w J Z X s k 0 4 L u q O 9 u V 2 y j 7 K W f E A n j C X k + M i b 4 N x K F w j w k Q 9 j V c T d / v R n c b V k E / Q I e m H f 0 G g T M T Y 0 w O + M 7 h 5 k 8 5 h H T i e v I h e R f G t R w P h J H 5 K R G N m y v s W 7 H d a 1 F a V T r L Q b v 2 p 0 x G x I z 1 f V v z m 5 O H 9 p n r z 2 U F j 5 r + g E Y j 5 I M D r + b S M s a 0 R D Z g M U i O b V m v H 8 5 k I 3 g h 5 f B 3 n + B g 6 Y Z Z n 5 w J o g 2 w k w I q 3 q n 5 J g L w E x N c S 0 9 Q a g g R m D 4 1 8 m I P o 7 2 Z A z G v c H Q a g z N 0 R f E y w d g L V B N 3 p D L 8 u A o o b X 1 6 L E f W u G k v X P n n q u 5 C m O W O U 6 X X e 9 / Y R t N I G C D E x o f h F 8 f v W w / P T y Q 3 e 1 p E B 9 F O Z e O A r p o d M q W k 1 Q b C s 9 a X d o k J / G r a X E E 8 H E B Q 7 l g 1 + B 5 O R d E t i p 6 b u p e 5 k f a k o h I R e + 0 9 X 4 g 8 X H 1 M C Z m q d i l U Z l I S S J P g y D G F + F R Z U o L Y x + y 9 L u / e Q i X v b 2 0 I G E B L L P b s 6 d R P p g 7 q N l 6 w f e p G e N w N 7 L z I a L 3 7 9 x x 3 Z 4 4 f g Z T L x E a E T E 2 R W w l a V 8 E g a Q u x x c K d Z m l C c v K P x m V v z I p X 2 V W z O s x 9 C l C t r 6 3 a K t 7 c / q 1 4 y K M L j t D P 2 j Z I H h v b W 3 V B S N g b A 8 S q y J + x u a f h 4 V / x b j 5 n T 4 k S S K K m r O Y f D Q + f 9 x a E S 2 t S x z X d H d v o Z k b z Z h o V t Z O O u 2 a m v L j M 0 5 O A r g h 7 c n + F H 4 b T U z 7 m X / n C e C x p O b m U M K p J L N Y v j 2 1 W G N 9 A h g + Z i a y 9 p u / / T t O S / V d p t e 0 m B z C S / H b e S C i M y q x T q I l + P F q z J E M S a N B S s e J R b r R r i e W W b T c + H V b / m j v J N / r m a G b u H B 2 t 1 3 y s w A N x A b n T K 7 h R c L Y l 9 J Q 8 b H O A 0 R 5 Y 3 b N r s + s S e p 6 P k V / I L 1 l G H X S m t y A 3 S B w y r k P E l I r l b A L P L A P d F / / c p Q n W w 7 s y g e B C X g + R O x r a 7 Z w Z c H 1 M M T M o n c 5 Y 2 Z T 9 b i z I p P p N I u 2 2 q p b J + w x U z o 0 4 b I 9 E o G j J j F b w 0 3 2 g R A C X s Y A B P 3 C Z M t e n K o 7 L T R I 8 M B A D W m Q 8 f F J p x n Z 9 2 J P i h 9 6 L K I 1 E O A Q O e l P E D 7 M Q K N Q W s B 5 c + a Z 1 F g 2 P u p 2 W g T G e c M 8 G 9 e h f w n 3 w V d r N p v S d C 0 L Z e X l 7 c s 6 0 D y U x V C 8 3 o t O W C J d a o c o 9 k F N T H 3 E 3 7 q n B G c i 3 L T 7 9 b i E R d i q M l V h 4 g E u 1 w n y t b i 9 9 c 6 H / R n K B 7 H + f v B z 6 P Y r I b u a y V p Y / 4 J P L z Q 0 7 d 7 k + / B L K 2 h M 8 m D t 2 O Z G N W H V P X v p x R d l p 3 q 7 y 8 8 K d 4 A 0 p t L p b Z 4 A g r E q k 4 5 w 8 / 3 d m P O P v n E v a W 8 t x 9 1 x m I 6 L B J f 7 B p 7 C m 6 1 i y O a G s t I U g z + Y 7 l y 1 Z v W a p P y 4 p Z 6 S 9 4 T 5 1 t C l b k 4 2 R B z 6 d 6 r h m r F Q c R s s I w B E m D i k e R B 8 D Q e B Q W j 4 L J 7 f 4 j X S g W E g V I Q a P 0 n 5 r e v S N G t 7 M / Z o J x A D D i B f S T q L g g T g u E z C R G f W E d Y g M A S Y i U 5 X 2 a T 8 j b R X d k N 3 K W c B 6 Y e s 9 9 z w i P 3 t 0 p A t H W I O k h X j a Z K d Y t z y j Y S V W 7 u a l 7 O C l l I T x s 8 J I I B r 0 U g U D Q e 4 B t c m y v f h B x / Y 3 v a m d Y b F X P m w j e R G X T J r b a v l z F P O z S X X z 2 Q p R b O 6 q u T G W E L M M 6 y / 5 V M R S s + k I 3 Y p J w t K H + N k G o e n M N T r i y m 7 t H C r / 8 Y u j u W d z b h L I O S M V D a 1 m E z 8 J M w P O q L 6 B 1 V X W k 1 L 1 C M n N j R g I P g A N 6 d k Y g R 8 k X z + 6 E Q q a U 4 + H r g c P 3 1 E A U x T 0 F g 5 s Z A T L A A M / e 2 H C R e O p m C M c D s 9 K y i e C 4 6 B y c Y n c O H 8 P m N D g / G M E E 6 l s y N z q e J k K A h J 8 6 b C I i C Z e Y y B u W K D 2 D 8 Y b B A a 8 l 9 j M r l 7 Q Z N K D p U O o t + + G 4 C Z H j 9 + 3 P V Z 0 h e e V z I k i N g O A n f i U u W 2 R L j + 2 i u O 2 E K u v x O B 9 q F l G z m Z w S N N n + w D e D o 4 g j s J P Q + N N D O J u p W l U j b X N 2 1 y P q f 5 8 z 7 H s y V D o 5 o L i h B Z r 9 M B c 9 y n V y t 3 K v U L r Q 3 R H h H I S W t U 2 7 a x J Y b r V C 2 W H L G i N P F L s z L t e 5 6 5 J u 2 Y C F z D R 3 V P v l O d v V G z l z j q R w K t N 7 c X S x J h 6 O O d B 9 K + / R g K J i J r A P B o v 3 W r 6 j Y y 2 Y v p l V L 7 9 Z q N B / Y Y 8 A k o I y Z Z 1 g s z S 5 X q x i W Z M 7 l E 0 6 n f B E 3 c n h F o G i Y / W p f l L / u e z q 1 0 p q V d 8 a h M K S K z n H b e D x y E B Y V g m d I H j 5 q h f g e o A d J N W E h s b C S h D w I Y Q a f 0 3 n 7 B 5 s b K 4 m u x U W h c 4 9 G / M T 1 z N y U K x u b r M C A + B V 2 J y N 0 7 g T / U P k Q d b G w Z B M e a k u x 6 Z Z Q M a G + c + K H k Q 3 o t 0 3 o W 5 x z w X Z F o X 6 3 D 2 v s J w a Q M n X Q c c k R 9 9 g v u / q s r d v m y 5 6 v 5 7 z O 7 1 B 2 d F S r e e x B 9 q Q P x E z 2 b s 1 S y o P k r u G T p R D r m P s W G / 8 7 q k Y 1 M Z S y R 8 q S c i 6 Q G x o C G o r 2 X d z f v t V r r W D q 1 I t E 2 J T O O L Z q 8 i y L T R o H n a n U o i T 9 l c i q D I y P e d 3 1 g d g / R 6 0 S a j I z 8 4 3 j Y G s W O T U 3 q t c C E Y Q W x D p w d j B V R k c B + Y j k h A J + Z w O e u e I 4 U G q n f 5 G d 6 u B t / C v + Q k x t g J r 6 D e Z N L c m J g 2 B 6 v c 3 q 3 7 6 C e r Y m C A R / I d 7 s j h s Y s I 4 0 F 7 c g D I r X G Z Q 7 l p K a n J f W u j L d c M i Z 7 Z 5 R G D G I m 8 B s 3 q 3 Z D 2 h L b n 9 t x 7 P 4 g w E g R a Y 3 O 8 d n P k B g b x L X R n A 2 F p p 0 P g o m L 5 u O Z / f x C x s Q + E P / C H G j 1 M + B y f e Y T B C O M Q f D c 7 H M 9 3 I P A P M 1 A d k B C v s K z M B O A K M l h I 2 L X C 7 8 P B s j I 7 K u 0 9 + W D H d u K H H U f p f a O y F j / 0 1 o W C w U n P I L M 9 u G W d 6 J k E M X W p h 2 1 l r 1 A g 5 i J 0 P h 4 W q b e 8 Z g V j 8 v y X 6 K 2 d n / f 6 n I a t 5 e K d n n + m p g t Y 7 W D l D 1 + l L B N m W 4 P H z 1 0 6 V M + Y z U k A e k 8 S 1 i d I M Z h o y j / N S O z U a Z 0 O + w Y D l p j 6 6 C e X 7 b Z b N 0 + 2 O 7 6 t n q c c J 9 U K M x u V 5 I k 0 7 U q A Z k r t e 1 u I S G h + u S 6 Y A E R z A J y v 5 7 U U J w T 6 n q R C R D J V 6 5 7 D M U X e x e 6 L g c w H t B 5 9 I k I c n 8 Q M O r m x p Y r c O M M o U q p Y I / W d m z h Z s Q O S y M 2 n j 0 W A 7 K P 4 0 W k O F g s C J f U q g k k s f X j g G R J x k C O 3 I V o T 5 9 l c z n C w W D 6 f O s C p x m e d z b s v r Q O p S 4 n 4 F f G M W A s R F i D 2 f m 9 I H D R K G 1 a b J R u R q O W 8 R r g P T O C Z 9 b 6 o B V B r x 8 H y G b Y y G f c p j G a i w 1 e W f x O Q z f D R 6 4 D r B d U O K v l f G C S S d y 6 H x 8 E P Q 7 L Y i w S T + X 5 1 9 t F C Q r 2 m E R / M j s I 2 D S q C z Y h w m c z t 1 P e s M m x n A t w T M 2 J T i J D L m U J X w / Q 5 G U 8 U 9 U 9 m r Z / e M 2 u D G u 9 u 2 U n B D / Y o + L 0 k K W 9 k F 3 L S q O Q O X 8 O o H s S w T F f v 7 J Q O 2 O l I J x J F S O m 8 M V F M b l e e 0 J U + 8 w E O A T 6 Q x H i 1 + X M 0 7 Q j i N K x x 0 y r h 2 F 3 I Q k Y Z y + X e y K D R H z W D s y + / S B i K 7 t l e / e 9 O 6 7 p Y H Y o Y y / e G r f i Y c k m c 4 e O m Q C Z z t X O o d s 0 r e h f N h u J v u C / f F x m A j f G 6 / b K 7 A W Z C e h z d E Z q U P A m w I x P w 0 l C c J 8 f s s M x / Q i Q n L y u e w Q / E / y h r K P f 6 / 7 P c L J p R 5 V t J 2 Q g Z v a / + n 3 u a T 8 E Q n p f S 4 u Z f r o W f + J 1 N M p l E l 9 F S R m 7 Z H H L a p 4 k / Q / W t E 4 N x 2 S V N k m t X p V v 8 L u 1 T l H / N m w 7 P y O m n L C d A h 1 T R O R W s 9 X 9 K W k l M a X J h B Z N J e P p k 9 z Q Y i 1 t 8 R Q t t U O 2 M N Z 2 W w F x m W / U 0 c X o + y f t A G P 7 i E d r + h v i b t l o t i C a E 4 M z g C 7 Q 6 v h f 8 d q 6 B O Z g g e W D 4 4 U w 1 9 l W 8 Z k J U w 9 A S w h K X J o f a b 6 w z J 5 g q C A I T G x r Y f G h z q S Z a I A p P T D 5 Y j E Z k f g L O Z l K t L F K a Y F q r Y Y m o m 1 v P W z Z T z 5 c t 8 3 d I 7 s 9 0 7 L P v n r N X n n 1 V b t 1 3 T v k O R H O d Z 3 K U y p n I w 9 g T r S s a p F W y i I 9 9 T c f B 4 k L F M f 5 C M y / a + 5 B R g M M v V W o y / T T i 0 x F 8 E N d I E 0 B u / m 9 u C y / J y 5 z 8 G p X G z Q a 5 8 f p r / Y 5 Q D o I p 6 0 5 7 U S 3 Q i v E p d U v C k z o F Z n T l F 2 4 C / R B 8 I S O X t z b 9 b r F s l 9 E B L H S J U z 6 S m j l X b t k A g 5 B s H W S 0 W e v a T 7 n R 4 5 s K u u F 8 S m b H 9 f 6 R s N 0 R P K 0 G 2 2 Y 6 Q A M Y H i i f D 7 S i b C V 6 l 5 0 M O K k I 4 x 7 S p u Z x G k 4 N J u Q X z s k O q p 0 Z L o d u P Q r v s e G 8 9 z c n G 0 e b j p z 8 D w c l P H T Q 8 5 0 Z 5 c H r f R w n + w g T / l w e g y K 5 D P z d Y 2 r x 4 c K J g X 6 + M q N 6 h O 0 3 D z S j x w 1 I l G z O T 1 8 f N 1 J y J 9 t N W y l k L d q a N 0 a k W U L l V b t M y 9 f s s + + I D U s Y U Y Y P i Z W 9 + 1 9 H i Y z 7 B F F P 5 C F s N e s e 3 V N P w f 4 f h w / x 7 T V P W 7 a 5 l 7 F t g 9 r l i 9 5 m 5 e s a 2 V I C 5 8 m n y v u N c 7 X a x T K U X c V B D m P x 9 J E w b 6 C P i T I 7 R 6 t A 7 r 2 d q R w z s 5 i F / 6 W Q y 9 o L k K I O B T z B s B m a P I p D M W 1 e B 7 2 F v E R i I K S G e K 3 H O t F Q j 5 p k C X Q 0 P 7 f v l l L t s X 7 7 7 9 v m a E 5 q 5 e v O s L O h G Y t F Z 5 w m p h G P l s F r 8 s S 4 P T 9 z e O U S 3 K N d 3 u g E a C Y H b / v e j 1 E m l 4 9 U x B l a S h / A 9 r H q g S 5 D 5 g Y N 6 E X X J / E W i o f j k I S z E d Z q 8 s P p I w + l x u 2 D z W + o f k J d 4 o / Z 0 n 7 G 8 N B o H 3 8 1 g r U V n 2 g + 7 6 9 Q q U A C c y y p D S f m 0 f 0 T v E + Q 3 1 Y 5 H / 8 H / 7 7 f + P + E r A F y U 7 2 Q Y P B U X E m k S u i G f z L r K 6 3 q n I M E y 7 b m r w w O p K S G p L N 7 F g 6 3 v Q k h q T 1 S J y 2 v g m n x v s B m 3 l n 7 d g m h 6 8 4 G 5 j U S 4 D 0 d f 8 W J y y S 2 n a b k t 7 p 5 5 h B Z H h 7 T v k n A U x E v l m t V r e V t W 2 p 8 Q M b H Y 9 Y N F F x C a G p S E J S 1 h v 3 Z s G L P K G B 8 f J Q / + T 6 8 l h 1 a a z g Y Q D 4 m U h n M t K 9 n D O e s 2 P f 0 0 I c 7 y 1 b N t 6 S P x i R 7 w O z P k k I J 9 D 3 i E p 2 L Z 8 z 4 H p I 2 r j 8 u 7 A k e 1 3 z 0 + t z 9 g J G Z z M W J g q C N C e 2 E y i 7 I Y p a k G m P x U E Q i I J B G A P J y + 9 b R 1 E X K E J g 4 G N V N X c I k X x o w t a P 4 7 Z 7 N C 4 C Z m 5 D L n B C 5 H U 4 t y 7 i z t q O C H M i W 5 M / s 6 o V b B g 1 V T 7 o N X F 3 K y e f q 2 a t 0 N k 9 q K z M P 0 z F e M j L O M F y I U D G v P i C u B V q i D E D E V S B h F p y F f l M K i b N G Z U W r y a c 2 U Y G x H R G z y 2 B M D k + a k n R K G 2 o 2 d L x a e 9 Q w u C n 6 9 6 m N s G 1 q + K F j W L U Z i J N d 5 j A p e G 2 O 2 s L N 4 J u V v i h t C c 7 E 5 Q g N P 0 3 D 3 u C 7 V 0 g 0 U j B k K n s S g 8 o a w C + 5 G I c 3 l D k D u r h 1 j Y f W q s a t 8 U r X m 8 B 9 4 4 + z I D 5 D p / n b 5 + w Q W y k K v O h b r m J l E X 1 s C G k p 7 v o y R D 1 p 8 z L M 0 1 R 3 N 3 d v / w P 9 C j e E 3 B f J B G p L z T f p L 8 b Y 2 s 0 a z J U v G 6 q f D t j s 1 Y q V F y u Y S / Y F i j p + R v N j n O k 2 Q Y I H y Z c u b 2 / T c I o C l q Q K K c G C N x v b 3 f f Z i 9 f k V a X V J a 1 t 7 6 / 5 k 4 J 5 M O M i X 5 z J 0 V v e u x K t W q H R x I 2 E 2 P u 9 E P 3 e h f N b t / 4 Y m j V O f U k t i Z C Z 5 v 4 M Q a e d 0 N M Q G 0 V k d Z + J S 8 + t A x i I u / U / E t j E D X i C + 4 L 3 F j A X 6 m 1 8 5 a 0 c T 3 T r q 1 s b N u N V 4 d E T G P 2 v f t T I m z v w D f K f C a z b Z l z h K 5 X n R Z l w 7 b a 7 j q l J 6 C h C / t M 0 u A 7 Q 7 Y w + b j 7 u o e h y J z 8 s j 0 J l 4 Y N R 6 7 o + 7 p 3 e N T b 7 9 N 8 Y y V R V l J i D 6 o r k A G 9 0 p k X H w i F m B 4 y n p L P u S W G 8 9 p b O B M O g d K o 5 M V s O c t X Y 6 5 g F O E S B N s t t I L + 0 l j V H j a j T q P C S L 9 6 t S a e S d h r c w 0 J m 8 h Z h i L 4 0 A 9 s i v p V r H 6 W L t p M N O f a e P k F Z Z y Y Q D d S H r 7 N c X f 1 l A t x Q l C A 3 8 n h m J 2 7 d M J k g I U P 2 r L k X 2 0 9 3 r C x m 2 f r d 4 j + o d 6 9 H X N a P p + V S v 0 Q b K I C 8 2 7 v 5 W 1 6 g t P F d S V x t Q w + 2 f w 7 + q + X U N p p h i 1 U G X a p L J z W E B w n Q A i 4 s 6 c e r x r H j y a T K U f c I c z D l v 7 V f D A b B G d a t Y K T e u D t x 0 m v Q E 3 m M m b j 3 9 z J u z L u T q v p T m h E q C S S G R v K p O z D z Z a 9 u e i d Z u 6 V I r T c S f e + 9 M T k o 3 a o G t 7 R b N B I 3 9 s n C o L + B 2 y s M 5 a t 4 7 A r P + h + v S 8 2 j + s a K 6 F w y h A 0 R t n Z E V k C b F a 7 + i c R N U m + c f m 9 5 f a 2 p T p T L g / P Y l W r h z 1 / i G q F H z 9 8 0 d 0 H R n q 9 e + i D F 4 W r O S b E 9 i W 3 E / / L Z y 4 E I H 5 g p Q G h i n Y c Y z D v P k 1 4 A + e / + F k R a R 4 i i 2 D 5 q G a L w w l d X z 6 M 7 o P V g 8 9 F A a J n T 5 y u n 3 c o h l 4 h I 0 I C B g V C 0 G F X V t m + F C Z Z 5 m j 8 X k A C C B y A H 4 y l x r z i 3 / E 7 z I 3 G x K 8 6 Y S j 6 F L z l d 0 o N Y G G k 6 e x Q z s r h P C M I Y l 8 E h P / d W z c S B M S 5 e 3 i s 7 8 V t Z b 9 j V 6 Z F e M 2 q b e 3 t W 3 p 0 w R b P 6 e 6 D 4 1 9 s H 1 k z r U V E D A l P 7 r P w 9 + B r 8 H 5 U 0 t v L K 9 T 1 9 H z F c k M C o O 0 2 l i E c b H P 8 N P Z Y A G M + W K v b 1 Y V b 7 m 8 I O H h f 3 s d 3 o d 8 6 U S b e Y x + N r G d K s D n w O R u S 9 I w U p c E 4 2 W L Y R s a 8 c P Z b y 0 n 7 3 G L V 9 a R w T f O l 4 d y J h T 5 j 6 9 r V B h H T 7 i k O 3 d d h 4 E p J Z j V l E N 1 c M O d D U b A W q 4 i Z r r j X g o A h g s y z J s k 5 P z p 4 r R 4 f N W 0 4 u 9 b 9 S 3 K w G b N M l D l C 9 j e l X S 7 Z s X x k g E b k 9 W g r a + X W g Y i K e i V a U q P V O m L e j M x l + R K S e c O i G 7 9 d N N 9 n R T j 2 B v O N H n 0 E o I j i Z i O X 3 I b 1 j 0 R / n 7 2 i O Y p s i j l h K m b j V N A m p M n 4 b q m 1 K c 0 1 6 + 7 J 2 B e G U 2 I i S l G K z k + C 8 U n / K r b W N Z Y p 3 R e 2 i r m o 3 l Y 7 5 s x e N m H v E Q F 8 z n A M x Q L 8 9 f 2 k B n 8 W c O Z v 3 K i 6 S l 3 6 I 5 R 2 w 9 b S B H l 9 J M 4 j Z k n g B y n 7 4 m L J N i V 5 M Z 1 I i / G Z A 6 n P 5 u G u r k t q E u 2 / T p I t d V n m s h 0 R Q + 5 v W r 6 4 Z 9 n h u C W H q C c i g K A p l i h g / 4 P j + F v 6 f W S C l B u P g r g 2 z m i t P i b p n 9 F 3 Z E P H 2 z J J W v b g 3 j 2 7 e e u W + w w l A Z U O a T U e K F x z k r h Y t / t 3 H 9 q b n / q 0 5 Q 8 P X b 5 Z r V 7 T d y K O Y e b n O Q 7 T I / Y g m E M m 0 v 0 U W E K 9 L z + D b H 5 A 9 s N I W X 8 P E C Q s M K l c 0 p c u o Z W C P 4 g A 0 P c N T Z X S H G Y z Q 3 Z 8 f G S x I e q 1 0 i L M J 6 0 K x h A c H 1 n y C 6 O n 5 l A Q t F + r R U 7 r k A D k N x S 6 r F 9 8 C e 9 d i 3 A 0 G 7 o I k a S N 2 e b j P R u e X p S Q c m + f o E W 3 3 j H Z D 9 K M F J d i O b I v h A Z h Q 5 e 5 Y R Z c u p b G T w T u h 0 t X X E k I j W 5 w 9 j + 3 U H N p T z A 0 / h G M 5 R p l y q R k H D B 5 w W 0 Q a 4 Q a J 3 + X 2 l v u e n 6 v + a P W k v u X + 2 V D V + y o 3 r K R Z N T R 8 z v r X g y c 0 1 / 8 j X 6 U R r + N 7 m d B a H t n p / O d J T F T n 3 X G 7 l 4 c a 7 h s B F A 5 k v T k O P l z m I m Q 7 I P 9 q K S G t E G S x E + p 8 z 4 E 2 A s i J f M j D e v k N a E j m 2 7 y q l J V M A f E H r O 0 F T u U h Q D v W t m Q T B 1 J + e P q t h 1 Q R q 9 7 L c z f 0 N 8 p M f 2 p R P Y y n X f d H o Z n w l G / t O K 9 K U A 0 + o Y E C F W 1 n l a o V g l r i 8 i l G f y x 4 z 9 9 t J v Q O J u u A 8 4 g + L P T k s U T w t + U o 7 5 z F P a 2 H p 6 0 K E Q U + o 4 I A + c X J m / K J A p q H j + q x 1 h o E M r f s 3 O z A 4 M a H A l E j 3 i A O Y P 5 N e C j 9 v D w y C a H v d 4 B G o H G 3 n I b x d X q 6 E m T G Q c x H j R S D x f d m m z s 1 i V 8 9 u 3 m 5 c t W P p Y t I K J u p l o u 8 Z b 9 w p M z b b s H 2 p X J f y Q h T i Y Z 8 + 0 0 c X h S Q i z T v Y H n c h D 4 I Q x 9 b X L f F U M S M Y T h f E 3 l N v 2 l 4 s n e w L q A 4 b Y P Z 2 1 6 d E u + U N K 2 8 m N 2 c 3 p X d 4 B u 4 i 4 4 A Q O G p T l x V W D W 7 y x 1 M + g 1 J / 3 o / p M g 9 O 9 + I K d o A L 5 6 y w t X I l 1 F k z Y R a 9 l 2 n T 2 P t j t 7 F 2 d u X U 7 v T K 6 p 9 8 P O b C S c m I g 2 b a z x k c 1 O j j n b v 9 c P 6 Q e I u J w P W 0 n G 6 F T P D j u g h w F M B R o y 1 T A J U j I B k O L Y 5 P T T X l t b t / j w g s 1 0 T y T 0 J k t L I Y q l N O D S / C V r h T x b u x c 5 E b D T K j 1 g X J S p + E 0 0 2 Z t 7 J Z i T 1 w d P T K i I 8 V g / H F 3 T x 0 S 3 R 3 t R u z p R d 8 4 7 Z O 1 f g W d D 8 v p w Z m G 1 6 g S H 3 x y 0 F 3 w T r e y m X N O 4 W W q K Q K U i m N J T Z e O E A 5 1 l M 9 k H l n T p U 2 H N Y 8 G S p S n r S C i 2 Z T n Q n 8 J 9 X l 8 P S X v 4 D F w 8 5 o i i v M 3 N z r k 6 O n / I p I n 5 T M g W z N z o n u a 7 b P G D a a u M d o M N + h x R P 3 w m m K M X B A 9 I 4 S I b A w b E H K c Q E s b x G Z 7 v c 4 4 U R j t m H T g q T c g F k S B 0 5 f z z G v t p J L i 5 r U e Y 9 n 7 / 0 e O 4 E / o / L 5 z L U F + Y r M l q k e r W 5 C e l I Z 0 9 L I I o i 5 5 w w v x g B G j I w / t g A + I O 2 U L m w E Y z 2 M k i U R b j 9 N k G Q p a A E Z V / Q L h V q h d f h 2 A I E S N / o x S T a B B w K s s a 2 N w 4 m 3 7 e h K G Z c P Y 5 z o U m 8 7 y O m R A P c c q e l l T m g Z 8 q M w h E y U 5 7 7 H l g k b 1 r a F z d I S F x f U 0 W H G X 7 U K 8 h 3 b X Y G 5 W O j e f C l g 7 M W 7 4 a s W h c R B F q a i w x k U j V N d V H c t N A B U 1 N 9 n S 9 V r e N 9 X V n c m K G 6 s N 9 s Z 5 v W T r Z t u F S 3 L U K a O q j d C d K k i n P H L M 5 q R E u l 6 N 2 X W Z 2 W / e t t a K W k n n a 1 P f i 3 T j 9 A 1 n D M y k x m L 6 I q Y 1 A u r y w 4 J j q 4 C B v o 3 R w 7 R G U R M b E 8 2 7 t N o t V y 6 S 3 3 O v x 8 o T V 5 Q / 7 S N i w 2 w Y B r I M r F p S Z h k Y B 1 K s N 4 + t q 7 W k n V q W T j 8 a M t n H m f C f v 5 p 4 5 J w j G d 4 8 l z N n l S M S k j b r X c d B 4 X K V A V x E O C r w 9 L w x Y F r P b 6 b q 9 e y S V O R a y 9 K Q e X I t D u X x D / F e U G i c s T F f P p k y 0 w y p R v Z Z V N r 9 r t f W / l T M u f 8 n 5 D 7 q Q J o V W X E 8 D L a e I u J D u R E z f b 8 C B 1 u N g M r S k + 5 H 9 6 9 d j A c w l A g 7 s j y S 6 R X Q E D 2 i E z 6 b d p U v z j p l 8 Y s 9 K 4 l N F i 7 / 0 N G Y C v S d T t N k c q k Q 1 D + I S A S 3 Y o p m L p B 5 z 0 d b c 8 F M q t V w / j J B M G N g n V A 7 Z J R F r v V 2 3 W l W f 1 3 W b T f k i Y v p 0 f V J E M e s i U 0 O d O Y t 1 k F w h p 5 1 g J i 6 w u 7 1 j V y 4 v u s 5 F J 6 v G h R m f f r C m 6 r L c C A K N J m M W p j e 7 6 I q u v f G k f t f j I 9 y o / 4 r J b K e R I 6 Z Z d E R a a k x r J b M 0 D k X q c + 4 E j K M l + b 0 Z F 4 A p N W M W z c 3 a / a U 1 M f W G l Q p e k W A v S I C G m V x b 7 D g t v z z U 0 / u W 2 m e L Q J q + y 0 y e 7 y e d o 3 / R V D 4 z A S y U 3 W 4 d E u Z n N u I f B + o F S Y A 3 q 5 4 J C H K i N 5 d E H W Q m g Z 6 I P j M F 0 S 9 X 8 X l g o I Z i u p J y 5 o n s T W e l 7 k s d G 9 E i x S R d O V p / t y t F O O A K f 2 I o o Q c V d V W q d d v b 2 b K F K 1 e c 7 + S g O 7 g j O O m j / e Q 6 S K q J 6 d q a i o D k 7 o V n v u n r + n 5 d E r O i Y R 8 1 I / K z Y n Z N D v f d L T Y S K 3 Y p V 3 O L z d 6 N 1 z Z r o M x 4 K r g l R Y p J 3 Z M W y x 2 N z 6 + J d L 0 j R B 6 E 7 v k c h C K j T U w g 3 y b A q I 2 8 n k 2 + U V K a K Q g E w d s r h N L x K / S C 7 u M k K V Y t H / U s J w d M 1 p / e e 2 y v v L A g c 1 o v w E R 8 x 7 u x q 6 7 m 4 P C Z 4 Z a T 7 k G T u a L r H l Q i b h / F B 6 / R g d Y d N g 5 9 6 n 4 u + V i 0 y N Y N p u X 6 9 r 5 d n p v 0 B I b G Q o B R x o r V q G j V G A b 5 b 4 B E 5 M t T 9 2 E X 9 8 M c M S f R V l r X a F u k l L Z 6 d s 8 6 L n 8 T J g h Z J k I Q x p s 3 U n 2 o 1 2 L T u B H C 9 2 I / T / c V 8 / j a C S Y r t B 7 r 1 Y 6 L 5 L o T 5 A W E K 2 V G g E 6 8 r o d e Y K g k 2 H 6 0 e w G T 6 W P i X J O P y B s t r R D K T Q 2 u m P Q W C 7 8 C b U G R H r F 7 u N 3 1 z Z Y 0 5 h S 4 U m H f h u M y v 2 Y n T y W Z J s i 1 B t O 1 9 h t h m 5 w 4 b U 3 M Y j 4 Q Y 9 6 a P G t a + W g e a A q H 2 x a W h C t 1 m p b R 6 p 6 Y V y I 2 f 3 F p + r 8 r L U C Z A 6 / 4 1 / 8 4 Q N o h T E z P z R l P Q c A M R O M w G Q n 9 Q j Q 4 0 D j O G W k Z j y M 8 t G k k c 0 6 W O t c 6 h z Y d I P C d v Q O b m h j z B E T 3 8 x A 6 0 V K S W X 3 g g 1 D r F b z k 1 r H n 5 w K e a 5 i e C R J g r N c Z q 0 2 X o X R 8 W 3 b h 1 H D c Y n I c l + U T L 4 4 3 X H g b o i W F C d N u R N c g 4 E H W A l k W m O d 1 j Y c G N y 5 l K r K v y z X l 5 1 J d 4 K W v o Y 3 Y w 6 J o M F x J W K 1 e t G a 8 Z O 1 E T e / F N H d e 6 h H z i C n I v o 7 s H s 0 t D X H 0 h 0 C Q A n P 7 P L g 2 4 R L w 4 Y T u e i r b T k B 9 H D T 9 8 8 C 5 D M U k / O Y t b z L c 2 U M Z E b b M M J z G q S E t k N 6 A G D C 3 e I 1 + d b c m M f / a t r G 5 Y Z f m v L 2 a X j h t I 8 H c k G n E 2 z W 9 k J I k 8 U + h Y O 7 E N 1 L X e l 8 S m x K K Q a 2 X e 8 G x I x z k B a E C O r 4 W q m w Y t m S + s c H p n Z x 4 X i k 7 h O r o V h / B l O o K v x N w Q H G t 1 b T r 0 5 v S S N 0 t 9 y 6 C V z 0 s N 6 z S S P X 4 Y C I z X X S v S C r P s C 2 O 1 W 0 k 3 X 8 s P r M h w M i O 2 H B + D G F 7 j w s 4 2 6 n 3 Z B M Q P C D 7 U C b y a C A i 2 d a 1 g s 0 5 / U 6 v M C 2 g c 0 9 q K C t f R C p J H 3 t 8 J H 8 s u 6 p f p f V t y J J h b 0 N 1 E F j b V R E 0 p w Y G K 4 x h M u 6 V 5 c y t g M A B r b L M Y z K R x i k N 9 C q E K Q X B A j j V O P y c j j s I r u v e 1 d u l e s 0 K R 2 l b m P H m n A B N r 5 H C Z 2 m H 4 I P v O Z p 8 D u i 5 1 V l w D z / R s y P b O 1 p r u 4 A B 0 o 5 B + r x C R O b N + Z r z f z g f i l h + t S J G H K A i e B k i j c / I h J r u y M b X t c Q E w E 0 s 7 4 u 5 Y n o P Z i L J 8 i L M B G h 2 S f J u h 4 J A f W U 8 0 3 E S d k Y L z D g h H p i J h S J v j d 7 p + G 4 I B H 4 / 4 F 8 9 A z O 8 V p X 5 2 M N M g N Y A 8 z L h e p m p F 2 k N h h 5 / Q e A D l D v b N j 0 U s x s T g 5 k J J i K i C J w J G z t r p m A W + c y 0 k j 9 l G M 4 9 9 p l p S d o l y E z s 4 c F M d J L 1 E Y v I L 9 H H X T r W w a F t 7 h b k w 3 n M h G Y b y 2 6 J r O X H h K / I 5 B r X H H m 1 Q b 1 4 I D O K 9 1 h b i j / Z B v n h a t L l A v 5 s X d p O d E P G 9 v e X e i e 0 Y 6 X E m l X G 1 4 y m o O n C Z f m W s 7 J K o s 5 k S 9 Z o g w 0 N 6 s J d I M D z 1 Z b b Z / p o r 6 k 5 9 b J 1 K J j M H M d s Z M Q 7 c I 3 + 8 l A 4 W e H B W e Z K w b q 1 5 8 V M 4 F w N B b 5 8 v e b a M 3 9 q q s s g A a m D 8 0 9 v h X g k p U F 6 j A e W 9 2 h V 3 L C x o S c n v h e Y G J R I O L + g j 3 o G q P 5 u 8 O k M 6 D 5 7 X p Y 1 p q T z S S 4 C P R Y N M D v S H A Q M K s M 1 m b x n H d w g 2 A x k U 7 A X J 7 O j X 7 j O o E z 5 l r Q U J h D d j q 5 N e C X t 5 0 L X I 0 C Q y + V s u x R 3 Q s E 7 q R A t U t b v R L z S 9 t P 1 p H 3 6 s p c m h l Y I F o X + Z D V u r y 8 U b D 2 f s I X A t C G w a E B K t k c 1 s m O Z + p x 8 M / k 8 G j t 7 P d R B U Z 9 F 5 b H f W 3 3 5 I K Y V 9 5 J U p 2 R i + 6 8 T F e X 3 f l s f V O p G O z k r V k b c t S q 2 6 a 5 P r w i E U 8 G F w K X F w v N i / N O J o 5 l p Q 9 b K g 3 r U F q Z a T v P 5 9 E A F M P 4 U 2 / k I B r K h 6 N F 6 v 1 s 4 6 f f N o A y J z X P M 3 Y M K J z G G N N a n T f q z 4 6 l X J M r 1 R q 7 q a u u l 8 0 + A o 7 y / t 2 + 7 m 4 f 6 j H e s P p z O x m O y u W H D f Z q P 9 I I 2 y o 6 Z 9 F E X P Q u A y e G h i e j 1 Y y Z A m N l r I n I W J y F Z a T 5 3 L K S 0 E Q 5 / W x o J P 4 5 O s P h l a D J 3 P I 1 + h 2 D R k j T T J N H 1 P G Y C v a 2 + e r F T O 7 / s x I t y e d 2 O e F Y K O d G Y 5 w F m I m O C 0 n + f m c B Y l t S p q N M 8 P m E D P 8 j j t I q I 5 + a l F Z d N M J J b t q 2 i K K 8 L 9 t i o P 9 o 6 X J I / 2 r Z G O m 9 h m c o A Z t q v a z 0 z h 2 e u 7 T b 8 x 5 o 2 N 0 J r g d P X M W 9 T y U 1 p D X k / 7 b 1 u S p I H t g D q o X 0 b y 4 h 5 2 y F b 3 q H C N y K 6 a T l m 8 g I L h M p P W 5 4 B 2 n t H J d B f n m t a o g R T S 6 P q u h 4 D Y k J j 1 r h f p U X 1 H w 1 9 W G Y i p R X 4 j O v 6 F z M Y q x a d Q M o c J 2 D 6 R / g 8 T z y V o V x e m U b h h R 5 P B w A D s b l I X 7 T d z b z T V m R N 7 + 8 f B D I S B q N F K y d S P r o 0 1 D 7 2 u r f y 0 D v 6 H a s Y 6 U o / 9 U E g C Z f O r D 7 w T c i m 8 H K 6 C i I O m Q J Z W f + a X E L 4 Y T n Q m J B 0 g o 2 O i X F k x p J X 5 0 r b n z I T t E P + 1 o O k 5 3 A L Z E u c h 4 n m x S N J u C s v z V C U O X g Q + K V b 8 k v x n 3 x / x w e E G N V 8 p z M 7 Z x r B U E b B / k x V h J 3 L b l i H t I 3 u G o a j + y 4 r A w b r h I p G 1 9 t S E c E Y t j D n z 3 b 5 F Q 2 S i s b t o H C x E n v 2 K C 1 S 1 X X X j W J D 1 s K H y 5 Q Q y j R o C R / Y j a l D O z i + Y s u 7 l 6 3 W S O t 9 s l M k B L V 2 m H M k L f M D 8 5 T a 2 1 a y N Q u P 1 l y A j H Z j b p O X 0 i F p Z t A 5 F K 2 K + X B F K C 2 a k F l H Q g J Z 4 v j O Z K p U R H O 0 F s B s Z H / 1 e e M p Q Y m O / f r N m o U l Q t 2 O e I C h Y C B M k J E R z 3 a g 8 8 0 E r a w y m f O Z S Z e g d A U f C e 1 D R I r C s 6 j u s V G O 2 k v T D S d F e k E U j c U h 0 5 g E S 7 K L c Z R T o Q m X 5 Y 6 2 I k u Z S Q Y u 7 c R S L t X / e Q F b n D J 3 h o c J h I S j W C 8 I t H Q 7 r 0 V l i 6 D H 4 i 3 U y b L O D N y g P q + P B N H M R q N u h / J z y E 4 P b q o W 2 4 9 F V B l d 2 y u q A w 3 x O 1 k r z D E + Z C u E e d W 2 d M J j O L S i 7 w O H 5 S U 1 W h J G R 1 X L j i Q t L j s 5 3 Z l 2 w q 7 h 6 p P k w 4 l o 6 e 5 D R J d z k v o B v 4 5 + F N l U x U o u T Q z z b U H / 9 W 7 k J 9 g G y E j v Y D j i x + H z Z G 1 O v i V p R e 7 m D v h 9 M b f R z Z 4 U Q o D q 5 K Y s g E h J t E a F j a a i e S C T d 0 z f 8 b / W A 6 L S m J l o L H r 1 8 / w / D w y k f N L g U 8 0 t a + 9 6 z E R + G H l Q A A G 5 J 4 n N O a M Q P 5 E 8 D r r K 5 r L n M h M + T V v 2 O u f O c s D 1 D x 9 7 J y k g S U Z E g D c l f b g e E 0 w 7 Z / 7 l B A v H S G I O 6 q C S 5 j V w o a U U f 7 P Q X p v n G X c g G B u 3 L F I 6 N P l c m Q m Q F O y v F y a X z 0 w I B B / s t 3 G o W i 8 z w e i R a M F l O A 9 a y 9 5 T P Y J g a y A W i 7 s 6 q W C w x 2 / + y D w E N 0 c p F K W J J n 3 p x 1 L S 1 J 0 5 x 0 w I H k B w o l D x J D u 5 b o e l M S u X 5 E N V G s 4 v r o T 3 3 H o h A L g 2 o F U W z E Q z G p g n C J h N h r X l 0 v U u M w H R T o D C v X A 3 r 5 z O F 2 s M C O G P p u X f y Q f b P b i p U e q + + u G z p J l R B 1 V q b T v B E t E 7 8 X j G 9 m X 7 b R Q i d r w l L Z y J u I B M T f I U Z m G M b O n 4 j O O 3 Z a M o 8 O f F T O A c h u p Y q r o k S e s N Z D R V 1 8 S 2 X e S I z b n D b b I Q 5 p w J w g I H F 7 k f 3 A k W m F 1 p T b I + i y T + y v V K N 3 P d Q 0 j S D X j V l x x 4 v O s 0 E F k N p O c D 9 i v 8 B e 4 F B W U Q D I z 2 P K p 6 L w o E A m u E d g o N W C 2 O 8 I E 4 K E S j j q w f 0 B i 9 h B o E a + I 1 s / Q / g 7 / B / h e z d f Z 5 Z 0 X 8 X n T M A z l 2 3 q n s L c 0 f h C 2 J H j k 1 W 2 l u M j W X s a M 9 L Z S A Q G U z u x + I k B H 2 p 9 A S w v 1 o O + a Y L S r B 6 z M I C D I O i B + S U k V j l d P P + G B d 2 R S / M h K z G 5 N N + 8 n K v J W r 0 5 a N X H F B C t K x O N q m 0 5 p 2 l R F 7 9 c f S 0 k 0 b H 9 7 T d z 3 G Y S + M E i S E N E W V h x I q + E 5 8 3 v d P f x 5 + 0 y n M / v + M r A c r a w M S 2 Q 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 G u i d = " 2 1 5 6 a 8 d b - 7 0 0 2 - 4 3 3 f - 8 e 8 9 - 5 1 f 6 1 b 2 8 c f 5 5 "   R e v = " 1 "   R e v G u i d = " 6 9 1 5 4 1 e 4 - 2 8 d 8 - 4 a b 6 - 8 8 5 2 - e f e 0 b 8 1 e e 8 4 a " 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6 4 D 7 4 4 E B - 3 A D 9 - 4 6 4 D - 9 F A C - 2 2 D 1 B B 2 6 8 7 E 1 } "   T o u r I d = " e c 5 b 6 4 d a - d 4 3 a - 4 0 9 1 - 9 7 f 4 - 4 8 2 0 9 0 0 8 1 a 5 a "   X m l V e r = " 5 "   M i n X m l V e r = " 3 " > < D e s c r i p t i o n > S o m e   d e s c r i p t i o n   f o r   t h e   t o u r   g o e s   h e r e < / D e s c r i p t i o n > < I m a g e > i V B O R w 0 K G g o A A A A N S U h E U g A A A N Q A A A B 1 C A Y A A A A 2 n s 9 T A A A A A X N S R 0 I A r s 4 c 6 Q A A A A R n Q U 1 B A A C x j w v 8 Y Q U A A A A J c E h Z c w A A B C E A A A Q h A V l M W R s A A I d W S U R B V H h e 7 f 3 3 k 2 R Z d u c H H t c q 3 E P L j I y M l C W y Z A u 0 A r o h G g 1 i d g Y E h / i B n O G I H 2 j c 3 9 b W 1 o x G / j h / y K 6 R 2 K F x B Q f A E I o 7 m G 5 0 A y 2 r W l V X Z V V l p Q q R o a V H u N b 7 / d z n L + K F p 3 t k Z F V 2 o w G b b 3 d U R r h 4 7 7 5 7 j 7 7 n n B v K H + x 0 7 I L Y L 4 U t G j E b T r a 7 r w z G v Z 2 o 3 Z p q d v / q j 0 o z Z D u F i M 1 m W x a P X m w Y t X r d v v X 9 D + z T t + d t Y m L C N o / D N p t 7 + n j 6 o d M y a x 2 b R U f 0 R 8 h 7 D Z R K J Q u H w 1 b v h C 0 T j 9 j u 7 q 5 N T 0 9 b u R G x o c T p O L d 3 t m x k P G 2 x S F p / h a z R q l k t t K v f 9 L 3 w J f 0 3 7 H 0 Q d L / W 1 k 3 D o Y h t 6 b l n 9 N y g Y 2 3 3 H d C 0 i o X a K f u j P / l j + 0 e / 8 z V L J B I W i 8 X c e 4 O w U 4 z Y W L p l d 7 Z i t l e K 2 H i m b W / O 1 b v v / g I Q m D v Q 0 b O + s x 6 3 N + c H j 2 H p I G p X x 0 7 p o 1 Q P a a 6 9 S V o / i t i l Y W 9 u f l l w b y d m q 3 k R f w 9 e n q 7 b 3 P A p / Q V W / O l I i O h j T / n G Q T l s H 2 5 H r d k J 2 W 7 x y Q + z + G D j O G I p X e / K a P P C z L S 0 W b A / / 4 u / s s + / s e i Y 6 a h y y k y V W s + q X g C i a 4 u O 6 h f d v n V 8 O o Z M J m P h S t S 2 1 5 Y t E o n Y 1 N S U N R o N x 0 x V C Q E f E + O T l t 8 r a x K j d l w N W S j U t o S N W j Z 8 + S w z B V D q b F q 5 s 2 P p o Y c i v I 7 m q W G F z m O x V N O q n S M r t / M W 0 V f / 4 L / 4 f a t U K 7 a 2 t q Z n q 3 S / 3 R 9 L B x H 7 1 s O k 1 V v e 2 F 6 a e p K Q 7 + 9 F r V h 7 p u X + 2 A h p G O c x E w g y E 4 h p L X 7 4 O C 6 B Y 7 9 0 z A R m + 4 y J Z w g y E 3 g m D Q U B D 6 f 6 a 4 O W X n 5 n I 2 6 f f s p E f h z k 8 3 l 7 / / 0 P r V a r 2 m c / 8 x n L 5 r J W l E Q b 6 k q 0 5 4 V W R d f T d U N S O O V m w 4 p H + 4 6 Z w O r a t l 2 + N C V i g X F C T g p X a z V b 2 9 6 z 0 e m 0 t U J V S 8 V r 7 r N o m 2 x 4 Q f 9 2 m a 9 n m E e d p e 5 v 0 k j t i E X D L a v X h 0 R M I Z t O j u t V 7 3 v 1 R t 3 2 9 / d t a W n Z m o 2 m v f D i L U s m E 5 b L D r s x 9 E O r 3 b S O q L K t A c Z j 8 e 6 r z x d 7 s l Q m p A V P 0 H 8 o v 1 Q o a 1 3 T n 5 B e U A Y 8 6 u T Q Y I Z / J o Z C 4 0 w O P c l Q a 1 L R 8 z 8 n q Y I U / w 8 / 2 r W b Y 0 W 7 d u 3 q E 4 S 0 I T U 8 N / J 8 7 / 3 g 4 U N d c 8 7 e v f e O f e 7 z n 3 f 3 r D X b F p E e W V 9 f F 1 E n b X N j 3 V 5 9 7 X V p s L B e b V m j X b K d U t t y m b y 7 x n 5 h x O a H x i w e 0 f Q G Z r j Y 3 h D z e Y y 3 X x i z 8 e y B + z 0 a y l j G J v V b f + o s F A s S K D I p 9 b O + v m F v v v H G E 6 b g h 3 f v 2 s 7 O r u 3 u 7 N h L L 7 9 s e 3 t 7 d v X q o j R u 2 m n a b D Y n 7 f f J t R S a M B r u y H T t v v C c G a q h 6 8 e Y t + c I B D 6 a / + e N C z M U E p m J x O w L 4 o F M i R s T 5 / t K z w o k Q a 3 h q d l I q O M I 5 L h Q t B s 3 r n c / c Y p t + V D T H 9 O H 6 k W z 2 b T D g 0 M b a u c s n o t b O C X t W I 1 Y U o u b 6 k q 3 Z j t k 9 z c q d m s 2 5 v y 5 U r H o / J y h o S H b q W / r c 1 X 3 O Z A L L X o C Q F 9 F Y x z X W 1 Z q 7 7 n 3 W t J M Y + m m p U I T M v N 2 r B 1 q 2 L A + f x H s 7 O 7 Y T 3 7 y U 5 u a n L R r 1 6 / a y D B 2 q + z 8 + / d l C o 9 b K p W y V D J l 7 X b b a T m e q 1 y u 2 J E 0 / c 2 b N 9 1 n n y s C D F W Q 6 S 2 3 8 w k 6 u S i g s 2 / c T 9 p X b 5 3 O 4 9 8 n X J h n P 9 q J P j F J + B P X x p 8 f M 6 3 l v e F M S a V e H m 1 J C k p V l 8 q 2 + n j d E W w / p G I f b + E A 2 g + J X x d j r M t X g f j 3 9 n Y t M R G 3 Z i s s P g j Z q E x c n 5 k q Y n I 0 0 4 3 p q J P 4 a R F u K z 7 p i J c g x k R 8 Q t 8 4 n d L j z r J t l D c d M x V s 2 U L x x z a U r L i f 4 X T R Y t J J x c 6 a m K k u w R G T P 4 X m w q + q W a N T k a + 1 q / f X 3 X W C G B s b 0 3 9 D 9 s G H d + 2 t t 3 5 o h / l D 2 9 7 Z d s G U 4 d y w G w 9 g T M l E 0 o Y y Q z Y 2 O i o N 9 p H z y 3 6 e y M r P / O l 6 / M S f e 1 Y g f 2 5 N a q L / n u L C G m p N p t V 8 w L Q q y M E N y w n P P A c z f f s 4 Y i N p O f R i W I g P q V / U z 7 1 7 9 5 0 / M D M 7 b b d u 3 X I E E o S s M M d 0 M A Y Y 5 F c M A t 9 7 + O C + z V 2 a d w x y U K h Z L j p k m R G Z c T W Z N A n v e l y + 1 m j b g U y o 6 e l x 9 1 n A G N E C u V z O + 7 s a s k q r Y v H U p v v b E 9 0 X Y 3 g Y k W g f v 3 n f O v u 9 k A x O 3 q 9 W 6 n b / J 7 v 2 0 u 2 X b G x k 1 F Z W V + 3 4 + N i W l 1 b s P / v d r w 3 0 m 3 j W z c 1 N e y z B k Z M P O j s 7 + 9 x M Q D f g / w S H C z P U 2 y t x + 5 U r p w G H w w r S + 2 L E c l E Q n r 7 z 3 v t 2 6 4 W b N p T N W h r J L 8 M X y V u r V h 2 z Q R i d j p h P k j c s w o 5 H o 3 a 0 X 7 C w 6 C g j L Z Z O p x 1 j X Y S 5 q r o m f o j P I E 2 5 P 9 F h / a K v t s V A 4 V h Y v h O k 3 J A P U 5 J p l T u 5 L u P Y 3 9 u 3 3 N i E M 3 H A g Z z 1 c P K R B E 3 I E X / G L l m p K W k b 3 f E + I G D i N T o l a a c h q 4 X y 3 v P Y 0 7 V 8 r D N k e / v 7 d v e d V f v s Z z 9 r o 2 I m H z B 2 P B n X X D x d u n E / n r t c K d t H H 9 2 z 2 7 d f d l r t E + F j M N Q v Y 2 j 8 e e B C D I U m w H d I d k 2 + j 3 Z i 9 s L U 8 1 X L R L H + + I / / v f 2 T f / J / s l T a M 1 n O Q 6 v V s u O j Y 8 s N D z v N x Z r W 6 j U 7 P D x 0 f 4 + P e 5 q E z / E 3 h I Q 2 g S H 8 1 y E s n m g o k 7 G W X J v I h L v 0 C d q i c 0 L r + e O S 5 Y a S J 4 w H n F 9 S q V h O j M 8 1 u P 8 7 6 1 G 7 O n N f j N + W 5 o y b e N K S 4 Y S l Q 5 N W M p i q I y a b 4 e u m u 8 u c 8 z W Z h 1 M t d R a l Y s X y h w V 7 + O 6 u / f Z v f 9 W Z c c 8 D m H / f + + 7 3 7 Y 0 3 X 7 f x M a K L g / H e V s x u y L w f a G I / I 1 M R e C g 3 Q h f a 0 / z 7 h K c y 1 P u a y B e m m i 6 q 4 w O p / X G d z k H Y 3 t 5 2 R H r p 0 q X u K + c D x t n e y 9 u t 6 1 c 8 h h F / y w 1 x T I P E R l M R c h 6 V v 7 G x v m Y Z / A j 9 v r W 1 5 X y f i D R T F r 9 M j 9 E u y 9 9 I S q t F u x f v o i Y e i I 4 T 0 q 4 7 R 7 8 X q y s r M h c v u X v G 4 3 H b L 9 S t U t y w q f E 5 j e / A o q N l i 0 b l p F v W a a Y g 8 I t 6 z b p + 4 N p v f / M j e + O 1 T z v T 0 v e P n h c a m v O l p U c u c s n + G 7 5 q I p 7 o v t s f k k 0 S T N 0 / f D w j Q 7 H f B E 4 i h f 9 A c C 5 D b c q 3 I X w Z 3 H P 4 Y D t q L 0 8 / 3 6 g e J t 3 / 9 v / 9 I / t n / / y / F m G e n x X g A 4 2 z s v r Y F q 8 s d F + R 1 t j v W E T + + q O H D 8 R k E V u 4 c u W M V u l F 8 7 h j 0 V z / F a 1 L a J S L D U u m 2 h a L R v p e B y 0 H C L P X x D Q v X 5 s S A 3 m f K 9 X k 7 7 T k 3 7 R z N p Y + c q 8 l b M S S o V G r d A 6 s b t 5 r T 4 V W Z + t R 1 S b G p p 6 q R T 4 J C M v X G w 0 J n w 2 3 H j d v 3 n i 2 + / 0 D Y 4 y P i 4 E M h Z n H R u 1 n A h u 1 T 2 z o P Q c g g X / w g 7 f t x R d v d a N X T w c B k u m h h q 0 u P 7 L r N 2 5 0 X / X Q L o m Y Y 3 U j e h 2 N x l x g A b P N R 7 s u o 6 q m 9 7 K D K a B Y C 7 m s C B h u 9 X D L F i 9 P O y 0 4 C D C 3 t 6 X Q f U E g p S q b 2 r d d + V m t y K J d G d f 9 Q m 0 x q n y + 9 q Y k P F s C b S v X k v J 9 G l Z t x m 0 k X e x + G / q M S I o 3 p e m O b f O j s v O b n p a C 9 L y A p b C 8 s m y 7 O 3 v 2 K 5 / 7 r E U k n J 6 K / 8 R Q D g M Z C r W + f H g 2 3 2 p b R M L r 7 B Q P 2 i T D j C n V 9 k S Q b F I + H U S e A F G n Q Q h u y s H o E S 3 e w + U N u 7 o w 7 V 4 7 O D i w 0 d F R M V C P z S b A Y O F M 9 w + h e S C t N H Z 2 9 d 0 E 6 D 9 1 K Z w q d n 0 3 2 N I S s 7 s H F s 7 T d D B g R g w Y v C r a P R N v W y 7 Z 8 f y 9 Y / l 7 M t k g z m C m x H m o l K v 2 x / / 2 m / b P / 9 k / / + S B g 2 d E u 9 1 y E U H 2 2 G a m P b / v X P w n h n I Y K H b J f m B P w c e 9 3 Z h N Z 1 s 2 k x v M T I C g 7 0 W Z C U b Y 3 t 5 x i a e D g P O 6 X 4 7 Y Y T m s f 0 N W q B D B M 8 d M L q g g g i c A A W O S b w f x o v X y h 3 n 3 L 8 x U P P Z M s 8 p x + w l m g o F 4 h W u i Y R w z 6 f + V U s t C 1 b B V p d G e B r T Z 1 t H Z S Z n V P K X i m I 5 N N 7 Z 8 e 1 y X j e p 5 z D K h G Y u G T g M L R + U A x w e Q T C X s t / 7 x Z 9 x z / a K B y X x 5 / r I 0 1 a r l j z 3 z t F g q 2 t 7 + n v 3 1 N 7 9 p P / 7 J T 2 x z a 9 O q t b + f G 7 D 9 U D 6 u + P L z Y w F a 7 K u h 0 A I / 6 2 Y L k w k B Y 0 E g z x M b G x t W K B T s h k w 2 X / o T 7 H A R R d 0 K V w Q m w n l l c x U m P i 8 X i 4 d p 8 k U x B m F r P y R O s K B 5 q P d F k z E v L e 9 c u A A F y e N C 8 8 D E C H v O F D 3 P 5 A M k B Y + l N f g A 0 H j s s c 1 m a 7 a 8 v G R X r 1 6 T 1 o / Z t T E x a 8 C r L 9 u + l R o V + a t N v X 7 6 j M V C 2 f 6 3 / / m v 7 F / + y 3 / t 9 p z + L o B f 9 f j x q u a z Z p V K x a 7 I L x 0 Z G d F c 1 9 1 r j x 4 + s j c / 9 e Z T 5 + e X F d D N 7 u M 9 S 2 W T l h 3 N d l 9 9 N g Q z 5 f s y V L 4 S t u 1 i 2 J V V Y L I 8 T / A A R O g e P V q 2 T 3 3 q D V c S k e y G Y t m k f X w o / 0 j M 6 + / t f F z g W B O 5 g l k b e x 2 L T Y h Z q 9 J Q u k m r I h O u 3 9 x p G J R 0 + N G + t p h w Z 3 / L J i c n z z X 5 Q K s t r y c Q C f V B V v 2 c 5 r E l E 2 o 7 3 7 T J X N j 5 K I S + g 0 w l w 9 C O O 6 v d v z T + Y t n + 5 u t r 9 u X P v W L T U 9 N 9 z d l f J N B O m X T m z J j J 0 F h b W 7 d X b t + 2 0 D + 0 c N 0 F c C g + S U R E W / r Z L k Z t O C l B G W Q o f I H H + a j b c 7 o 9 U 3 + u I U 0 I f G t z y 0 X E X n z p R R s e n 7 O h V O w k H O / 7 R o H 1 + k T A 9 M O c H B m d s L T u 0 w s Y u 1 X o B i e 6 9 2 w U N D n B Y I X G 1 B K H Y T o + L S C g y / U d u 9 N c g Q x 9 9 q i K z S 0 r H 4 Q t J i Y Z k 7 n a a l F n h v d J E U d F d n j M J b k 2 a i 1 b u H w a x f x l w 5 F M w Q 8 / / N D e e P 0 N J 7 z 8 e b w I v v M o Y Z 9 d q D / 3 7 Z d f N G A q 3 B L i C t + 6 L y H p M x R R K U y U Y H r R 8 8 D R 0 Z H d u f O B / I C 6 v f 7 6 a y 5 4 0 E t 8 h 6 W w j T 7 n 6 C E M 8 / D B A 1 s c u 2 7 R 8 f P N k T b p b d J G x C B c s a H w w d G h T U d j V q 9 2 7 M H R p n 3 x 6 k 0 x v D f o n + R 3 7 V M j Z / 3 E T f l Q s z 2 1 M T 7 w m 6 g j O 5 A P O J Y + J S C 0 1 u p W w Z X E R M W w l V J Z A m D E C Y P / x / / 9 f 7 J / + a / + h Q 1 3 0 5 p + G U G o / c M P 7 0 p 7 i 6 j 0 k C + 8 c N O t 7 0 W A A P 3 u U t K + c v 3 v t w / G a h a q I V k i U V e A G 1 r b 3 O s s y 8 x 6 a a r Z 1 2 T 5 u E A j 3 X n v j o U S O V t c X L S h T L q v D 0 R h 3 v M 2 K 3 1 s L + 3 a x O U x i 3 T 3 h s 4 D a U 3 k W 1 T z b f t p c 9 u u t 8 M 2 I V O v l e / Y U Y i M i K T d L R 3 b 9 U z O m t I y w 9 2 c u X Z F e q W p e z U 6 d m l U X B M Q F O Q h W i N k B 1 U E R s u q Y r r 0 2 O m z o p M o + h u K t 9 3 v M N L u 7 o 6 N j Y 7 Z N 9 / L W + d o y a Z H E 3 b 7 l d v O R C S z I Z l M P Y s i + I U B b b W 6 s m o z s z P O n 8 p m s 8 5 / 9 e E C R A E / a 1 + a u y n J T q D r 7 z t Y 5 v u 7 U Z c A E V r d 2 O 0 8 b 4 K m I P C v v / F N + + r X v u p S c w a B 1 J P 0 J 8 g W 9 0 H A o d P q e H Y 8 1 K Z 1 w 5 x r p + v O 9 7 i I w 4 x G w z 8 o y b 9 J V E J W q 9 Q t G U k 5 Q i e v r 6 G b J J N x O + j U b X J U 5 g 3 D 7 r n s w J o b f Z a y B r 6 S q b U t k h O T y V Q g 2 B J k j g + 2 Y / b i Z M 3 d k / B 6 s V q 3 v / z + m i W L 7 9 t n P v M Z + 4 u / + F P 7 0 p e + 7 G q c n n f G x C c F 8 3 d c O H Z C g d 8 J C s 3 M z L h A x s 7 O j j 1 4 8 F A + 8 5 u u 0 r o f I M p / C G 7 Y w H 2 o j w s k 0 T v v / M w t + i D 1 / 2 g / 6 s L v n 5 i Z 9 P W W L A b R f V + w u G u P H 9 v l h Y U L M R W m X z F S o x T X p R p F Q h F p q L D s 5 C M b m 8 p Y N B G 1 b + 9 s 2 q 9 N D d 4 z 6 4 v u Y y K V Y S I r 6 v + x J z X z n t 6 f 6 I k U H m t M l V r J t v f e s 9 R Q V D 5 n z L 7 + p 2 / b H / z B H z i / x W e s b y 8 l 7 N e u e o W L f 2 f o M k S 5 X L Z N + c t U G o + M 5 F x k E G 1 1 5 8 7 7 9 s U v f s E J r n 8 I q M s y + d t H S e f 7 T 0 n T 3 p 5 p P H + G Y m + J i f z 0 p z / V f e U s P n E e I E w k 7 R M S M 4 Z T T 1 8 Y G H x n d 9 c m J R l h q k G L 6 W u o p j 7 f Q c r K E s n L b B 0 e j t v 2 x o 4 1 L W n T 6 X F r 5 / S 5 R t g y s a i F e p K 7 B x Y 7 B h 6 X D V 9 4 e 0 L 3 C I m h Q n F v X w 1 g e i + O P m k C P Z Q A W h h t W j T U s b o V b O d o 2 b Y 2 N M 9 3 9 u y 1 1 1 8 V w S 7 Y b n X I F p 6 z / / v M 6 D O 1 / r w S 2 a X S + B W Z r / + Q 8 V w Z C m b 6 1 r f + 1 n 7 7 t 3 / L 2 d C 9 e F 8 m z e 3 p j 7 9 J y b 5 Q 9 G L Z S W e A p m J z l M T Y y 5 c v 9 w 2 B t y o y x V K e F n t Y P L Y r 6 S E X h I A h T X 4 O x H 9 v 6 b F N z U / b W D f b u 0 M 2 e i C a 7 Y I P / d y 1 P j O 8 2 e 1 6 1 D 6 W h u 3 G H U R 7 J 8 z V C 0 z G Q / l i C 8 P 6 j r W s 1 p a P V U v Z d + 5 W r L 7 x l i U z I / a V L / 3 i 0 p P 6 4 h z 5 R j n + 4 W H e p q e n 3 J y i x e K J h I 2 O j D x 1 S + J 5 A H O c T l O f t G S E x G t o K S S p G I t E L Z F M n N n S e C 4 M R T b 2 3 b s f W U J q / f q N 6 3 3 3 T G o i v m C u 2 4 W h 0 T m N l J G N / Q n n H c Y i B a i f K V o t t U S U E a s d N W 0 7 U r H x e M r S 5 m m h 5 r 4 Y e d z s v X t r V p 2 I 2 2 f H v B 3 i 5 p 5 e 7 3 E J 7 u 9 E 7 W Z v + 7 Q B M 1 x l s 5 k 9 M T E U / i T + F / s a 5 4 G 2 a d N Z O f h d 4 j 0 m 7 S n a t O / / 4 A c y s 6 / a x P i 4 S x f 6 O 8 E 5 D O X 3 w 3 j 4 4 J E r z 4 G x W I 8 P P v j Q X n j h l s t y J 9 s d 8 D r 4 p I z 2 S f p I l O r U w p n b r E f L w k Q I g R / 9 6 M c u T Y 5 W A y g Q W g v w 8 / L L L 7 q M n U / M U N z k T / / 0 z + 1 3 f u e 3 + x I q F z + W k + / n x z 0 L M L t w / A d J 7 W e F W 8 D 3 7 9 j L t 1 9 x f 9 / 7 6 C N L a x H n 5 + d F 3 S H r h N u W L + d d 4 e C 1 6 9 f t m 4 d b t h A f s u v V E f t Z d N c m C i V L T U / a d M p b + G B V r w + 0 D B 1 2 y O 0 7 w Y B H J 8 z K g r X l U / X d a D 4 H d 8 W 4 L 3 Y Z l 7 Z t l 4 f y 9 o f / 8 7 + 1 c S 2 0 W 4 u / i 8 y K j 7 F O E C p C 7 s H 9 h 3 b z 1 g 1 X 3 7 Y n E / 3 g 4 N B e e u l F Z y 4 C g h z 8 w G T 9 r J 9 + Y H + I f c 5 + 9 A O T w B B c D 1 / U 7 a P 1 4 M O d m A 1 F S h K s B f v b v / 2 O v f H G a y 5 L p J f O u Q 6 B O I I w k f / z f / f f / h t K z d k v o v S g 3 4 X P w 9 L S k r O L + 2 W K k z 3 A w y T P s U I g y r Y Y T l a M x 0 A + 8 R G 5 g 1 6 a 3 v u d u v 6 u d / S j 3 1 v 6 t / s a l b r n L W S r 0 7 B K Z 0 c 3 C t v 7 7 3 1 g t 8 V M L A z h a S R 5 4 b h o 6 W j G j q q H l s l l X D Y A 7 7 P / c 2 N o 2 C Y 0 H 8 1 w 0 y 4 N p T 1 N 3 K z Z Y s Z b 0 F B U J m G V f 9 2 f D j w v f u L G U d R G i O K d M z a 2 E T D l k j I n q y 3 S r C C A 7 p t d 0 L e j 9 z V A 1 j 8 m D C k v 9 D V M a 5 L f e O N V i w x f s 4 / e f d t V G K c z K R c M + I U G A Z 7 x V h A 0 t W u 0 a 0 P 6 j 4 w M 2 9 t v / c j q 0 m a j Y 1 7 C M 2 b W X / / 1 t 9 x G + P v v f 6 D P e z 0 8 g m H 5 f k A 7 + Y 8 O A w H M T a 7 H d T 7 8 4 J 6 r C L 9 / 7 4 H W w G u 0 E 8 R Y s m H N y p F T G q + + + q o b Y 7 + 6 O M Z I 7 R 0 V 5 6 G P P n y v g 6 o l Z + v r / / E b 9 n u / 9 4 / 7 M h U D a X Z V M S j L Y d / f P 9 C g P r S v y m f q / c 6 x 7 P 3 c U 6 o x + 2 V + P y v q Z U m t V F T + T n 9 7 s t T e x u O w c D t l h x s V m 5 c P t b G + b r N z c 9 b O h y 0 8 g q T a d 1 K H x W X i a S 6 J 1 v I J k e h f J 4 5 5 8 o G 1 5 m f t j d F T O 4 / O s 7 4 P F M R e M W w T Q 2 1 b 3 o + I E D p 2 q U + w I l g O 0 x F j d k Q A L V k 5 Q T + M I E a / P E q n C c l 9 l B S m 6 v V 7 y w n 7 4 m L N R R L H U k 0 7 P M r b N 7 7 x 1 / a p N z / l z C s W m + c j c / x p h P i J 8 A m W E 3 o i x 7 O s N b 1 5 8 5 r T X j / 6 0 U 9 k S o 2 5 w t P L l + e d 2 Y j A I 5 K c S q X 1 u e t O a 7 B W Q a Y J B q A I i I B v f u O b V p V Q n J 2 d c U k G 0 D 1 C l V S w P / 3 f / 8 x + + 2 t f P a P 9 0 D w E U u b n L w 2 M W P f i x O R j o H / 4 h / + L / T f / 4 p + 5 i l b f c W T w R O 0 2 N j Z l R n g N F u P x h E 1 M j r s 9 B b i a h f K B 3 Q q e Z r v 2 l l V c D A y 1 Z 8 W 4 3 z n 3 I k f O 1 R b p e Z a l T Z N 6 N k y / 2 b E 5 a 8 S j T 5 R 0 s y g r K y s u e O G D U v t 8 / t C m L y 3 a T i l m R 5 E d e 3 2 4 W 3 y n + z f y M i s i 0 i T 9 K i y 6 l 6 e H A h k R w e a c Z A u g z f z E S j 6 7 X m r Y d D t m 0 S 6 T D g p 0 + N H S 1 c O I L Y y 2 n H l D Y m 1 B t v 9 o V 5 D x z C u b + / Y 3 X / / / 2 e / + 7 t f c 2 n 3 9 6 9 + 0 3 / i N L 7 v i w Z 8 L Y 3 0 y + e j 2 r f i h 1 A X J D 7 F j E i K w 0 W R B Y D G Q S 4 g 2 I 8 B B V j 9 l J 0 d H B b s s J p i Y l O D T M / / w 7 R + 6 0 D 1 B k Z d e e s G Z Z j 6 z + X D 5 p Y F E X + 7 5 z j v v 2 v B w T t r p F f f a R X D C U B D Z u z 9 7 1 7 N T 9 S D c H M e L / S S 4 2 G 9 + M g i U Q d C r 3 O 2 z X B B k g b t W y B c A e W 7 B F l 1 B X D T 6 B 7 N A Z K 2 i z K T h / h o N I c L z v n / n j i T T Z R u W E K l q g d M y B a G W k I b w n b 1 t + 9 W J 0 5 K T V q 1 l k U T E W o W O f K H T O a p o T m g 3 H Q S Z y c w V / c f B y m H U t a P 2 s S 6 N d K m r k Q j G 5 B v S O N J u / R Q w V g A b o j A S 1 8 Q 8 v N I T d i c T J R W t W z Q S d e s H s Z L U + v b b P 7 J f + 7 U v O U I h q w X i X L y y e G H C G Y h P y F D P C s b N M z F u I p z Q M T 8 8 K 2 v N v 6 z 7 s H w z t P T O 9 o 5 8 6 J e f o G X X n f j O B / b F L 3 n 7 Z D A n D I 3 S 6 P 3 s e T g T l P A n l s G h + i 4 6 u W j a Z 7 j n C f p F y T 4 O 8 r W 6 j S Q u J m 0 b Y r 6 I m H j Q r j y a e m t r 0 x Y W r p w s B t 1 i M Q F J Q w q P S O I d 7 N m v j A U G D m 9 0 p w q f C l 8 w 0 t W + L r U q G K A Q m C 8 a + / O 1 1 2 c b 0 i o h G 5 K m Z A 5 7 T e W q e M 3 1 k 0 e j y 3 w P M h b f y 3 a 1 G 9 d 8 X 0 7 0 K z 3 b E r z 7 O C 8 t 1 r N H R V b D 7 u 6 e t F T M C c v / 4 y / / g / 2 X f / D 7 l k q e 1 Q L P j I 9 B B 7 8 I s I 5 0 e Z q U 1 i I a 1 w v M u 0 e P l u z N N 9 9 w 8 Q S i j 8 Q G M C e f B W c 4 B p s S W x F u v g g z E c 2 i 9 8 L H Y S Y A M 7 V O q 7 4 / N o Z F F I V 6 Q 2 b k W c L t R b v R s Z g 0 2 X k p L m i n K 5 L U Q a m E p G N B I m K m d l 7 M Y q d U j V Y K z m J Y r i T M V C i H n C b M i e D J S A 6 C S 7 8 q R o K Z 2 M y V c n O v o W 2 G E m c 1 P G U s m M 9 E A W E m r u m S e Y V g i J 3 v V 7 Q e v e A V m I k s D H w 2 H 7 l s z q 5 f u + a K C E e G R + z q t S s u k J G X 7 1 X t H k 6 A p A e 0 H P N / E L g + 8 h I W j 7 Z K 9 m B 1 6 5 e + 0 B A t h r 8 / y M x 1 b s D s r P v c j + W 3 w U x + v 8 V n g U u H Z S G p z T s P 2 O h 8 l q j U T v d U D a J U F z 0 5 Y y B O r Z 2 P D Y g / K 6 Y K Z + S k 0 + n 4 L E 2 e o C M i D 6 L S 3 u 3 + N h h c G 4 e Y Y k g H m b S S c d 7 v Q m / Y 3 M e a T L f I k N 7 T / 6 N i A h i n 3 0 y R G X F v L + L q z 2 B 0 h F Q Q v L Y i D X N A J F T g m q 7 Y V 8 8 I s w W Z 9 b O X 6 3 Z n u 3 9 I l Z Q m A i C b h b A r K Q m O B e H 5 0 k s v W Q c / c 3 n Z / u S P / 9 T + 3 R / 9 i f 3 H r 3 / D D g 6 R 3 I 9 c o v P 7 d 9 6 3 P / 2 z P 3 e t o F d W V + y j d 3 9 g d 3 / 6 b U u E m / a X 0 n B U 8 x J B c 6 0 D f s n g o o l S G P 3 2 S A H m 4 l s / e K t r o X m h + Y t a a E G c M f k w G 0 q y 2 Z k P + i E g G T F Z s q T I d D / z v N G R 1 g j F n v / V C 8 W m Z Y d O J 6 8 p c y 0 q D e P j q E 1 7 4 4 4 l b N i S 4 f M d M L Q T T i v M h d T a L U b s O J K 3 G 5 l h M S k a 6 c n x P 9 i N u A 3 Y Y B s B f K J y 3 A t C B L U k v s / W c d g W x 1 r O D 8 X E C 7 Z t A 5 x N F D T b X F N O W S P U r n E S y U j X T H x 0 E L V r P U f F 9 E N D 3 9 s p S l j 0 i T 4 S X W u 2 m o 6 4 f v D 9 t 2 x 3 b 8 / + 8 T / + R x b O 5 a 1 T T 1 l h v 2 7 f / O t v u 4 w Y n H b a j p W k v R 6 v P n a 9 4 Q t i K g j 3 9 d d f d c W Z v w y g m v t P / v j f 2 9 d + 5 7 f d m P s B H 4 v Q f S w W t 8 9 9 7 r M X 3 u 8 K 4 h N v 7 D 4 P + J k I z x N 0 N w r D q F 3 C Z c 8 q m H v H K R j 0 F u / I o U + G L m Y n Y x Y U j 4 s u U H G w E 7 K P S j E b z x 7 Z l b G 4 x U M R F 7 A I g u 5 M l M T M i L F 8 / s F k I w f x s B Z 2 + 1 Q w F h Y C J 5 s 0 9 W 8 / A v f x O B 9 2 Q o 7 r d X S d Y A C k p e + S p P n u Z t y u j T e e 2 1 E / x X L J m b y 5 I R p 6 e o E h / j 2 q 7 F h + t y a T c V 5 j O g 1 D U u 0 9 l G h Z r V p 2 a W i / 9 u V f P b f i 4 B c F f O M / + i M a q f 6 j J x g F g Y m w p C D 1 + x I g V 6 5 c t s X F K x c O l Q f x 7 D r t 5 4 D w s B b / K S b n s y I s T V A v e 8 R Z F y O 0 o d o u j t p L r k l K I i z t 9 B R m a k k T 0 L A F B q 0 d N O V j H F q 5 2 b R c p m W f W x B B x d L 2 N 5 v r L s + u o 9 s 1 t r V A c I Z A s e a s i P 9 I 7 + F r Y i 4 7 k 0 3 0 l w m 3 X R 5 f / k g L K W Z y R Y Z a j f c 2 B + + C X x 5 p 2 x w R P / 2 + 3 z w l Y n w j m A m 8 N l t 3 z U m f B R S W 8 s P 4 K C v h e t s y D c F Q O u O Y C f h R V v 4 d S c 3 Y g v y v D 9 d K z r L x g Z D Y K k R d o O P 6 t a v W C P h c f 5 e A Y R g L W o h Q P F r Y R X x F G y s y c 2 n 2 + b N 3 3 7 X P f + F X X I b G x 2 E m 8 H f O U A Q l p C Q k X r 2 / L 4 o A f w x E N C 3 m 0 c S F S 7 p 8 8 l S a 0 x o 5 G T p r 5 k E U m F 3 r W x E 3 J v Z / y L W L i N 9 S m Y h c v Y a 0 W t 7 G x s b F i C G L D s k 0 P g 5 Z a q R j X 5 t f s L X G r v 1 0 K 2 R 7 8 l N a m l U i f Z i Z A H P s S M T K m G k z U N N 7 F Z E l + 1 a F R M E O O / u 2 X D m 0 i W j L b g 8 3 n P 9 1 H k Q b 7 v v 0 F w S 9 h Z u j 6 Y 7 T W B c F v h g / m K e U 6 + N r Y a 4 + i b M X p W 4 r 1 d y 1 t w O H g 1 T 1 b M w l h L q 5 t W X k u V E P x X b E 3 y U w Q X / 9 1 7 / s x k N z G X w q x l g o 1 Y y G q I u L 1 + x X v / Q l R 1 h E / F r + h u o z I v I / / g / / / b / p / v 4 L w O m C N P O S c 1 r A c E I E 8 o z M B D i j 9 c e P 4 8 7 n m J S 2 g M h 6 0 T o Q 0 S e 3 L Z k 6 a z O 3 2 w n H L P R x W D s K W 6 w m E 0 q a Y l i O e 2 5 U Z p h M Q 0 y r s 4 W + p A g l n Y O e k w 2 O w 0 p h o 8 X a V p H / M B F N S C O F L Z c I u Y M V 8 l a w d 5 s 7 9 q B 8 b F N U 2 7 a q e q V i 0 / Q W E x J i n r f z e 7 Y Q H 7 X 5 o a R N 6 D O l U M N i + n 5 x T 3 6 W N B E E 6 3 y t P j / l e t j S V b 2 f 8 Z q E B N 8 b 1 3 z A U H e 2 E j a T k z 8 V e O 9 Z f 9 B Y 7 j g f / d 6 w k j S h t F / 3 v b A G R 0 Q 4 1 t i 3 z U r O x o c 8 L c t m + d 3 d h L 1 y d d x p h k q p a n / + F / + H z c 3 O W j T m F X z y e h C + 2 f X z A t c m B E 4 V 9 X e / + z 3 X G R c m 2 y 4 n J I B E K 3 r E R N z b x / r T / / 3 P X c J C V E y X T H k Z Q P 6 e V l + c k v U v 2 o f y b t W S M x w Z e j 6 3 7 V f 1 S 0 1 T o S H m k O l R S 7 c s U R F n a N I g 0 X D L M 1 w 4 9 v O i + r k k 6 X q U P 3 K 5 X J Q h 4 G g f H x 2 5 a N a h p B m J t G t r j 6 0 T z d j 8 N P l n E R f c i Y b a t n k c t Y V Y 0 8 J d s 7 2 m 7 1 B u f 7 x + a N M L 3 l 4 W o y / L M u J o o G K r Y f v 1 m r X L I 3 Z 1 v O n G X N d 3 + N D 7 x w c 2 n x p y 5 f f x a s Q O 2 j K 9 a h 1 r p k z M r g / o e a q l t s X T e s Z u 1 O O 9 j Z g r W R j r b i Q 7 8 G u f Z + 8 l 6 h U J L b I x K A Y d B L Q R m 6 L 7 + b K E Y 8 6 u z t I Z y b s 4 m f B Y H 6 m y N G a m 5 q K E 7 7 7 3 v m P C X / / K r z n B h G 9 T O C 6 4 I 1 9 f e + 0 V l 9 z 7 8 2 Q s G O Z H P / y x X b 9 x 7 a R 6 m P Q u t h y u d Q 8 O R I P t H B T t / o M l e + H q r N u r e / D w k f v u a 6 + + 4 k o 2 C L + f i Q L q O d k w / z t h K P w Z f 8 G f F 7 j y T q V u E 8 m Y p K i u r R c 4 v 8 z V L K E F n 8 2 t O I N j L T j 5 f p c v L 7 j F Z u x + L R T N S T 5 c P b b b i 1 7 e E Q S y v 3 8 o p h u 3 x + t b G k D L 5 u a v G d F 1 t J 4 / j s 1 H 2 z Z 7 b X C D z + q u z D C t 9 8 B p 0 v O 1 9 k W w 0 l B L 7 Y L N x X K 2 I 9 / H z 5 R o c T I p W x r S Z J w C s q 8 5 P 2 q I u R I t S + n 3 r U 5 E W r F u 8 V Z E z C 5 d i J A b 1 e d 1 v 7 a Y u 1 P Q e C U E S M C d d n 0 E 3 W X d f U / A 7 1 2 a Q o K v r j 6 2 f O S a v X 7 5 N A j D Z + 7 t e i U t j X p D / k v D P v j g r m M m s h Z I z P 7 C 5 z 9 n M z P T 9 v 2 3 3 t b v v / L M / g v + 6 f d X 4 / a V a x e r W D 7 Y P 3 C n P f 7 K r 3 z 2 h C n + + n 7 S f l X f j 4 Q b 0 l Y l O y i N 2 k S q b q u b e a 1 d z X Z r W b f p P h P d t P f e u 2 M 3 b l 5 3 G h d 6 Q B A d H H o t 1 X 6 h D I W 6 x U z C z H t e q M v W L U p y j M Z i p 4 s e A P c j W z 2 S + / i P C b F A a b 4 Q Y A J r 2 2 3 b q W 8 4 s 2 F i c s b i M a / D L Y e u c a 4 u z r n b o + u 0 n Q R f 3 6 v Z y 9 d n x J 3 S X G M d O 9 z O 2 + j 0 + Q G R X Z m j R R H 8 1 T F s y 7 N g v 4 3 t B k y + d b k n 6 / J l Z s N T V q j G Z H o 2 X f X w j Q m O 8 u n / 3 O Q R 3 t l I O A 3 4 x q X B L e P c s 1 a b V p F p N C I t F 2 h 4 6 0 H 8 2 6 C x r J 4 5 p G d e X d + w o 4 q u + Z I n f B x 0 r z I Z K r K 8 S W h p N V t u v 4 p k a / J G f b O K T I V k I u E S D D Y 2 N 9 1 7 Q 9 m c t G / c 2 l r n d C b t 5 r s X M M O X r 1 V k o n n E 7 a o U e h C O a i z d 4 Z C b S Q T y a 7 / z V S s f V t 1 m P N 2 m 3 l m P 2 2 X N 3 V i m r o 9 6 9 3 m 0 H 7 F r 4 5 6 Q 8 v M n i 4 W S t F j F 3 l 9 v W G P v A 1 u 8 d s t G c i n n l / 3 i f C i N C V 9 p Q F L 4 h d F q y g S S Z D 6 I 1 S 3 D A 4 g S U v q 3 H z M B 7 k n w 4 N k T c U 8 B Y f j E g b O 6 s r p u m d G E T J c x O + 6 M W q H u l V H 4 O X o j 8 s V I a I V I Y c K 1 4 p C F 6 r v W i Y 9 Z L R a 2 S F W u V 0 r / y u E 4 I b o + S M t e 2 i x H T 0 4 d p 6 s t J h Y W F c 8 D I b Q O Q h b L h O 3 q U N q G 9 X c 8 U b G l s j S k T O p H u z G b O R s h P g F j w 5 Q j k x 2 T Z 1 2 m K S B L P l i 7 t v N 4 z 0 Y m s p Z K d + z D v b h N a C z + i B k L I f R 2 V C a t h O T R k d S i l E R 2 + p L z p W J + 6 F H / x G R i R 0 T o P 9 6 M 2 7 w 0 o Z f s m n I b q v 7 8 Y k r B O O z 5 Y R b i x / z 5 1 7 9 v 6 6 s P X b L q u + + + 5 7 4 X i 3 o d g U F T n 2 + W 9 + 3 D d 3 / o c k 9 5 3 c 2 P 7 k 3 C s v / j M k w o V E 2 G X N N O y i 0 m Z 2 a s W i / Z d 7 / 9 A 5 s d u W S L c x G 3 y T 4 t I U V 5 E J k 3 w / o 9 3 K V Z T G C Y a j w X d c w 9 P i o J k b s p m d m y h b k x S 8 Z S v z g N 1 U J C B V p o n Q f C t i w 4 i x L M a 5 M Q 9 g i J k h R / V S + A t j x O J v i T A D N 1 b b 9 h 4 d q e z K w 5 m 5 F y q R T b k q C e y f A 0 w I h I 5 Z X S m A j W b H 6 o Y f X D h q U m R R g D h g b B s k d X F c O k R B D R y f 7 z V y K I M d H / v b V y x e 6 W D u 1 y K m 0 v D D 1 9 v 4 2 r L O 3 H L B l t 2 5 x 8 r 5 X 3 1 + z K 7 X n 3 H l 1 w y b j w s 2 N 4 J g j d O f D y G 3 3 h Q H S z I E 1 S 0 9 K x j l N D b W u J O N n K W B L j 4 h u e I 0 f O A O s A / y Y j R i B x u 1 j w a q P Y e E W T f b C 0 b y t 3 f 2 R f + t I X 3 D j 8 k g z y U t F W m a G M + w 7 X Q e t d m p t z 1 6 X h a i 4 x b H u F X d c H n w P I 6 Y M y I k a O Z 2 R y t s q u T y L Z F Y V 6 y k U + j 4 4 i l h Q d i K d s S E J h u 0 R C t M b X 3 L Y b V 6 Y 8 N + A X w V B e z d D T b 0 M m N k R E 8 / 1 e U N X q e o 7 z 1 p n o 2 1 P g X y q w g H c 2 Y / b C d M N L O n 0 K G n J A C D i k M i K a 9 L j M A Y 9 I g J P Q k m T h Q P P K X n B i y a i I c O U g I k J b s l v X L l l b a v O 4 2 H I t q J N s i s p n I f / P X U 8 S v h 4 S 0 T Y l V H h N 9 2 o f h u x R i 9 P 2 G 3 0 J k T 2 y 4 2 Z U m t H T Z L 1 g H 6 w i X y o j / 2 m 1 f m A p i d z L q Y y e f / A E Y O b d e 1 S w z s i 0 v T x F O z b P T P x w K 2 6 v z n l 7 S x A p g o Z + g U X 5 m Z N T / v l Y n u n V P t J g p W V 3 Z b b O j H m C 0 Z m Q m r M E i b 5 9 n m U Q m G H 3 c f 3 C I X E E i b 5 9 r 2 o 3 Z 9 O 2 O O U d 6 0 p 5 / b 3 7 D + z q 4 l W Z j w / t 6 r V F W 1 l e 1 Y J h a i Z c q T 3 d i 0 t i l O s v 3 J Z G G 7 P y l n y k 0 Z j 9 2 Z / 9 h c v 8 + O k 7 P 7 P X 3 v i 0 r R c S 9 u H 3 / 7 3 l c s P 2 e T H v 3 K U 5 3 V r P x R Z M t w 5 x S e Y g J n 3 z a N k u X R E j h 4 Z / A Q z F 1 f k Z Y M s D D i a 4 N S V p 3 R O t 8 9 E S Q e E w o 7 L 9 a N l F 0 Z Z 9 H + 5 T p 0 R K 1 f J B z F 7 r E k c v k L 6 H h Y r l 0 n H P N o 6 E X Z 8 B U r K C g A H a P J t M J e f U 9 2 C z E L X Z b N N d j 8 A G + 1 h c 6 + 4 P H t i L n 7 / h i D 1 4 L C a B h s j 4 k 9 f h P s v F m K T 7 k / 4 U c A E K Q v 4 + t w 8 A Z f e Y p U Q a f 5 T f s 1 w k b i 8 G j s r Z e r j j o p d T C + M W S 5 x G c t 6 X E H p 5 p u G W 8 r 5 M y e C R s D w b 2 N j w s v I 9 T X V 2 H E F f h P 2 z J Q m a K 2 P e S f 8 X w c Z h 2 K Z j 7 Z M s / p 9 s d 2 y h R e 2 X z D M N i o P 2 u G O r 2 r L D g 2 N Z M R 1 X 8 c s G L l F H 1 t C f m 9 2 9 Q 4 v E 0 5 Z N R N z J m e + + 9 5 6 0 0 5 s W r i b s 7 u P 3 7 W / + 5 t v 2 4 o s v 2 t D M S / b 4 w + 9 a r V a 1 f / 7 P / m t 3 P Q o 6 y x p / S L T Y r B X t o / X 3 b O L G F 2 1 2 j G O Z x H I / b 4 Z q s 1 f i N l V P b 0 N U h p S c X R q s p 1 o D G Y n M g 0 5 F D N G d x G e J D n J K f f O w b c P T + n 7 3 K y T 4 b k p t 4 1 w f V 8 J O Q 4 x L q g c l J T b 5 3 Y d b k q h J G 5 W j C v G D b T H G t B j D B z l 0 + B 7 z a Z k v o r u m x s l G c h D Y 2 + / L Z 3 h 9 r m I f f X T X b t y 4 6 U K w j 3 6 2 Y t d e v 9 L 9 F M G B m I u C R a T J C V g M Q k v C 4 V h q F Y 3 X D 0 d 5 M e d I / / e C W J Y v Q P v g V + c 8 p o C 5 N i o V u 1 8 5 s h f T I z b b p 8 w b a P o d 8 T K P m H 3 L + 1 E X a s 4 f H s l v k V n m k k 9 9 8 + H s O v G 9 n 6 7 H 7 F P z p 4 y I 1 X E g F T z B F k r 3 4 2 g w R y r i P Z d V r 3 n G 7 9 4 R 8 8 x 0 W 1 3 T T 4 M 6 M x i y H 0 g z g 2 n 7 9 e n g 8 g f S M s l O 2 Q 4 O 9 2 3 1 8 b o d y J / 6 y q 9 / 2 Y b i Q / I Z 9 + 3 d R z + x 9 Y 1 N + 8 3 f / C 3 N k / z M 8 S H 7 8 O 5 d m Z m f k 8 / n O V S E + r / z / R / b s Y T S p z 7 z u z a 9 u G f p 8 N T P P y j R 0 c K t F E X E K W 8 y W J S j q p x 4 m X W U K v S r R i V 1 R 9 P o C N 3 P v 3 O M J R v 8 I r h P c 4 1 w 3 Y b H c f o 1 g W R X 6 / Y w E C k + R G q y 9 A u I L t t + Y c L 5 a U j Z B 5 r M c D R h C / L k M 3 I 6 g 8 z b W 1 b B W / G 2 m I B k Y i 1 g t G s G + C C n j Q T U a / I X I B L 6 I Q x l v Q / t b u z b + O x p p g Y + R v g 4 Z B U J j r u 7 c d c 0 s d + T h j R n R 7 L b M b 8 k c N 1 n U A 7 + M M O i 1 T t 7 C f e M f d u Z d c F a k A n x Q J q G / S k 0 S i 4 m 7 Z f O W l b / V l o t e / t w z 4 Z 0 o + 8 e 7 r j X u Q V z y b 3 g G X 6 H s U l z y t e T F m l X 3 c H e v h / l j e 4 U v D w i r U G f E Z / n W N t 4 V Z p b J m H 9 U D 4 i w t d t 9 H u B B D L 5 C b z w u S F p I o 4 3 Y u 0 I D r w 8 0 y e U 1 w W B K K 5 D g A M 6 C g 5 l W 0 J r f + m u j U 9 N i J l W Z R 5 e s d u v v O x S p Y g I Z 6 c z b n + q W q 3 b S y / d s r n p c d u r 6 G L 1 Y / v 2 d 7 5 r 8 5 c u S W N 5 N Y M / / u F b L k 3 p B z / + s d 2 + / K r F E 9 G f v 4 Y q y Y 7 O S L J A 1 E k R Q r r H Z A L t g p 4 Y h y 4 r R p J C g P j d u g S I g o c d t J d 0 J K a t y + f w o 2 F l m T / p P m a T j 1 r n y K q d Q x G H i C F / x e Z y d X v 7 / S 3 7 l d s z J x r p P L R 1 P / q Z R w O b 0 6 Q a + R k f R P v I X v A v 1 W g 0 3 Q L 4 1 9 5 4 s G V z N 2 b 0 J T R p y 7 L k / f T c d t B J + 8 4 3 E f P t 6 W Y 5 M Q a X h K n Q 8 r V D + Q r d L Z w t a c + s B I W r G t Z 7 J 2 X 2 A S D c e L / f e 0 G U m g 1 7 W C r Y a 8 O D s / K x H t 6 + s 2 6 f v T 3 X F U Q I x A A l d / G B G P B F + a + + E G j C S K M S J h o H z 8 F Y + n z N A Y b i W Y J z + z T 0 J l 6 / c 2 f Z b r 8 g P 1 Y 3 + + D D D 1 y P j d k 5 r x N w 8 L P 4 h 8 G N W 9 q 3 J f W B 7 3 3 v + 5 Y / O r J X X 3 n F H j 9 e c 8 G R j + 7 d s 6 N C 1 V 5 + 8 w s / P 4 b C R 2 F i k J S 1 P b P h m b O M R E T E 7 y t x J p S u j z m G 6 r 6 G i m 7 q W h s V b O 7 + U o m F + O b 9 p H 3 l R s 3 C Z G H 3 6 + 3 Q B V n m P H B E Y i / R H r O t 3 U M 7 y B f t 5 Z s 0 w H z 6 K u H L O K 3 Z s + j + Q W 1 5 O d x I Y h 9 o v r X 1 N V f I 5 2 s 8 q n q 3 l r Z t 7 p b s U c 0 P 5 R e u Z E O / R + T E Y 1 L R g r l U j z j J j F S m n I N / f R A u p 8 F M N y n B + U Y j O M g y r 4 O f A w e l k D U 7 H j F m e z Q t Q A D 4 Z 3 S d h / e P 8 3 Y 7 N z h S C L M X K 0 3 b 3 s 3 L U o v b l d l h m Y a a q h 4 O Q Q A O k 9 k h u G B T Q L s f S b M D t G w v m B e S e M l d H M B z f e F v w s M k K y u P b X F x w Q q F o m v M 8 v v / x e + 5 6 K A P z G r X d K f n B p 6 p K J M 6 3 r B K t e w S b I n a 0 g W J 7 P X / 9 a / u 2 t D Y z L M z 1 N 1 t O d m 5 t g t t E 1 Y N + j 8 7 M u 3 Y S K R K N V h 4 6 N U 8 e b / n y 0 0 b p r 9 B n 8 3 d l i R v M B p I F O W q H N n m r s y E y Y 6 L M j X b Y T m o M q U m P W 1 E b d L 7 m 1 H 7 3 G L d F f L F L r j J f m c z Y m M h + U p S / R f 1 y 8 B W t W Y z y T 6 D F w 7 k q I 4 F 7 H a k N o 1 h r i w u W k Q E f Z Q P 2 d B 4 W 7 6 V i D s i C f n T N U t c W X Q b s I B 8 s r Z M I o b T e x I K x E Q 5 C C H n E z A f 0 s Z R Q u b 6 z p J 8 m n l R T y x Q n d 8 L L A W e F n M t e E h c R c q w z z F a T + B x s W J b z Z J 9 S t o q 4 n N z H 1 R q H X u 4 0 7 T J + I F N T k 6 d k f a A p j W k R L X L M v P S Z + c f z e m f X j k p c 7 g X z I X L X 7 w g Y B J D C + t 7 + 0 U x / O a H d u v F F + w v / v I v X c I s K U V U L f t B G J 8 B f S A o f K F A U I K U K t d P 0 U U 5 p c l E z / / u O 9 v u / W d i K P 9 0 9 G d H R w v Z s D E G 3 D W L + q F d F D F 1 z a i t g p z Q r D e Z e 7 J Z J 3 p 6 R v C Q l A n E R R B k V 8 s I c 4 7 x 0 8 B Z V J F w 2 z Z X 7 9 n N m z e f i Z l A Q 2 b V b j h i M x I q Y W k T J B e N P D u a 8 K w E R 1 A g 5 P N H T n q F x E B t P T e + D y B Y Q f 0 T 5 R 0 r H z y 2 K y + f d l j q h 3 3 5 T Q g o D s N 7 a a q u x W U t q D v y 5 g c n n G w R o l Y F 3 S v N C R 8 E c g b T + x m s 6 b p k V z C m f g T c D 5 x S s i F J f X P I S z y u 1 D t W y B 9 Y N D N h i X D N K u W i a 7 O 8 v r Z m j 2 r X b S o X s s t 6 3 g 2 Z T h A j 2 p i 1 S 0 e 1 b g P 2 C L E 8 l g 8 i d r 0 r c H w g 1 F + c 7 m + t 9 A V L 0 r 0 F Z S m j i a o d b R U c I 3 M w d z w W t f 2 D A 3 v j 9 d f d v h X M T w E n 8 i I k R v S C a o K u Q y U C + 6 A d 0 U 1 d 4 0 t q X Y j U f u P d Y 6 t u / e y i U + 7 h o n Y r 2 O n W 0 3 h P I x V e E U O c w 0 y E f X 1 m A j 4 z 4 Z v 0 M h N A Y n C 2 U F I + G V q x f X i x w W V l S h D 6 n p z i H K N n Y y Y Q k 8 W D d N 2 W 3 3 d Q j t j D v a h t i L F d s S A 7 7 F p n 5 + d I v M J M 5 V p N 0 k 6 M F p C o m G Q 0 t Q Q L L 8 3 b 8 v t r 7 v d + I J q I F s F U e 3 n a Y y Y i m D A T p i I M j Q m a T W l y 9 X v q q G N 3 S 3 p B n 6 P X 3 0 U A M w E c + B 8 / T k g K u z / P R U b S A W Z a E e O A d z b i N j 4 + a t W j T d v e W H P M R K l E I z 5 t X 7 n Z s J d m G s 5 c I z s D D Q N T 3 N + l K H P w G k B v I 1 3 T M A i Y C U a 7 M A K 3 I D p I N s X 4 / K i V Z L K 9 / t p r r g v S 7 Z d f t v / w H / 7 K b f I C q q E x / U 6 Y C e h X I o d t C S x o D m a S g n L b H j l p 7 J H I 8 c U 1 F O b G s 5 5 u i G p k k Z 3 d r q + e 8 Z W 6 I D T K 6 4 M C D p V q 2 1 L J / s y C o 4 j 5 C S S g X e Q L 1 D s F m U 9 1 2 f E t y 4 R O T 6 p G 0 l P a A L H n j 0 s 2 N t I T m n s K W q L e j k w 3 0 n P 8 D G y 0 D d q D a Y e A 9 t b 2 L T l C 8 8 S G 5 d I j 1 o o l W Q E b z p 4 N R R O 6 n n c n a p i t H k a t e n h k Y / G a t W T X M r 5 m v e 4 O i t u N T d r i U N W G x 7 t 7 B z 3 A 5 + j 1 N 5 j T / Q 6 O f 1 S a o G l V r X p S k z P c D f l e B I T V I f w z W e p d c B w R K U v c e y x d t 8 3 N P R s f H X K R M o S U Y / K u i R S E 6 w D l + 0 5 N P a N s 3 K K E U 0 I + L / 0 F s / I 9 5 / s 0 8 3 8 k o c U J l 7 0 t 6 j A J y Z 3 M B X z W i 6 C u O c Z X X a X / 4 v S i t K p H X 4 c H h / a D H 7 x t n / 3 s p 1 2 K E 9 s J P A y J v E E 4 P 6 v r p + P 6 U B 1 N g 9 H K w e r F G e o n a 3 H 7 1 H z / T d D z I V P g I G z Z 7 k 5 5 L 3 r t 1 V 6 g Y v 2 d a R / 4 G l X S U Q L m J w 0 t W / t 6 q N F 1 T V b K k j Y q g j p l R M w a N j R T M Y 9 g 7 z 1 Y t l s 3 6 E P 3 5 M I D P g P 8 9 1 3 7 Z 0 1 e W C Y d D M D x M g i L A z E 1 j S W b l Y 5 t b K / Z / M I l T b i I U Q z 9 c P u e x Z J R m x i b c E 0 X g 0 T G X l z Q z + w H x l C T b 5 M k Z e e 9 V Z m G 8 y 7 / r x c M 9 f s r S f v S 4 p M q C X O E R W / o f r d k L u 7 V m 9 L 4 s Q u b J k Q L E R 7 4 N C U J S H 5 H c / A o B F y 2 N 7 d s e r Z f d L T / v A L o t C r z / r 4 0 O 3 0 y W v T l E I M 9 r k Z s F J N T T D I z 3 L S l K h v Z E j r d S / O c + D C 0 R Z v T O K i F w 3 x c 1 9 9 Q l 3 h E Q k o + t 3 g S k / L u T s x 9 L p i + R h u B V H P b R k f H r F a v 6 X N R i 5 T j r p A U l I o l l z l + 5 8 4 d K 5 c 4 M T J p X / j C 5 2 x s / D T C e e Z w v y 4 4 w b B y v H M x h m I y B 2 0 m I q 1 r e k i 4 t F 9 k p l P t 2 E d H X q i 0 F 4 T L K R 0 4 D / 0 + 4 4 e C f d Q 6 h 3 o 2 + j p k + m Y a Y K I x s U G h C T H Q b 4 + O R r z u E z v m G g u + u b V p t W r N r l 2 7 5 t 5 v 7 u i 6 I 3 p P i 1 U T Y c U l a f M y v c a H v T 2 s x 2 u P X S T P p Q n t f m T 1 G q l F C R u Z G L G V x 8 v 2 5 p u f O i G 6 x w c h u y R C 6 n X U f e D o M g b 8 D 3 p v z 8 z M y f 8 K W / G w Z M 2 G H O i p s x I T H J Z C k u J n n 9 v H R 7 t x m x 5 q y C c h S 6 L l W q 6 x x 3 Q R n 5 N x Y N r y P V C R T H X B o c q h q 8 K d n o a Z B i U n n 7 7 o E z k j x E z q 7 I v Z p R n Q O v 4 w 8 J m K d e / U C 3 z E x V z T t r b D N j d / l q 6 w N I 4 l O 9 B 2 f s N Q H 0 Q s M a n Z A 8 T n p 4 i U w N V R s W O v S y H Q E C f U r L r k V h 8 t + c X 0 a g z C L 5 H n 8 H C Y b G H h s j s 1 x K e T 3 n A 8 G e + v j W 4 + f W P 3 R 4 / j c g o 9 G z s I H F i 3 v y E t w Y P 5 Y V d C i 0 w 9 W y u u t 4 I e b j J L X w V C w R E X R o e u W K i n N f r n M 7 y N B k M y Q X 8 s J t W q Q Y a K S i M R B g c 4 j I T j + R N N Q k k F n V l 7 F / y w E r V p m V F M G u U V F I d V R C C 0 k N r b 2 b O Z 6 V k 7 P s p b L j R q N W k f v h 9 J h W y t H J W p K I L X W I a 6 p g Z M u L + 7 6 9 o B L 6 8 + s t D E b X v x 2 r h 3 m o e u M T o 0 b p l w 1 j W N 4 R T 4 w s G a e z b u 7 W V b u 8 v o b 4 5 N a b p F J J R L d 5 5 M Z s j Z + n T i S a Y T F k / F b e n d x z Y 6 c 3 Z v o F s I 7 K 5 7 L G I s 1 g g c l C z D 9 + T 4 s 0 a Y p 5 y 6 t 1 N M u J 5 + I a 2 J i T B x 5 5 w y 1 3 f p 4 s Q 1 U G H s h e E f + J 2 b E B z l 0 p E d H + 7 K X 5 p w G e E I i f 7 M B L w 3 + D Y m H c E j c h o 5 u N s t l + 5 B W N 0 H j I V f 4 n x E + b l p W c t Z W Q Q H W x q 3 7 k P r g F 3 5 X S P S R y P D N e s c 6 Q J s / u o f e r v T h T c T a 1 m 5 E b Y N C V E S W f n s c K p p j c K S b e 8 X Z S K 2 L c G 5 S u 2 m m 3 s H D d B 3 O Z x A 1 f c Q d m 0 R W z b n b W r j X / F 5 z j 9 G E L F F 4 r Z Q u u P n U L z D U v t 8 D Q U 3 w + 1 c E H W P J m p p 9 k d T X g 7 W u 3 J E X 5 K j 3 L s r / 7 2 l h H 3 x a s 3 a c p D 7 5 d E 5 6 K 6 F S s u y 6 Z 4 v d 8 G i 7 p a i F q P y d l j X Q Z 8 L g x f v F I T p l 4 9 j t p j x 0 o K c f f O U 7 0 H M m H d 1 O Z z x h C Z T i 0 c v v s w Q N T g R a 2 k h 8 i 3 P b O w H G K F e b V g n k p T A q M v v S z i G W V l e s W q l a v V G z W 6 / 8 q p 1 J I h + c v d t e 1 X O s C s 1 0 A P 5 Z i W S M K b X W L i g K Q o h s 9 A Q r 2 M 6 2 Y G E e A u F Y 0 v n I h b v J j j y u a p E P 5 2 c o s 2 c S K k h R h t y 9 w B 1 z C U R 3 f W J h t t g p S d 6 U i Y w F k i R B F o x m 5 + B g A + 1 K 0 1 A p o d j N N 2 f A + s m U j M i b g n S H J P 6 N I R c 0 5 m b E s g I X M L 0 S 4 d h u 5 I U M W e 8 S G e / q C I a r F d 5 V 4 / 1 T P o + w Q L G U u n s 6 l + Z 8 M Y G O b T h 0 Q d m P u 3 a Q E j + N Y n N t E O j e S k H S t B O 7 D v v r d n L t x Z l V n q f c 1 / l R / e k + P D O + x + 4 a z 9 6 u G S X 5 u f c g e E I 3 S 9 9 6 Y s u n 8 + 3 L P y 9 R / D N B w n H E + c y F B I N 9 Q s T + Q m c L A 2 9 3 6 4 H 9 k N 4 n n v B h E k R I x E o 8 c u 5 Y V h / f 6 k X Z J 3 D p B T q o R 0 S H P 2 p a 7 m N Y F k 7 l I I 0 Z I J G t C C k 4 / B 4 H K 3 Z E H H s a c C p R t S G 9 S q f B Z g S N T Y v J V H Q G k R u 8 v W W P h N x q S 1 c t 6 P 7 U e Z B k R x l 7 t j O 9 D S f m p 7 W I o V E d G d N K v 9 0 D f / 3 5 a 2 i J c u P 7 K X b L 9 v O 9 r b N u G p O 3 Z u b C y w q y a N N M d 5 Q N m v 5 / b x F p L G m Z 2 a d e c F e C K s 6 N T V 9 x h + B g T 6 4 t 2 Q v X F 9 w h M T p F P n D A z F e 1 F J D c Z u Y T 1 s q P C E C 2 7 N C v m w l z S n F b 9 l c z t 2 L 8 v z j u p z 6 r j n + t E 1 c 9 q l w 2 H v P 8 3 I M J X + J U 9 5 h U D b f y Z J / o u A w g I o 0 B f e C Z r A s 0 B r 0 e B y O N 5 0 p W 9 L 3 K f s P A l r q 8 v 8 Z Y L 4 l Y l U 9 5 5 Z m y X u W d G j a Y j 5 F 9 w B h R o c j 1 t H v A O s L l v J W 3 e K T E Z m D n j B 3 f j y / 6 m 0 C E 5 w F f F v r i H C D s S i I 5 P k Z c 7 A 1 c z A 7 B s u M d g w D G Q r H n + 0 B H L / e h v e A C Q r 6 x z w w U j W p u 5 z 2 w + t 7 6 R O Q 3 r + v m 4 y l W 8 5 O R 9 3 v S S o G N y 9 J s 2 m m m 4 4 B p t J 6 Q C 1 C O 6 L J 2 t l x R M p O 9 e S U 1 0 w R B 5 p Q e u + C 8 A z b e m 9 x Q K Y F j e F x U v 1 q U H / i A c R N H m E 7 4 Z m q / Q D R f / + 9 d f s 8 x 4 2 O S X p K I 6 F 9 g o w R B E y G / z Y 3 M m / R 3 O m 9 e D 3 4 H U y P e / c e W k w T f S g J m c x E 7 e q N y 1 a z I 8 v v F V 3 h n 0 c U M i X 1 2 e 3 H B 5 L E V 2 V l n 0 Y E 1 z a 2 p a e S d m n C O y t q 0 J j 6 Q c a P r u y N r y U T a X 1 t Q 7 7 E g v v b B 7 5 l d O r J d S Y y N y f / E o Y K 7 l 9 q m L q i 9 z v 9 N k g O C K L X P w 4 C o o 0 m / R Z L M g n t k p 6 / f 3 g Y 2 v B 8 O + j y 7 D P D b A c b Z b t T S t q X b 1 J 7 J + a W f x r V / L J 2 / 6 / / 9 f 9 t / / p f / S t L Z c 6 R F j 7 g b V 0 e D Y X S e Y K h E K i o e y R U P 0 k x C O 5 Y F T n a L u f u R O o 8 O T F I r U 3 Z v s N 6 K I 5 s C Z Y u 9 I L o j 0 O i 7 f p S v / T y S 2 5 M q y u r 7 m T 3 D z 5 4 3 1 5 + + b a b t P t 7 8 V M N 2 Q M / t E x k b V + a x g + 1 7 8 u R H 5 f W Q S P B U H 2 J T Y 9 Q P 5 T G H O 0 / H z D B 6 u q K z V 1 a c P 0 Z 5 M 6 5 E x B H R j E N S L 8 a P I l I + W A 2 v Q + k 9 I H 8 z b Q 0 b j z s E R x E U L B V a e 6 E h F n d 9 t Y K u r d M q a G k N G v b m r W O D Y 3 G b S R H Y i f e c k Q S 0 1 w Y m j G i A f 0 y l E G A g S r t P Q n S h E z H A 8 d M v O Y h Z J s r h z Z 7 Z c S i Y t B k a F y E q O c V N S H h y x W Y R 9 + Q T H q U p w y / 5 f x o 5 p 4 9 O n 8 a f A 3 U I B F W V k W / 4 Z y 3 w U z I 3 p m h A i Z t 2 P o z l K f x E Y h d F d I D T m x Z 1 1 g 4 o T D U b N i f / d m f S f t O u 6 5 M W C q / / h t f P v W x z g F r i P + J Z v / p u k x 4 n 6 G I w u R l R / s H g D 0 r e N D 5 k W M L H 8 r n I M L o J s p f j B 7 o 5 b O M 1 x + V q m x 8 r V A 7 K k e z X J Y p t S U z K W r T b l M 2 b A 8 f P H B 7 N Z R F P D q g Y 2 q z 7 w K x i I z E d 0 t 8 c 4 1 o 0 V C s I f N r 1 x L S f i P D T + Y t t Q o y e 6 W d e n v f A b T C S W q R b u x H J C F g N g i H c k P u 3 O F B c B u v I k B 6 r h O O 9 4 E U x 4 8 g K u a D k x h p 4 X X c X v G I v B 1 1 U c 1 4 K O v M k b a o u h E q W q w z L k f / y U l g T J s y F y c m J x 2 h 8 B 3 G v H I Y c / t N z B s d Z 3 v B v b g n K B x V 5 V M m Z f q 4 P 7 X E c c u E s Q 5 C V u 7 s W E i u w e H x Z Z t N c G p k 2 D I S L r 3 y h G d j H c q 7 m t M B X Z r z I s 6 s r s E Y W 6 G q V c 3 v Q S 9 N X L s 2 M O L s w 2 k g + U K Y Z z D I E 3 D z q z U q 0 I c 9 Y 7 F 2 0 f 6 n f / u H 9 r X f + 6 + s c r R j 1 6 9 e / I C 1 5 o 7 W q b v V S T 6 p Y y j S M d i 5 7 3 d S H u D B n A 3 Z 6 y l 2 w X s 7 t U 2 b S m B f h 1 2 p u u 8 b a a y S R l L V k r Z + 0 m F N g 0 i c 7 r c + g Y 5 M B C K E v u T m A D T O Z 6 L z J 1 W h S H 3 6 A n D w 2 1 Y p 7 a p i 6 X r 6 h c W 6 H e 2 u O f 8 l G M p 9 L E f 4 8 u j p I h x J + l O H B Y q l q j O p C E A w i U E J T g L q 0 8 r 2 D 0 v e B u W k n P R i W f 5 R 2 l t A C N g z S f u b D c y L e 7 7 u G J F 0 L j q p 3 x 8 3 2 Z / p X y Z O p j x S m c 6 3 a I c g k J L 4 S v 2 + B x A A r B U R z d X l F R u / 8 q Y t j E u 7 7 0 T t 1 r R X Z t J P o 8 J U b J Z H 2 k l b W n 5 k k w s Z + Q 5 P 0 k q s e U V C K u b 2 + s b 1 w z r 6 f q w P D k P A p C t u m 2 V n u i / 2 g J 6 J x e N t i y f i 8 u E L V q w c y S R r 2 c 2 b L 0 t Y E M j p f n A A e I 4 H E r Y 3 b t z o / z y 6 f i v U t P f f v W O R i T d s P L p h G 5 v b d u v m D W t F s z b S 3 y 3 r i 6 a e I x p o X h W m 8 8 x I v G I T q a q L 4 m x u b j h C w A z i 1 D 6 6 a O 7 s b L v 2 W K h R / y e I V q g m f 0 r m n n 4 n 8 t E a r 9 n j i k y S i p h i y G x b j M j O M g u D x I 8 P 6 G P u i K o o s 4 F A Q 5 e Z 3 l 6 J W j a b c / Y / Y 4 C p m a S a b N 1 y s W D x y q p d i i z Z W O u h F f Y 3 3 F G f e d f Y 3 / s + U S 0 Z O 9 4 f X Q R P u E g l 4 8 5 3 g p k I D v h g c x Z m I r p 5 H h 7 t x + x n D / Z c O J p 0 n C B a T a 9 S t x d t 3 c Z l W A c u 7 c L W m Z A t 1 7 0 D 2 B g / r Q P w G Y O g z D o W S j / B T H n 5 o G x y n k d s m K A I j P G x M b v 9 y i u W a u 8 6 S Z 2 o P J R E P 3 S + J N k e v W P G 9 E u E c t K Y s g I W b 9 n m o 6 M + z x W y d 9 a 9 j k s u G 0 U k g t Z 1 9 M C R P 1 3 A L I w x d s 7 + Y 0 y 0 V N M H h 9 L D N j F 8 2 U Y m M 3 b 1 h c u 2 t H p X 4 3 2 S k X k G / w f a Z B 3 P M 9 c w S 0 P V i L 3 4 4 s u S r n v 2 5 3 / 5 H 2 3 x y o I L k a O x n w X h n i r t y P / t / / p / + T e + M 0 4 0 B E 0 A w e L s I + X 5 1 0 9 v h 6 D v v P e u z c 5 S 8 + I t a K 2 T d y H M V D g r o o p b O F G W i t 6 x V F S u c D z n V D x 1 O a h 5 r k s H m d 1 7 B 5 b O S c L K 1 C A F B Z O n i U m l / 0 d 6 B P p 4 s u q a b v C D C o c g I A z G R A M N 0 k K I a D 0 s T M l k y 7 o 0 p y 0 J h e G R U b d f g O / E v Y M l D Y z H B 9 L M B y b R 8 P C I 2 x z 2 K 2 d R W H x / E N j o P C p U X B p T 3 N c 6 A o v L 5 j B O L p W s w T C 4 2 7 / o s 2 4 E V Q h l + / C 7 6 r I z T x Z I R 8 / m 5 k y S p 7 0 n q w J T s X u / 8 y J 3 v W A d + C E C 9 n h 1 1 U b F Y K z 9 0 F B O v m j C N n f z 8 q G o v i X a 2 p T J 9 1 h M r G c g K q r n G B u d c O v u P 1 N E Z l O 1 J J N / S N p a p h 5 z 1 q L X B o J R f h K F g g j L U l U C h j 1 E r X F J 2 l S 3 P w G M w F r w w x n H h L d Z b + g s G R 6 R L 5 m W f z g u D f n A W u G q 5 k V M E 0 m 7 M o q l R 4 / c U a / r a + v u 0 H G i c V 7 1 s H d q 4 x P Q S 2 2 n A N q i 7 6 Z d m b h u / 5 / / + D 0 L D V 2 2 0 W z c 7 Z d d B G i 6 3 q L X c 8 P m v f A 1 0 2 M 5 4 d M z M 0 5 K x Z O 0 1 g 3 Z X l 1 m T y J s 5 W b e W j L x R r K e G v p w O 2 Y v + V k S + v r K v U 1 b u C X T c E C G c R A Q 5 a O H N N u 4 f s Y U C w J B S b + D v M y 4 T 1 2 W i R V t u h M I 2 c E v 1 G P O 3 s 6 L 8 E Y C k 0 Q k c U J S l M W j O S P h c Q 6 z R q o 1 2 h H L B H I H C e G f V 4 B 3 f 6 t u i + M c R y l J A Z / y W P r x G D X U P R W y d n p K v l 7 m L a e R e o A P 6 x 9 L c y F 0 r 0 V 2 B h v o f n 7 Z I D C i v W L E 7 U c h Y O h W O y 7 T l 4 5 Q b J E g j I o F r 4 s R h I y P u V / u 2 P T E k v f 9 V t i O 8 z W r F D D F x O n S W C 1 C / i L 2 F y / n L C P G 2 Z a V w / l R c 1 P z N j b l H Q Q O q B 4 o 1 2 R S F p d F M 6 M 2 n c q 6 X n m d h C w e a Z 0 t a c d h M R B M z t z 5 e 3 S 9 D M F 7 P h 3 y H u 3 A / B M J + d u b d w 1 t Q D D C B 7 S 1 J P 9 3 U f 4 v z / p X P y v Z v b f / 3 P 7 p P / m a T Y x n X V v m 8 4 B 5 T j z E J S c E 8 E w M 5 Y P W U W g r I m O b D z d t 7 v q s r i R / o r j h + i o 0 S 2 P i d D m v z j z r f k k I J h V e B L 5 Z 8 e i h 7 O G b N 8 9 M b k t S u y O q / N b 9 h A 1 J k s e j b X t t p u J q / S H g e m L 2 x G 8 6 y b 3 r g g x u I n 5 U D x 8 d e Q Q E Y N r e 3 M H z w r h g S Z q j s X / X r l + / 4 f 4 m M Z V k S 3 + o D U n a w 4 N 9 1 8 Y Z t P Z k d g 1 o + c X j s s n q 7 2 9 d F G 4 f R f d r a Z G d n 9 o F 2 h 8 t t l q N u m s O 6 Q Z o C j 7 f 1 v P H N A 5 / H 8 W H V z S X d n P h 5 2 / 6 c w C t l u S 7 8 v 4 Z j a v X / b 8 h V E f T k q H 7 M q f G u + 2 O d 2 S + 1 v K r E l w L 8 o n q N p S i W j r v N k 0 j p a Q l J m V 5 D B C a v Y C h o E G Y B v f E b 6 n 8 L I D x O M S A 7 3 K d V q N l H 2 2 W b e f R z 6 x Q 7 d i r L 7 9 g u U z U h n P D F u n J X H B n j Q 3 r e U + n 4 A Q X Z i g m i T 4 J X G Q k K R t Z E x Q e k q k m h 6 B U l u N Y P r Z w s m b T u e u 2 t l u 1 Z q N m 8 a G J M 8 G A / Y L s 6 6 x n X v J A v d K n F 3 w G X 8 7 v F O S D P T B 6 d l O o x 7 O + O V 9 z H Y m K B x u O c H f l G P v Z 4 P R y I 2 2 n V 8 M t i x H o E o q 5 w O Y n B N E v p 4 t s E f b H + u F I Z g 3 b C z A l J s b G + r o z Q 4 u m R Y p G b H 6 4 6 Q i M H 3 p K c E B C t E 9 n J E C k j f N 0 9 V G X 6 k P f j Y a E B i Y r m T K D 4 C S l H s 3 1 K h S O 5 c w N N a J W K I r R Z Q 7 2 Y 8 5 i l Y R b f Y c 1 P N 2 n d E C I Y T p d X v C 7 F + k e G r L r + B R r O Z 8 a 8 z v b 7 Y 8 B g l n k w O v B 6 D H X 1 t a 2 7 e 7 n 7 R U R K N c L S c h y U i L v I X D 9 f 8 l / O p C v d V i L y w Q j 5 N 5 / n o L A 3 O O a T 9 N G v f C 1 H I G L F 1 7 w x k U g L S K + f H c j Y p e T u / b B W s 3 2 t 9 d s 7 6 g k z T l h 1 2 d T d u v q j F t n E M y S C O L p D K V 3 6 V V A 1 0 + X D K i x 7 5 V l w q Q j m u i m V W x f / 9 K 6 N q w H l J q u U 2 B W t 2 g s 5 d o T B 3 F c 4 l w l j z r I / q Y k 5 P O L c i g G g M X F x i e y h y k Q Z A o W + Y c r C f t c 4 P t 8 H j 8 o k p u 3 W W l C / t 7 e 3 n I V o 0 y g 7 6 j C A G s i / l d u v + w c W C Y 0 H o 0 5 6 e 3 n Z j 0 N O N c Q O j T H f T B Z i C 6 2 x D T b Z T I i G s Y x K Y 9 X V m 1 h 8 Y p 1 q E b u I V 4 f f v V q v w J O n p M q X p I 8 f S D c X B d U a W Y / H 9 I X e P T f d h k m Y t D e j W y Y 9 c F e 1 G 5 N n b 7 e l M Z 0 / m J 3 a n m W v T 1 p 1 E l R l x 6 O 6 / l J z / T R K O / U X I d X z F v O K + Z 7 3 J u / n b 8 n Z g 1 m T / D e 5 l F L v l X C + Y f 8 T e L q k w y D R y M B d B x 1 J 0 L 2 a s 7 n C W j h o 4 8 + c s x 0 w o w a j m M S 8 Y t f o l + S i V o r H j q L Z n 1 r 3 y 7 P j L i q A d D a F y v 0 C a 6 d y 1 B H o p p W M + F q U S A c J s 2 F e 2 V W 8 P D 1 z p E m q G N 1 y e R c e M G V G q w u P Z D 5 4 0 l 8 w r R B J v D 7 6 z 0 L u I a X F X 4 a C A F s G F K a E D T l S I 0 Z G Z 9 2 p i A m C s Q R B O b B 8 t K y z I 5 5 Z 7 p w y g J 9 5 D B f E y U 5 s X 1 2 / A d h U B k 2 Z q 2 L b m n c a E c E Q U i + S H C f K Q i f m V w h Y a j / 5 j H h c C J 4 g P n v S C 5 E R N O A J N j 9 U t Q 2 C x H 9 H r Y 3 L y H s 2 q 7 A c 7 q 7 g e 2 D t m f 9 t k Y w A Y k m h q R t O R i h X U j Z e 7 W c x t K x 1 6 d r l p G m J E V r X / 5 k a X / Z L s v f Z C 1 g D h o / 4 p w 3 R Y g F P W e i 3 r b s d P B Z v Q f C b M R v w / z u Z f R i S 0 J Q D g k 1 b N A T T J o u X 3 I a 4 C K + 9 k V w j 6 0 B C R K Y 6 f D w w K U Y Y Z n 0 a j f 6 t N d T 3 l i X J H x u T H o R 1 3 s r + / b u B w / t 0 5 / 5 j F 2 V e e r 2 U f u 4 W a c U 2 g N 2 s u u t p I 3 J Z D h Z Z H 3 a 3 1 c I W 1 Q T I N P P W p a y W R e 2 T c b C j p k e P L j v i J m T 4 Y J E H b p g 9 C Q I 7 s 1 D M 8 9 B I D V h J o o M W Q Q I e F S m 4 f r j R 6 4 k v V 5 v O O 3 m f T / s f t g T e u H F F + Q z Z W x m Z s Y R B t o p E U o 9 E z O B Q T 0 N Y B z P D C H S 5 P k i n T 5 B D a a F f E e Y C c B Y J / P c A 7 f B q 8 9 j l n D a B s z E 9 9 l / e 3 s 1 5 Y I s H Z l M r 8 7 W X f I u 1 x n T 5 3 r k i R t X P 6 C V I d 7 G b l h M 0 b S f 7 h 3 J n P Z 8 o R z 3 Y 8 0 l o I Y T D Q n N j m t t z L p y O c L / m M k U V U 9 I A x U S / U k K A Y e b B T O R 8 x Z E J j I j q 2 b U k r I T 0 4 0 5 i 4 e G r Z r e N n k 0 7 t R 9 N I d / K q S e y v 3 7 L I C J K F / B v I R W E K S e m f / k W G O y b K o y W d k b p 5 8 J p + e D b K y u 1 x 9 a I s K G s 4 Q H e 6 U 9 8 w v 6 P n 1 z v + P i 8 U T C + g F C I M k y E 5 7 S z 7 R 9 u E l U y H u P Q R J W x 7 5 F O v v Y L T V c G N g H k u o i g A i m p 6 d d t K w X L O r + 2 o d u 4 / f O n f d k r 2 / Y 4 u J V G 0 9 L f A h k M P R O G p r T J y y f 0 c L 9 v M t z Q N b 0 I H D t 5 s H p + 5 h U v V s B 2 z J r I P b g O b j T Q 2 e l t g / m O Z e Q P S B / J z p 5 y h S c s E h 2 y x c W q 4 5 A + Z c 8 x h P o Y 3 q 0 M 5 j J y k T X Z + m Y u 1 1 4 c v 5 D M m G K k S l H / F + 4 t m l f v k 4 q h w c E F p v f 1 6 8 u O D 9 x / / D s U a A + Z k e k b b f 6 E 5 u P 3 v O 8 c B d c d T F 5 W / T f k C P R l t 3 T s p r z 8 Z y m 0 r o h U M r t P T t u r c o U f j b G q h x v 2 U M J e i J 7 s y c b / / 3 X s Q H n C 5 j Z u a 4 J z j 4 l b k F C J g J f y 1 Q 6 9 u H O k y r q C Z N v p 1 K z w 0 L G X g j Y 2 Z p L Z 5 / D S K Q m B S c E T g 2 e d I 4 M Y a L J 0 t 3 e 2 Z E t P m U h u i F x j u 4 5 c K n 9 + 1 H 5 E O 2 T g A J g I U m E J e u 7 9 / n v r t f t 0 g h 1 M 3 F n z j F J J D r u H + z Z x M S k Y 5 a n w W 3 g P m V s Q f B s h L d 7 y 7 G D o K a o z Y a w / k 9 R Y h D 9 w v A Q O W 3 C e s t g f N T K b U u k 9 C w 9 z x 8 E 5 z h N a m 2 C 3 Z I O i h J 8 x x t O I D E X v r X g R + Q 8 s / D 0 8 7 y / v L w i Y m 7 Y U D Y t i 2 P I 7 U 8 h 4 f E R L 3 F A d X d O d 3 f 3 p I G H J D T l N + t 6 H d m N 9 D l k j 6 z e I m e w I O I a s q g L 8 p w z 8 B 5 U 8 1 V p e V K X 9 l 3 O 4 O r e Z Z u f X L J s 2 D u w A P O 0 W Z Y r E h f T x W q W C n N A 2 9 l 1 9 j U R g G n 4 H U a 6 e v W q + 7 u f Z g p i / S j c L U g N y Z z W Z 6 v 7 8 o n r 9 t b b P 7 Q v f f E L 7 l A 4 z + f q 2 L 7 m / V B z Q u A K 3 g j l d 3 c 6 b d m 9 l H e H p N q d X a j n d 7 l 9 Y q K n d c G B 2 b r r 0 4 X 3 I H 5 z R 0 o f z q s M 5 d O H M l l G p Q 3 5 1 L v r c X v t 0 m l 6 A B t 8 T I j f A h e 4 U o B 8 V O Z S 3 U U U 5 8 b j L p 0 m O 5 R 1 + x f g I s z U E X G H E A 4 X X O 8 n n 7 U / y J D H J 3 F d T w O N Z 1 b z M V s Y 8 b R n E E s H c b s 6 d v r M v S B y V 5 D G v 0 T F 3 T n o j U j C I P i V E n G u m 0 + B U x h l 6 i J 8 + B T / D o t h f E l N G J m i w U S C Y 2 Z O G d B H c E 5 5 r 1 g 7 t H s P N u 3 W y 8 N a Y 5 m 6 0 j S R D g V 5 R G v q M u O y 1 i l G 3 U H d 5 w G N k w n L R 9 b / C u 3 H l i 5 e s s r Q h n M n A N o r G + 7 T G U o P 0 d J 0 t g 5 k l k q L c S r + Q b F h P 3 v / k d 2 6 n H H R u V K p Y M d H h + 5 M q D f e f F P P 8 P R o B 3 N T k z Z M y i L 4 y V r M F l P b 9 i d / 8 u / t 9 3 / / P 3 f z G L S 8 y O X L J 8 l b 7 D j N / r H 2 o Y L o J T I 6 2 8 T C p I D I h 7 q / 4 s y u K N K 1 D w j F k l H d X U 8 H N h 7 H A 2 c Q w V A s f D r d j Q s L r j a p 6 4 9 x H / 6 O d Q q O O C 4 K 1 w O Q + q a n z + 8 J e h v 7 0 2 a a p p W V 1 L 6 0 z m n P g Z P n Y Y j d 3 w f V I R F U Y B 9 t I P Q V j j i N o m E 4 L M E 5 6 t 3 3 e o A A 9 F t e A w Q R 1 b / s t T R C J f m K X i G i L 7 3 9 f w E N 8 c m N h O A I X v S W V f Q D c b m j 2 r 6 V i 0 3 L j H r R 1 s P C s I 1 m a Y T H 1 K b 0 C W m R 5 p S F S y n n f z d C x x Y J J f V z u i N 6 V K t Z J L r n G C g V G h M 7 p l 1 v 8 l a y o j G 2 7 L 3 1 c b s 5 2 X S Z J F g G 1 O e N h V r 6 X F t u h B S B L s W z Y A W 2 p M 2 X D z Z s M T f v O t J i K a 3 n q c v C 7 z 5 b I T w I b H w 3 x a g u I V q k + 8 F K w X 7 0 N 3 9 q / 1 Q M R c J z L 7 g 3 / S t e l F X 3 d D H + F P T 6 E 2 Q K s 6 S H U i O L N x e t 0 i y 5 M H W v t A O u 6 e L Z r z u T i G i V D z b / 2 P c I A m a C k Q F S c 0 g M e 1 F m c p N O t B F T 5 x m Y C Q T 9 A g 7 w K s d 3 L D T S F E O M u u f w f 3 y 0 x G w U N g I y E X r B y R z n M p P A 3 h j M B G h h B T O R 4 9 c P f l W z D 8 x l N D s L X r N 9 O + 4 s u 5 + y b T i z j 7 n z f + h Y 5 J 3 x J D 9 I 5 g 5 l 6 E + F r h s T A x Y L E H 7 H w q 2 4 D S U P b S 8 / a j t H I 7 Z b S D t f s R z Z 0 q L V r B W u W H 0 / Z o f F l i 0 f H 9 t 2 a d d l Y g x r f d P h S 5 Y J L c h a G R Z b S X j I Y o p Z x o 5 K I 7 Y 4 1 r K c / J k b 2 b q N 1 e Q S p J o W k U K P Z M N W E n P l x U R H x b q 9 / d 4 D e 3 h c t 2 h m z m p i H r Y J 2 m K m e f l h k 5 o 7 m A n L a x D 0 C K K 9 k D 0 + 0 H w k O 8 5 v R a A N p 9 H W T a v L 7 A s K I R 9 o + B c n m i 7 y + 4 k 0 F D 6 V a 8 t d b d t + p O b O G 8 L B H 9 L C R L V g M B H B C U 4 3 w A c K m g z s Q b F w g Z c c v v 5 R 0 r 7 6 Q t U R A 4 M n x N l b q 8 Q z B Q n 3 o m C P q N e n e R Z g T 4 9 C t B p b J b O j B U 9 Z o 1 N x w Z l + Y I M z J B + C T H 5 8 p C D o 1 E O j l v P Q 0 P f d X k 8 v G E J J 8 9 4 j L D G F G y 2 2 D D z O 5 x w k / A m y E Z o i C E 7 + O O 6 s O m Z K h y Z d f t 4 g B N s l P w 1 Y E a v r D 6 x Q L N r s l V G L S k h 4 6 x W y S j 2 h 8 X j B D c 2 + m D 4 m a z B h n a j G J i 1 D n h 4 N O v w y f h + t v M w n Q u Y I n B B W j K 4 n p i J 5 m w r a 6 e y c x U c p a W + 6 e r T 5 + a s S C K S V R W 0 q 6 z 0 / d M J v + / I V x z Q 5 l M + j Q v B Z H b P p f a J 5 n E 3 M H l l Z z O R 3 0 u I z J F G P t l v W T o e c p v / 2 3 3 7 L f u s 3 f 8 M d H 9 p 7 N C m + n Y u W d v / + W P h o O 2 r R U k c m X c i m Z V e O a c F G J A Z g J s C k s p n K f g y A w W A S H g S T o p e Z y O z m y E n C m i u a J D 5 L D l y Q m Q D M x D V 8 9 J P + Q f C w h F 6 f l Z l + s N J V H / p a Y 1 d m B k m + 0 o 4 Q c k u M V O 8 U H W E O g s s W Y O M 0 w E y M + 6 M d + X 9 P Y a b W j s z Y f s w E 9 L h s Q N K G O Q h H H C I e H 9 j 6 6 + t r d l w 4 c g R A l k N F P g a E R s Y 6 l k B w H o N A s 6 C l q K Q e B P + r a D b a p 1 2 + N W b 1 c l P X x j x n b B 2 r N 2 V G d s 0 7 Q t 5 D 4 R n L J M e c R h p q X r F w P m f R 9 p O M z Z r B Y 2 x c h + X P w X y 1 i t f 2 i w 3 0 Q 5 m a B E s w V e k X E Y 9 L m E u g + 8 w E o B N 4 c i o n Z t J c f i h 6 b R z K 1 5 G f C e N Q j p + S W c d B 3 4 w 2 2 J Y O f 4 g 8 0 A O Z B K G C N H x s 2 n 7 3 P / s d + / F P f m p v v f W 2 q 7 c K g u p q U r 0 + N k O x 1 3 N p r O D t S 5 1 z F Z i C x F N S f D 6 4 v 2 x 3 N q P 2 o 9 V 4 X + c + F W t Z c / v H j g k X r 1 x x C z U o I o N 6 B f h P w U z y X j S 3 v V 1 3 f I 9 n x Q v j T Z c Z j p i L T S I x v d c B d 8 y I O H y H f h C o C y O r o a U v 0 N y S 5 w 5 G U P s B s 7 T f o W t n o O t E 9 Z m W 1 + j 0 B B y o w P 4 U Y X U E 0 c 2 b t 1 z y K K b f 5 O S k h S v D t r a E j + s d J 8 R 4 8 H t 7 k Z X f T b I s 7 Q l o 7 R U E z 0 J r M s w n T H y A g T Y k T d 0 h w t d J y g v y B E 1 D 2 q g F d w h U + X q M p s / r x m y j 4 O e E J Q m I m B E W h z C b M p q i E 2 f n F T p q t B o u N x D h Q M b C 2 k e b 7 i T 5 I P A j 6 U P Y D y / N N q 0 1 5 E W T u R e V z u e B u S F z 5 V h + 2 n j K a 3 j 5 x S 9 + w b Z 7 7 g k 6 0 q I k + 5 7 D C o O B V E t r V m e 6 N f d B q e i D R a V l V F t q H s a Y m r 9 p W + 1 F 2 9 t c t m l 7 4 L Q V Z p 0 P J o y U l z d f f 0 V + 1 O A 9 A h + k L g H 8 q X 7 3 B 5 y U H m X X / v x L P Q G i d J R w j C Y l u b T o 9 A v v h d v Y J k e k v W H H 7 d X u q / 3 R F N O X J e 0 H 9 b T o B d r 0 o v 4 d 6 U z 7 N H q U C Y i / R a b G l D v W h 9 i e x 1 R B T M 9 M W W 7 s q t N W R G L Z k M d s 5 8 M Q s / u S E J N W X Z U A A E P x t g g 1 5 P Y O a d r D d L 4 w 6 X W 7 4 o B u E N V E E Y 0 b H s v Z 7 v 6 W 1 V 2 S o c Y y s m / x 0 N C Z V m + 9 c P f l q h o 2 6 9 6 v 8 Q u v o 5 E Q s P x O 8 G T h p U u 2 M H d V p k 3 E p Q J x N E 5 O 5 i 7 h a 8 Z b l 2 Z B G w d B c O K q / J 0 H p J v I j G w d S + C d b r c 9 A R o S D W n Y 2 e 5 W B y l l R E 7 x / 6 F Z f k D n y F u w j 8 V Q 2 9 t y Z L s R K 6 Q B 5 i R S C 0 l 2 2 D U R 2 G T k h D k y C g 5 k 1 z b a Y f u 1 W 2 H 7 3 C v z L t 2 H t P s z A 9 I / h L w f P r x v W 6 v 3 7 E g S 6 z z Q y s z f c U f N b 3 R P M f d B 2 D r 6 j E n I C N J j M d L P j m O e h u g y Y p C 3 K Q c / a i + L e O J W a m + K 7 h M u 7 e o 8 t D O t M z V Y A 6 G P 1 L f F B G f d i a c C x x w T k I w F l 8 0 v w g w f h W 2 / K E b T 7 + y 1 u a g Z D f D 1 M B O S p G T Y d / A l O j L D 4 T + e s W s 6 u 8 + K H + j e 6 o M j e s h M I X + x n 3 U B o l I 5 6 X j O d X N K h s d c U E H k a g 0 r W 0 q m M V X G Z 6 A p b h z K P 0 J b E f a e k n Y S Y z A P 3 D + I S q X i H b w Q W A z H W E n 9 y E o i r 8 7 T d v p 6 V Y w l J o 1 J G 5 X E W D B N l 8 x O 8 O I U v d Z D t t m O 2 n Y t Y n U C k 3 1 I 7 u X p h t v b Y 0 6 A Y 2 w 5 Y K X 9 V f v b n 6 z Y 9 t a 2 q 3 D w k 6 q f K S i B 5 K z L U Y v K V o R Y V w 4 j N i 4 J h d T q V y 1 K x 0 7 O P R r p O U w Z J l p d X Z U 5 0 H C d W 5 P d M n F v E 3 d b E x y 2 3 d Y l e 2 n G i 5 z 0 C z f 7 N U 0 + y C M M H A n r Q s w X I k w t H r 4 I j f 4 x / X k G T B n 8 E a J 6 O x I Q Z z I Q h C O n k T w G G Q 4 v u n + f g I b s m s x I s h F e j w b G 0 h S V s 9 n t F l A m h Z / g 2 t 6 X o B p Q 2 v F x A K O U G m F L d 0 0 7 0 E A I i U D q 5 Y r V O m k b G 5 B j C F o V r a E k 7 6 S E F 2 l j r p v V U 8 D a r u 0 + t L n x a 0 4 7 l t v 7 Y o a 0 J Z L H N h T x a t 5 d p F U u C L 6 o n y X f D 5 i B I T E M 8 Q i 0 E 3 7 L 8 M j w G S 1 1 E b g A h L T V e k N a b f x J O g X M Q l U + / H F J 9 x u q 2 F S 8 6 z 8 L v E f H J c 7 f o r S H f i E E f L C 8 / v D / + b / Y v / 5 X / 8 K m p q e s c f A M + 1 C t o g Y i y b b c q N v V o Y T j b q d 9 p P q 8 x i 5 n L 4 N 5 i k P L q Y J k S 6 N N g s d q + m F 0 G r Z H 5 T O x A U w D E e z j o J n i 9 q p k c v T O A d 1 j G c N I t z d E L w a 1 t z q B b r 9 Z q d t s b 2 O 4 L p B o S H f n f + n m r g + B T M G Q n v W j o 7 h N j a 5 I W o c s 0 5 y 1 T k E f k G Q M y c l t s y C a l 5 C k p k / E m G I 8 L R E 4 e h V u y M 9 g V c m 9 4 0 w t G J g N d I 7 8 o W f C e V k Y H x d M 9 4 7 M 8 H C n K k K V L S x k x / E B I 9 Z 7 E L e P Q n v N H m 1 e s d c v e X O M p u t E 5 e B z n l N g Q Z g r j h a a z X k a j b U l 8 r a w c E W T I P 3 U 2 X V 7 a a P R K 5 5 5 p d u h k S 4 C t i c 4 d g a m g l m J W h L N 3 N 3 y 2 h 1 c l K l 8 N L U W j z t 0 l N I a 6 X 9 S 7 j Z F U k H g e X a K o k W t Y Z D Z e U b X e w P / V 5 9 l H P f v P X D + / t T U 5 M l x r x d m q O a W J i 0 Z s d l Q U 2 Y F + W B e 2 7 D T m M H p Z Y J t o G h g 8 q P H d F P t 2 G c X n s w G 2 N 3 Z t T E 5 z c E c u y D 6 n b w O K A H A z u 8 H e j Z w K c K Y j p K 7 2 q Y j Y k f L k l X t i g h P + b Y v m H x 8 m b A 0 n z + 5 1 I F h 3 m o a d B 1 M D v 2 h 6 1 A T x I Y j 0 r A s H 3 D u x F z i s I S I D Y + f X b R + Q G q b T L b z a I S s d N K 9 C t W I j Y k Q 8 G 8 u C g i d v i H k s v n p R w 3 m R e P 2 y y n a k h y E t m k G 0 + r U r N W Y c c G J I F z I X i b m j q w E i J F + G u z x B A 9 w I 5 R O V y o K Q w H M m W 5 M W T y w Q T 8 I 5 d a e p V 1 t h D d G p 9 F k r r r I p r T k d x 8 l 7 N Z E z a r 7 D x z 9 k Q J V l 2 / D c w H 8 d s 7 + f e O S C K E P G p I n w U P p 8 L f w k Z h 3 G I e 1 p M 4 N W v E Z H 9 c G x c F Y E L I w 1 M M H j 1 x X p a t X T 6 2 U C z E U L Z X v a B J v i w h / J h U + L U 8 4 a n F n F p 2 2 J u 4 u i P 4 k 0 u I f g 8 I A C W s T i e t H U B S g 0 T Q k I s 3 k L 3 I Q h 7 p W P 4 m N 9 i M C 1 Q v q c f L N p i Z E T 6 3 L o f n c 0 L h 0 n / v 7 Y N + B Q A p Z A l 8 I 1 l g 9 p e S E j d s d C Z A h M R b Z E H 5 5 R P C Y G R i T 7 a u O 5 o G m H j B o P 1 S 1 s G + t J 5 x W f 3 n m S W L g L K o Z m Z 9 + e J d U o 4 q G y v 6 8 0 6 J 6 e V B C M + Y 0 R E C p C l k n Q e G 1 n o 8 6 5 s S 0 P m r u W l w X S 4 c n v O N T G 7 P O K S 9 0 H l s 6 N C X 3 r G a N T t F i B z M W H Y s 8 s f X h V 0 e 7 L R I N p b 4 n c 5 O + C 2 K 0 m B w w a p 0 G Q S O 0 u i Q W m R Q c A C F j W U 8 W c X t 9 v E u / Q P z D a H H W Z e B j 0 v t + O A 1 x O D y N k v b t U s y 5 G o P S 5 v q d n u F n w S A s e S R H N n x d P w j m k / e r Y t d u i w R M v z / + Y 1 K S f s + 1 a G Z O n 2 C o 3 u p L w o t k O f v Y E M E 9 q O z a Z 0 b H T 3 r V s d H m H 7 N C x C 2 4 s e Y G F v i X C X E / P I 8 I C w f P 7 1 L T G 5 E 6 D z A A e w V B M A E 9 e Z K f G P 5 m M O H 5 1 Y O Y O 8 E B M E + Y n V N Z k k K 9 l e H 5 W J D u V L h I J E w f 7 O l 3 1 K x Z i p N C Z C 4 G g T P e l O a n X z y 9 w E e 7 w k K u g 5 O c h M F Z s N 4 N 4 l 5 w h l W l J q 0 u p u s O y z H T 0 t I j m 7 9 0 2 W L x s 3 3 T f R z U 9 u 3 O 2 q x l U y W 7 N r P e f d X D c W X I c n o 9 4 p J 9 Z P L p C W C 4 p o R X t C f O E D y m h 3 Y C J q G y v b 3 t 0 p / 8 P M t e s D + l W X Z B n m a f U + I w z V J i Z p p v 8 m k Y L x 2 e t t 2 N t E 3 J S o J J 8 b E O D w 8 v X A 5 P O Q g u T C 8 I O A a n x 6 / i / s F y 3 D 6 / W D / 5 2 w d + H U z 1 T / / p 7 7 s j b 8 6 Q 3 9 u r c X t v 8 / S h X X 8 E M Z P f 4 x y 1 h / T 8 w u S I 1 Q M P H p I 0 Z q 8 l f y y 1 m G h 5 W k J 2 A E f Z 0 E K q J t + j i A + m g a I u E T Q u C V d E 0 j 7 S Z 3 e O L C z / A h u d c o d g + L Y f I N x + 9 U h t T L T n D E 5 V L G 1 7 l b S v X t K E i m l h J I Q O W f E + M w F + v b t 9 O n 9 T w 3 k L R w 9 s r X B k S 4 U D L z o Y 3 p F 5 p W c 8 V Y L O h K I a m s R W M t E f 7 k f s P T H W v Z 2 Y l e R I A y 8 T / Z x J 6 S K i Q a A t O T 6 U j V u C N w S H 4 j F Z F D J P g s x E / A 0 t 1 N R g o r G i X Z n a E i M G B i Y 0 G n G N C S E C G X v M R B i 8 I u L e 4 / S L H r B 0 B G N 4 J u j g 6 O j o X G Y C j X b d j a E f M 2 n k Y p 4 p a Z y 0 Z S P z l g p P W i 5 y R Y S b t O S Y 7 i V t s b E X c d q Q E h 8 Y C 4 3 1 N H S 6 + 5 i 9 Y H p o 2 u o D 5 m n L j z v J b e x j X d A Z z M e Z G S H 9 w j c Z 2 M P x / Q a k I k y F I 4 c q J c V o u Y r 4 8 e B 2 t P U z k v P U O 9 F R M i b C + B j Z k C W H R Z Q d b 5 D s e J N R X O 3 k r R l q W C m 6 Z 5 O X J l y C I 2 U U H M C M J K Z / n 9 a v L y D c h s b D J L Z r Y l o x J Z k F h E w d U + 7 q + / 6 P G J T 3 E A 4 w K 9 1 d L 0 C X D p y e z i E C 1 M z 9 Y C n p I o 4 o U Y I k Q S A z f d B 9 9 U E + 7 5 i H B v 7 0 I c 9 m D q 1 a T 2 q 8 7 I L r / v o / Q Y w T B F b h 9 k z d P n O 5 b q / O 1 e U A N 5 y p D J F 6 4 I s X A 2 Y X Q S D W s 4 4 0 1 p o F m Q n 2 K L a 3 H F N x Y s d Q e M 5 p o f X D c f l n a X t n + a b u S 6 a L m A m H s f s d Q u B U a 6 d C o z b V Y 1 K 5 q l / 5 O m R + d 2 Q e h U b b b r 8 r W C n Q D 3 E R G m 0 U + i E T m b Z o K H 0 y x x E x E i l g j z k e R 9 o P 3 2 9 u g o y J q N u O W V l Z d l 2 G M W / P A 0 m z / c B c T 7 t 9 v F O 0 M x K e W X 1 e 7 / V 2 O S L q e P v 2 S y e M 7 E w + f i H f j J + w 3 i i J U n O 0 U e r O P 9 1 v 3 p S p E 1 z O 3 V r V H T O Z j c b k K L O L f X 5 3 I P B I k j c d a 1 g y v W L H 2 x r M E G l F U d f 4 I i D o T 8 A c s 8 k a 5 m G E t n w V B k G 7 Y 1 l 8 z h F u 1 z V 2 m W M u R e W C k S M J R C d B 2 b M J m o i Y k R A w Z i 2 1 R X 4 G B h L X + T 3 6 c a d 4 6 D n 5 H 3 t S 2 P W U b g + H r + g V o p F h W 8 p X b C y n B + w i K 2 K V I e T 8 y 6 B V C 4 O j s X t 9 N K w B v z E L w h b G H u l W 4 L p N 2 A u C 7 0 J Y N C o N J c Z t e j T m z C a Y A h O L z V b a G H i / J 6 Q h K r a 0 f c n 2 i k P 2 4 q V V a T r i / m e B T 0 M p B S X 3 k 6 I V 8 u O Y S 4 Q C A p g I X E j E y k k j 5 G D 6 v U B 6 a 5 Z 6 4 e a z 5 R 8 E o D n R e M g 6 J 9 e v J j O G I E k u s u D 8 V G d S 6 h 7 O Z w k Q T m l f Q n + s b Z V K 2 R I J z x b 1 Q + y 9 Y G 8 q E j i o I Q i a 5 S Q D M q B V a 1 m z p v t K G / b b m y a w t r K y a m 9 + 6 g 0 L t y v e Y o Y 1 + 1 E 5 A J F 4 2 C q S p h A u W M 1 H X C u p 3 l t P a s D f P 6 T W B i I 7 e w B a L y A 0 J P Z o 7 q G V j u / Y 0 o O a j U 8 P u 9 o b y t H 7 M R N w W g u N l d D E 6 Y f N V r q 5 Y i 5 C m O U D k W 9 M f o U W 9 a L M B G A + C t 9 8 o U i r Z n w f G J S o I g 3 2 g + l M S F w J Z X s k 0 4 L u q O 9 u V 2 y j 7 K W f E A n j C X k + M i b 4 N x K F w j w k Q 9 j V c T d / v R n c b V k E / Q I e m H f 0 G g T M T Y 0 w O + M 7 h 5 k 8 5 h H T i e v I h e R f G t R w P h J H 5 K R G N m y v s W 7 H d a 1 F a V T r L Q b v 2 p 0 x G x I z 1 f V v z m 5 O H 9 p n r z 2 U F j 5 r + g E Y j 5 I M D r + b S M s a 0 R D Z g M U i O b V m v H 8 5 k I 3 g h 5 f B 3 n + B g 6 Y Z Z n 5 w J o g 2 w k w I q 3 q n 5 J g L w E x N c S 0 9 Q a g g R m D 4 1 8 m I P o 7 2 Z A z G v c H Q a g z N 0 R f E y w d g L V B N 3 p D L 8 u A o o b X 1 6 L E f W u G k v X P n n q u 5 C m O W O U 6 X X e 9 / Y R t N I G C D E x o f h F 8 f v W w / P T y Q 3 e 1 p E B 9 F O Z e O A r p o d M q W k 1 Q b C s 9 a X d o k J / G r a X E E 8 H E B Q 7 l g 1 + B 5 O R d E t i p 6 b u p e 5 k f a k o h I R e + 0 9 X 4 g 8 X H 1 M C Z m q d i l U Z l I S S J P g y D G F + F R Z U o L Y x + y 9 L u / e Q i X v b 2 0 I G E B L L P b s 6 d R P p g 7 q N l 6 w f e p G e N w N 7 L z I a L 3 7 9 x x 3 Z 4 4 f g Z T L x E a E T E 2 R W w l a V 8 E g a Q u x x c K d Z m l C c v K P x m V v z I p X 2 V W z O s x 9 C l C t r 6 3 a K t 7 c / q 1 4 y K M L j t D P 2 j Z I H h v b W 3 V B S N g b A 8 S q y J + x u a f h 4 V / x b j 5 n T 4 k S S K K m r O Y f D Q + f 9 x a E S 2 t S x z X d H d v o Z k b z Z h o V t Z O O u 2 a m v L j M 0 5 O A r g h 7 c n + F H 4 b T U z 7 m X / n C e C x p O b m U M K p J L N Y v j 2 1 W G N 9 A h g + Z i a y 9 p u / / T t O S / V d p t e 0 m B z C S / H b e S C i M y q x T q I l + P F q z J E M S a N B S s e J R b r R r i e W W b T c + H V b / m j v J N / r m a G b u H B 2 t 1 3 y s w A N x A b n T K 7 h R c L Y l 9 J Q 8 b H O A 0 R 5 Y 3 b N r s + s S e p 6 P k V / I L 1 l G H X S m t y A 3 S B w y r k P E l I r l b A L P L A P d F / / c p Q n W w 7 s y g e B C X g + R O x r a 7 Z w Z c H 1 M M T M o n c 5 Y 2 Z T 9 b i z I p P p N I u 2 2 q p b J + w x U z o 0 4 b I 9 E o G j J j F b w 0 3 2 g R A C X s Y A B P 3 C Z M t e n K o 7 L T R I 8 M B A D W m Q 8 f F J p x n Z 9 2 J P i h 9 6 L K I 1 E O A Q O e l P E D 7 M Q K N Q W s B 5 c + a Z 1 F g 2 P u p 2 W g T G e c M 8 G 9 e h f w n 3 w V d r N p v S d C 0 L Z e X l 7 c s 6 0 D y U x V C 8 3 o t O W C J d a o c o 9 k F N T H 3 E 3 7 q n B G c i 3 L T 7 9 b i E R d i q M l V h 4 g E u 1 w n y t b i 9 9 c 6 H / R n K B 7 H + f v B z 6 P Y r I b u a y V p Y / 4 J P L z Q 0 7 d 7 k + / B L K 2 h M 8 m D t 2 O Z G N W H V P X v p x R d l p 3 q 7 y 8 8 K d 4 A 0 p t L p b Z 4 A g r E q k 4 5 w 8 / 3 d m P O P v n E v a W 8 t x 9 1 x m I 6 L B J f 7 B p 7 C m 6 1 i y O a G s t I U g z + Y 7 l y 1 Z v W a p P y 4 p Z 6 S 9 4 T 5 1 t C l b k 4 2 R B z 6 d 6 r h m r F Q c R s s I w B E m D i k e R B 8 D Q e B Q W j 4 L J 7 f 4 j X S g W E g V I Q a P 0 n 5 r e v S N G t 7 M / Z o J x A D D i B f S T q L g g T g u E z C R G f W E d Y g M A S Y i U 5 X 2 a T 8 j b R X d k N 3 K W c B 6 Y e s 9 9 z w i P 3 t 0 p A t H W I O k h X j a Z K d Y t z y j Y S V W 7 u a l 7 O C l l I T x s 8 J I I B r 0 U g U D Q e 4 B t c m y v f h B x / Y 3 v a m d Y b F X P m w j e R G X T J r b a v l z F P O z S X X z 2 Q p R b O 6 q u T G W E L M M 6 y / 5 V M R S s + k I 3 Y p J w t K H + N k G o e n M N T r i y m 7 t H C r / 8 Y u j u W d z b h L I O S M V D a 1 m E z 8 J M w P O q L 6 B 1 V X W k 1 L 1 C M n N j R g I P g A N 6 d k Y g R 8 k X z + 6 E Q q a U 4 + H r g c P 3 1 E A U x T 0 F g 5 s Z A T L A A M / e 2 H C R e O p m C M c D s 9 K y i e C 4 6 B y c Y n c O H 8 P m N D g / G M E E 6 l s y N z q e J k K A h J 8 6 b C I i C Z e Y y B u W K D 2 D 8 Y b B A a 8 l 9 j M r l 7 Q Z N K D p U O o t + + G 4 C Z H j 9 + 3 P V Z 0 h e e V z I k i N g O A n f i U u W 2 R L j + 2 i u O 2 E K u v x O B 9 q F l G z m Z w S N N n + w D e D o 4 g j s J P Q + N N D O J u p W l U j b X N 2 1 y P q f 5 8 z 7 H s y V D o 5 o L i h B Z r 9 M B c 9 y n V y t 3 K v U L r Q 3 R H h H I S W t U 2 7 a x J Y b r V C 2 W H L G i N P F L s z L t e 5 6 5 J u 2 Y C F z D R 3 V P v l O d v V G z l z j q R w K t N 7 c X S x J h 6 O O d B 9 K + / R g K J i J r A P B o v 3 W r 6 j Y y 2 Y v p l V L 7 9 Z q N B / Y Y 8 A k o I y Z Z 1 g s z S 5 X q x i W Z M 7 l E 0 6 n f B E 3 c n h F o G i Y / W p f l L / u e z q 1 0 p q V d 8 a h M K S K z n H b e D x y E B Y V g m d I H j 5 q h f g e o A d J N W E h s b C S h D w I Y Q a f 0 3 n 7 B 5 s b K 4 m u x U W h c 4 9 G / M T 1 z N y U K x u b r M C A + B V 2 J y N 0 7 g T / U P k Q d b G w Z B M e a k u x 6 Z Z Q M a G + c + K H k Q 3 o t 0 3 o W 5 x z w X Z F o X 6 3 D 2 v s J w a Q M n X Q c c k R 9 9 g v u / q s r d v m y 5 6 v 5 7 z O 7 1 B 2 d F S r e e x B 9 q Q P x E z 2 b s 1 S y o P k r u G T p R D r m P s W G / 8 7 q k Y 1 M Z S y R 8 q S c i 6 Q G x o C G o r 2 X d z f v t V r r W D q 1 I t E 2 J T O O L Z q 8 i y L T R o H n a n U o i T 9 l c i q D I y P e d 3 1 g d g / R 6 0 S a j I z 8 4 3 j Y G s W O T U 3 q t c C E Y Q W x D p w d j B V R k c B + Y j k h A J + Z w O e u e I 4 U G q n f 5 G d 6 u B t / C v + Q k x t g J r 6 D e Z N L c m J g 2 B 6 v c 3 q 3 7 6 C e r Y m C A R / I d 7 s j h s Y s I 4 0 F 7 c g D I r X G Z Q 7 l p K a n J f W u j L d c M i Z 7 Z 5 R G D G I m 8 B s 3 q 3 Z D 2 h L b n 9 t x 7 P 4 g w E g R a Y 3 O 8 d n P k B g b x L X R n A 2 F p p 0 P g o m L 5 u O Z / f x C x s Q + E P / C H G j 1 M + B y f e Y T B C O M Q f D c 7 H M 9 3 I P A P M 1 A d k B C v s K z M B O A K M l h I 2 L X C 7 8 P B s j I 7 K u 0 9 + W D H d u K H H U f p f a O y F j / 0 1 o W C w U n P I L M 9 u G W d 6 J k E M X W p h 2 1 l r 1 A g 5 i J 0 P h 4 W q b e 8 Z g V j 8 v y X 6 K 2 d n / f 6 n I a t 5 e K d n n + m p g t Y 7 W D l D 1 + l L B N m W 4 P H z 1 0 6 V M + Y z U k A e k 8 S 1 i d I M Z h o y j / N S O z U a Z 0 O + w Y D l p j 6 6 C e X 7 b Z b N 0 + 2 O 7 6 t n q c c J 9 U K M x u V 5 I k 0 7 U q A Z k r t e 1 u I S G h + u S 6 Y A E R z A J y v 5 7 U U J w T 6 n q R C R D J V 6 5 7 D M U X e x e 6 L g c w H t B 5 9 I k I c n 8 Q M O r m x p Y r c O M M o U q p Y I / W d m z h Z s Q O S y M 2 n j 0 W A 7 K P 4 0 W k O F g s C J f U q g k k s f X j g G R J x k C O 3 I V o T 5 9 l c z n C w W D 6 f O s C p x m e d z b s v r Q O p S 4 n 4 F f G M W A s R F i D 2 f m 9 I H D R K G 1 a b J R u R q O W 8 R r g P T O C Z 9 b 6 o B V B r x 8 H y G b Y y G f c p j G a i w 1 e W f x O Q z f D R 6 4 D r B d U O K v l f G C S S d y 6 H x 8 E P Q 7 L Y i w S T + X 5 1 9 t F C Q r 2 m E R / M j s I 2 D S q C z Y h w m c z t 1 P e s M m x n A t w T M 2 J T i J D L m U J X w / Q 5 G U 8 U 9 U 9 m r Z / e M 2 u D G u 9 u 2 U n B D / Y o + L 0 k K W 9 k F 3 L S q O Q O X 8 O o H s S w T F f v 7 J Q O 2 O l I J x J F S O m 8 M V F M b l e e 0 J U + 8 w E O A T 6 Q x H i 1 + X M 0 7 Q j i N K x x 0 y r h 2 F 3 I Q k Y Z y + X e y K D R H z W D s y + / S B i K 7 t l e / e 9 O 6 7 p Y H Y o Y y / e G r f i Y c k m c 4 e O m Q C Z z t X O o d s 0 r e h f N h u J v u C / f F x m A j f G 6 / b K 7 A W Z C e h z d E Z q U P A m w I x P w 0 l C c J 8 f s s M x / Q i Q n L y u e w Q / E / y h r K P f 6 / 7 P c L J p R 5 V t J 2 Q g Z v a / + n 3 u a T 8 E Q n p f S 4 u Z f r o W f + J 1 N M p l E l 9 F S R m 7 Z H H L a p 4 k / Q / W t E 4 N x 2 S V N k m t X p V v 8 L u 1 T l H / N m w 7 P y O m n L C d A h 1 T R O R W s 9 X 9 K W k l M a X J h B Z N J e P p k 9 z Q Y i 1 t 8 R Q t t U O 2 M N Z 2 W w F x m W / U 0 c X o + y f t A G P 7 i E d r + h v i b t l o t i C a E 4 M z g C 7 Q 6 v h f 8 d q 6 B O Z g g e W D 4 4 U w 1 9 l W 8 Z k J U w 9 A S w h K X J o f a b 6 w z J 5 g q C A I T G x r Y f G h z q S Z a I A p P T D 5 Y j E Z k f g L O Z l K t L F K a Y F q r Y Y m o m 1 v P W z Z T z 5 c t 8 3 d I 7 s 9 0 7 L P v n r N X n n 1 V b t 1 3 T v k O R H O d Z 3 K U y p n I w 9 g T r S s a p F W y i I 9 9 T c f B 4 k L F M f 5 C M y / a + 5 B R g M M v V W o y / T T i 0 x F 8 E N d I E 0 B u / m 9 u C y / J y 5 z 8 G p X G z Q a 5 8 f p r / Y 5 Q D o I p 6 0 5 7 U S 3 Q i v E p d U v C k z o F Z n T l F 2 4 C / R B 8 I S O X t z b 9 b r F s l 9 E B L H S J U z 6 S m j l X b t k A g 5 B s H W S 0 W e v a T 7 n R 4 5 s K u u F 8 S m b H 9 f 6 R s N 0 R P K 0 G 2 2 Y 6 Q A M Y H i i f D 7 S i b C V 6 l 5 0 M O K k I 4 x 7 S p u Z x G k 4 N J u Q X z s k O q p 0 Z L o d u P Q r v s e G 8 9 z c n G 0 e b j p z 8 D w c l P H T Q 8 5 0 Z 5 c H r f R w n + w g T / l w e g y K 5 D P z d Y 2 r x 4 c K J g X 6 + M q N 6 h O 0 3 D z S j x w 1 I l G z O T 1 8 f N 1 J y J 9 t N W y l k L d q a N 0 a k W U L l V b t M y 9 f s s + + I D U s Y U Y Y P i Z W 9 + 1 9 H i Y z 7 B F F P 5 C F s N e s e 3 V N P w f 4 f h w / x 7 T V P W 7 a 5 l 7 F t g 9 r l i 9 5 m 5 e s a 2 V I C 5 8 m n y v u N c 7 X a x T K U X c V B D m P x 9 J E w b 6 C P i T I 7 R 6 t A 7 r 2 d q R w z s 5 i F / 6 W Q y 9 o L k K I O B T z B s B m a P I p D M W 1 e B 7 2 F v E R i I K S G e K 3 H O t F Q j 5 p k C X Q 0 P 7 f v l l L t s X 7 7 7 9 v m a E 5 q 5 e v O s L O h G Y t F Z 5 w m p h G P l s F r 8 s S 4 P T 9 z e O U S 3 K N d 3 u g E a C Y H b / v e j 1 E m l 4 9 U x B l a S h / A 9 r H q g S 5 D 5 g Y N 6 E X X J / E W i o f j k I S z E d Z q 8 s P p I w + l x u 2 D z W + o f k J d 4 o / Z 0 n 7 G 8 N B o H 3 8 1 g r U V n 2 g + 7 6 9 Q q U A C c y y p D S f m 0 f 0 T v E + Q 3 1 Y 5 H / 8 H / 7 7 f + P + E r A F y U 7 2 Q Y P B U X E m k S u i G f z L r K 6 3 q n I M E y 7 b m r w w O p K S G p L N 7 F g 6 3 v Q k h q T 1 S J y 2 v g m n x v s B m 3 l n 7 d g m h 6 8 4 G 5 j U S 4 D 0 d f 8 W J y y S 2 n a b k t 7 p 5 5 h B Z H h 7 T v k n A U x E v l m t V r e V t W 2 p 8 Q M b H Y 9 Y N F F x C a G p S E J S 1 h v 3 Z s G L P K G B 8 f J Q / + T 6 8 l h 1 a a z g Y Q D 4 m U h n M t K 9 n D O e s 2 P f 0 0 I c 7 y 1 b N t 6 S P x i R 7 w O z P k k I J 9 D 3 i E p 2 L Z 8 z 4 H p I 2 r j 8 u 7 A k e 1 3 z 0 + t z 9 g J G Z z M W J g q C N C e 2 E y i 7 I Y p a k G m P x U E Q i I J B G A P J y + 9 b R 1 E X K E J g 4 G N V N X c I k X x o w t a P 4 7 Z 7 N C 4 C Z m 5 D L n B C 5 H U 4 t y 7 i z t q O C H M i W 5 M / s 6 o V b B g 1 V T 7 o N X F 3 K y e f q 2 a t 0 N k 9 q K z M P 0 z F e M j L O M F y I U D G v P i C u B V q i D E D E V S B h F p y F f l M K i b N G Z U W r y a c 2 U Y G x H R G z y 2 B M D k + a k n R K G 2 o 2 d L x a e 9 Q w u C n 6 9 6 m N s G 1 q + K F j W L U Z i J N d 5 j A p e G 2 O 2 s L N 4 J u V v i h t C c 7 E 5 Q g N P 0 3 D 3 u C 7 V 0 g 0 U j B k K n s S g 8 o a w C + 5 G I c 3 l D k D u r h 1 j Y f W q s a t 8 U r X m 8 B 9 4 4 + z I D 5 D p / n b 5 + w Q W y k K v O h b r m J l E X 1 s C G k p 7 v o y R D 1 p 8 z L M 0 1 R 3 N 3 d v / w P 9 C j e E 3 B f J B G p L z T f p L 8 b Y 2 s 0 a z J U v G 6 q f D t j s 1 Y q V F y u Y S / Y F i j p + R v N j n O k 2 Q Y I H y Z c u b 2 / T c I o C l q Q K K c G C N x v b 3 f f Z i 9 f k V a X V J a 1 t 7 6 / 5 k 4 J 5 M O M i X 5 z J 0 V v e u x K t W q H R x I 2 E 2 P u 9 E P 3 e h f N b t / 4 Y m j V O f U k t i Z C Z 5 v 4 M Q a e d 0 N M Q G 0 V k d Z + J S 8 + t A x i I u / U / E t j E D X i C + 4 L 3 F j A X 6 m 1 8 5 a 0 c T 3 T r q 1 s b N u N V 4 d E T G P 2 v f t T I m z v w D f K f C a z b Z l z h K 5 X n R Z l w 7 b a 7 j q l J 6 C h C / t M 0 u A 7 Q 7 Y w + b j 7 u o e h y J z 8 s j 0 J l 4 Y N R 6 7 o + 7 p 3 e N T b 7 9 N 8 Y y V R V l J i D 6 o r k A G 9 0 p k X H w i F m B 4 y n p L P u S W G 8 9 p b O B M O g d K o 5 M V s O c t X Y 6 5 g F O E S B N s t t I L + 0 l j V H j a j T q P C S L 9 6 t S a e S d h r c w 0 J m 8 h Z h i L 4 0 A 9 s i v p V r H 6 W L t p M N O f a e P k F Z Z y Y Q D d S H r 7 N c X f 1 l A t x Q l C A 3 8 n h m J 2 7 d M J k g I U P 2 r L k X 2 0 9 3 r C x m 2 f r d 4 j + o d 6 9 H X N a P p + V S v 0 Q b K I C 8 2 7 v 5 W 1 6 g t P F d S V x t Q w + 2 f w 7 + q + X U N p p h i 1 U G X a p L J z W E B w n Q A i 4 s 6 c e r x r H j y a T K U f c I c z D l v 7 V f D A b B G d a t Y K T e u D t x 0 m v Q E 3 m M m b j 3 9 z J u z L u T q v p T m h E q C S S G R v K p O z D z Z a 9 u e i d Z u 6 V I r T c S f e + 9 M T k o 3 a o G t 7 R b N B I 3 9 s n C o L + B 2 y s M 5 a t 4 7 A r P + h + v S 8 2 j + s a K 6 F w y h A 0 R t n Z E V k C b F a 7 + i c R N U m + c f m 9 5 f a 2 p T p T L g / P Y l W r h z 1 / i G q F H z 9 8 0 d 0 H R n q 9 e + i D F 4 W r O S b E 9 i W 3 E / / L Z y 4 E I H 5 g p Q G h i n Y c Y z D v P k 1 4 A + e / + F k R a R 4 i i 2 D 5 q G a L w w l d X z 6 M 7 o P V g 8 9 F A a J n T 5 y u n 3 c o h l 4 h I 0 I C B g V C 0 G F X V t m + F C Z Z 5 m j 8 X k A C C B y A H 4 y l x r z i 3 / E 7 z I 3 G x K 8 6 Y S j 6 F L z l d 0 o N Y G G k 6 e x Q z s r h P C M I Y l 8 E h P / d W z c S B M S 5 e 3 i s 7 8 V t Z b 9 j V 6 Z F e M 2 q b e 3 t W 3 p 0 w R b P 6 e 6 D 4 1 9 s H 1 k z r U V E D A l P 7 r P w 9 + B r 8 H 5 U 0 t v L K 9 T 1 9 H z F c k M C o O 0 2 l i E c b H P 8 N P Z Y A G M + W K v b 1 Y V b 7 m 8 I O H h f 3 s d 3 o d 8 6 U S b e Y x + N r G d K s D n w O R u S 9 I w U p c E 4 2 W L Y R s a 8 c P Z b y 0 n 7 3 G L V 9 a R w T f O l 4 d y J h T 5 j 6 9 r V B h H T 7 i k O 3 d d h 4 E p J Z j V l E N 1 c M O d D U b A W q 4 i Z r r j X g o A h g s y z J s k 5 P z p 4 r R 4 f N W 0 4 u 9 b 9 S 3 K w G b N M l D l C 9 j e l X S 7 Z s X x k g E b k 9 W g r a + X W g Y i K e i V a U q P V O m L e j M x l + R K S e c O i G 7 9 d N N 9 n R T j 2 B v O N H n 0 E o I j i Z i O X 3 I b 1 j 0 R / n 7 2 i O Y p s i j l h K m b j V N A m p M n 4 b q m 1 K c 0 1 6 + 7 J 2 B e G U 2 I i S l G K z k + C 8 U n / K r b W N Z Y p 3 R e 2 i r m o 3 l Y 7 5 s x e N m H v E Q F 8 z n A M x Q L 8 9 f 2 k B n 8 W c O Z v 3 K i 6 S l 3 6 I 5 R 2 w 9 b S B H l 9 J M 4 j Z k n g B y n 7 4 m L J N i V 5 M Z 1 I i / G Z A 6 n P 5 u G u r k t q E u 2 / T p I t d V n m s h 0 R Q + 5 v W r 6 4 Z 9 n h u C W H q C c i g K A p l i h g / 4 P j + F v 6 f W S C l B u P g r g 2 z m i t P i b p n 9 F 3 Z E P H 2 z J J W v b g 3 j 2 7 e e u W + w w l A Z U O a T U e K F x z k r h Y t / t 3 H 9 q b n / q 0 5 Q 8 P X b 5 Z r V 7 T d y K O Y e b n O Q 7 T I / Y g m E M m 0 v 0 U W E K 9 L z + D b H 5 A 9 s N I W X 8 P E C Q s M K l c 0 p c u o Z W C P 4 g A 0 P c N T Z X S H G Y z Q 3 Z 8 f G S x I e q 1 0 i L M J 6 0 K x h A c H 1 n y C 6 O n 5 l A Q t F + r R U 7 r k A D k N x S 6 r F 9 8 C e 9 d i 3 A 0 G 7 o I k a S N 2 e b j P R u e X p S Q c m + f o E W 3 3 j H Z D 9 K M F J d i O b I v h A Z h Q 5 e 5 Y R Z c u p b G T w T u h 0 t X X E k I j W 5 w 9 j + 3 U H N p T z A 0 / h G M 5 R p l y q R k H D B 5 w W 0 Q a 4 Q a J 3 + X 2 l v u e n 6 v + a P W k v u X + 2 V D V + y o 3 r K R Z N T R 8 z v r X g y c 0 1 / 8 j X 6 U R r + N 7 m d B a H t n p / O d J T F T n 3 X G 7 l 4 c a 7 h s B F A 5 k v T k O P l z m I m Q 7 I P 9 q K S G t E G S x E + p 8 z 4 E 2 A s i J f M j D e v k N a E j m 2 7 y q l J V M A f E H r O 0 F T u U h Q D v W t m Q T B 1 J + e P q t h 1 Q R q 9 7 L c z f 0 N 8 p M f 2 p R P Y y n X f d H o Z n w l G / t O K 9 K U A 0 + o Y E C F W 1 n l a o V g l r i 8 i l G f y x 4 z 9 9 t J v Q O J u u A 8 4 g + L P T k s U T w t + U o 7 5 z F P a 2 H p 6 0 K E Q U + o 4 I A + c X J m / K J A p q H j + q x 1 h o E M r f s 3 O z A 4 M a H A l E j 3 i A O Y P 5 N e C j 9 v D w y C a H v d 4 B G o H G 3 n I b x d X q 6 E m T G Q c x H j R S D x f d m m z s 1 i V 8 9 u 3 m 5 c t W P p Y t I K J u p l o u 8 Z b 9 w p M z b b s H 2 p X J f y Q h T i Y Z 8 + 0 0 c X h S Q i z T v Y H n c h D 4 I Q x 9 b X L f F U M S M Y T h f E 3 l N v 2 l 4 s n e w L q A 4 b Y P Z 2 1 6 d E u + U N K 2 8 m N 2 c 3 p X d 4 B u 4 i 4 4 A Q O G p T l x V W D W 7 y x 1 M + g 1 J / 3 o / p M g 9 O 9 + I K d o A L 5 6 y w t X I l 1 F k z Y R a 9 l 2 n T 2 P t j t 7 F 2 d u X U 7 v T K 6 p 9 8 P O b C S c m I g 2 b a z x k c 1 O j j n b v 9 c P 6 Q e I u J w P W 0 n G 6 F T P D j u g h w F M B R o y 1 T A J U j I B k O L Y 5 P T T X l t b t / j w g s 1 0 T y T 0 J k t L I Y q l N O D S / C V r h T x b u x c 5 E b D T K j 1 g X J S p + E 0 0 2 Z t 7 J Z i T 1 w d P T K i I 8 V g / H F 3 T x 0 S 3 R 3 t R u z p R d 8 4 7 Z O 1 f g W d D 8 v p w Z m G 1 6 g S H 3 x y 0 F 3 w T r e y m X N O 4 W W q K Q K U i m N J T Z e O E A 5 1 l M 9 k H l n T p U 2 H N Y 8 G S p S n r S C i 2 Z T n Q n 8 J 9 X l 8 P S X v 4 D F w 8 5 o i i v M 3 N z r k 6 O n / I p I n 5 T M g W z N z o n u a 7 b P G D a a u M d o M N + h x R P 3 w m m K M X B A 9 I 4 S I b A w b E H K c Q E s b x G Z 7 v c 4 4 U R j t m H T g q T c g F k S B 0 5 f z z G v t p J L i 5 r U e Y 9 n 7 / 0 e O 4 E / o / L 5 z L U F + Y r M l q k e r W 5 C e l I Z 0 9 L I I o i 5 5 w w v x g B G j I w / t g A + I O 2 U L m w E Y z 2 M k i U R b j 9 N k G Q p a A E Z V / Q L h V q h d f h 2 A I E S N / o x S T a B B w K s s a 2 N w 4 m 3 7 e h K G Z c P Y 5 z o U m 8 7 y O m R A P c c q e l l T m g Z 8 q M w h E y U 5 7 7 H l g k b 1 r a F z d I S F x f U 0 W H G X 7 U K 8 h 3 b X Y G 5 W O j e f C l g 7 M W 7 4 a s W h c R B F q a i w x k U j V N d V H c t N A B U 1 N 9 n S 9 V r e N 9 X V n c m K G 6 s N 9 s Z 5 v W T r Z t u F S 3 L U K a O q j d C d K k i n P H L M 5 q R E u l 6 N 2 X W Z 2 W / e t t a K W k n n a 1 P f i 3 T j 9 A 1 n D M y k x m L 6 I q Y 1 A u r y w 4 J j q 4 C B v o 3 R w 7 R G U R M b E 8 2 7 t N o t V y 6 S 3 3 O v x 8 o T V 5 Q / 7 S N i w 2 w Y B r I M r F p S Z h k Y B 1 K s N 4 + t q 7 W k n V q W T j 8 a M t n H m f C f v 5 p 4 5 J w j G d 4 8 l z N n l S M S k j b r X c d B 4 X K V A V x E O C r w 9 L w x Y F r P b 6 b q 9 e y S V O R a y 9 K Q e X I t D u X x D / F e U G i c s T F f P p k y 0 w y p R v Z Z V N r 9 r t f W / l T M u f 8 n 5 D 7 q Q J o V W X E 8 D L a e I u J D u R E z f b 8 C B 1 u N g M r S k + 5 H 9 6 9 d j A c w l A g 7 s j y S 6 R X Q E D 2 i E z 6 b d p U v z j p l 8 Y s 9 K 4 l N F i 7 / 0 N G Y C v S d T t N k c q k Q 1 D + I S A S 3 Y o p m L p B 5 z 0 d b c 8 F M q t V w / j J B M G N g n V A 7 Z J R F r v V 2 3 W l W f 1 3 W b T f k i Y v p 0 f V J E M e s i U 0 O d O Y t 1 k F w h p 5 1 g J i 6 w u 7 1 j V y 4 v u s 5 F J 6 v G h R m f f r C m 6 r L c C A K N J m M W p j e 7 6 I q u v f G k f t f j I 9 y o / 4 r J b K e R I 6 Z Z d E R a a k x r J b M 0 D k X q c + 4 E j K M l + b 0 Z F 4 A p N W M W z c 3 a / a U 1 M f W G l Q p e k W A v S I C G m V x b 7 D g t v z z U 0 / u W 2 m e L Q J q + y 0 y e 7 y e d o 3 / R V D 4 z A S y U 3 W 4 d E u Z n N u I f B + o F S Y A 3 q 5 4 J C H K i N 5 d E H W Q m g Z 6 I P j M F 0 S 9 X 8 X l g o I Z i u p J y 5 o n s T W e l 7 k s d G 9 E i x S R d O V p / t y t F O O A K f 2 I o o Q c V d V W q d d v b 2 b K F K 1 e c 7 + S g O 7 g j O O m j / e Q 6 S K q J 6 d q a i o D k 7 o V n v u n r + n 5 d E r O i Y R 8 1 I / K z Y n Z N D v f d L T Y S K 3 Y p V 3 O L z d 6 N 1 z Z r o M x 4 K r g l R Y p J 3 Z M W y x 2 N z 6 + J d L 0 j R B 6 E 7 v k c h C K j T U w g 3 y b A q I 2 8 n k 2 + U V K a K Q g E w d s r h N L x K / S C 7 u M k K V Y t H / U s J w d M 1 p / e e 2 y v v L A g c 1 o v w E R 8 x 7 u x q 6 7 m 4 P C Z 4 Z a T 7 k G T u a L r H l Q i b h / F B 6 / R g d Y d N g 5 9 6 n 4 u + V i 0 y N Y N p u X 6 9 r 5 d n p v 0 B I b G Q o B R x o r V q G j V G A b 5 b 4 B E 5 M t T 9 2 E X 9 8 M c M S f R V l r X a F u k l L Z 6 d s 8 6 L n 8 T J g h Z J k I Q x p s 3 U n 2 o 1 2 L T u B H C 9 2 I / T / c V 8 / j a C S Y r t B 7 r 1 Y 6 L 5 L o T 5 A W E K 2 V G g E 6 8 r o d e Y K g k 2 H 6 0 e w G T 6 W P i X J O P y B s t r R D K T Q 2 u m P Q W C 7 8 C b U G R H r F 7 u N 3 1 z Z Y 0 5 h S 4 U m H f h u M y v 2 Y n T y W Z J s i 1 B t O 1 9 h t h m 5 w 4 b U 3 M Y j 4 Q Y 9 6 a P G t a + W g e a A q H 2 x a W h C t 1 m p b R 6 p 6 Y V y I 2 f 3 F p + r 8 r L U C Z A 6 / 4 1 / 8 4 Q N o h T E z P z R l P Q c A M R O M w G Q n 9 Q j Q 4 0 D j O G W k Z j y M 8 t G k k c 0 6 W O t c 6 h z Y d I P C d v Q O b m h j z B E T 3 8 x A 6 0 V K S W X 3 g g 1 D r F b z k 1 r H n 5 w K e a 5 i e C R J g r N c Z q 0 2 X o X R 8 W 3 b h 1 H D c Y n I c l + U T L 4 4 3 X H g b o i W F C d N u R N c g 4 E H W A l k W m O d 1 j Y c G N y 5 l K r K v y z X l 5 1 J d 4 K W v o Y 3 Y w 6 J o M F x J W K 1 e t G a 8 Z O 1 E T e / F N H d e 6 h H z i C n I v o 7 s H s 0 t D X H 0 h 0 C Q A n P 7 P L g 2 4 R L w 4 Y T u e i r b T k B 9 H D T 9 8 8 C 5 D M U k / O Y t b z L c 2 U M Z E b b M M J z G q S E t k N 6 A G D C 3 e I 1 + d b c m M f / a t r G 5 Y Z f m v L 2 a X j h t I 8 H c k G n E 2 z W 9 k J I k 8 U + h Y O 7 E N 1 L X e l 8 S m x K K Q a 2 X e 8 G x I x z k B a E C O r 4 W q m w Y t m S + s c H p n Z x 4 X i k 7 h O r o V h / B l O o K v x N w Q H G t 1 b T r 0 5 v S S N 0 t 9 y 6 C V z 0 s N 6 z S S P X 4 Y C I z X X S v S C r P s C 2 O 1 W 0 k 3 X 8 s P r M h w M i O 2 H B + D G F 7 j w s 4 2 6 n 3 Z B M Q P C D 7 U C b y a C A i 2 d a 1 g s 0 5 / U 6 v M C 2 g c 0 9 q K C t f R C p J H 3 t 8 J H 8 s u 6 p f p f V t y J J h b 0 N 1 E F j b V R E 0 p w Y G K 4 x h M u 6 V 5 c y t g M A B r b L M Y z K R x i k N 9 C q E K Q X B A j j V O P y c j j s I r u v e 1 d u l e s 0 K R 2 l b m P H m n A B N r 5 H C Z 2 m H 4 I P v O Z p 8 D u i 5 1 V l w D z / R s y P b O 1 p r u 4 A B 0 o 5 B + r x C R O b N + Z r z f z g f i l h + t S J G H K A i e B k i j c / I h J r u y M b X t c Q E w E 0 s 7 4 u 5 Y n o P Z i L J 8 i L M B G h 2 S f J u h 4 J A f W U 8 0 3 E S d k Y L z D g h H p i J h S J v j d 7 p + G 4 I B H 4 / 4 F 8 9 A z O 8 V p X 5 2 M N M g N Y A 8 z L h e p m p F 2 k N h h 5 / Q e A D l D v b N j 0 U s x s T g 5 k J J i K i C J w J G z t r p m A W + c y 0 k j 9 l G M 4 9 9 p l p S d o l y E z s 4 c F M d J L 1 E Y v I L 9 H H X T r W w a F t 7 h b k w 3 n M h G Y b y 2 6 J r O X H h K / I 5 B r X H H m 1 Q b 1 4 I D O K 9 1 h b i j / Z B v n h a t L l A v 5 s X d p O d E P G 9 v e X e i e 0 Y 6 X E m l X G 1 4 y m o O n C Z f m W s 7 J K o s 5 k S 9 Z o g w 0 N 6 s J d I M D z 1 Z b b Z / p o r 6 k 5 9 b J 1 K J j M H M d s Z M Q 7 c I 3 + 8 l A 4 W e H B W e Z K w b q 1 5 8 V M 4 F w N B b 5 8 v e b a M 3 9 q q s s g A a m D 8 0 9 v h X g k p U F 6 j A e W 9 2 h V 3 L C x o S c n v h e Y G J R I O L + g j 3 o G q P 5 u 8 O k M 6 D 5 7 X p Y 1 p q T z S S 4 C P R Y N M D v S H A Q M K s M 1 m b x n H d w g 2 A x k U 7 A X J 7 O j X 7 j O o E z 5 l r Q U J h D d j q 5 N e C X t 5 0 L X I 0 C Q y + V s u x R 3 Q s E 7 q R A t U t b v R L z S 9 t P 1 p H 3 6 s p c m h l Y I F o X + Z D V u r y 8 U b D 2 f s I X A t C G w a E B K t k c 1 s m O Z + p x 8 M / k 8 G j t 7 P d R B U Z 9 F 5 b H f W 3 3 5 I K Y V 9 5 J U p 2 R i + 6 8 T F e X 3 f l s f V O p G O z k r V k b c t S q 2 6 a 5 P r w i E U 8 G F w K X F w v N i / N O J o 5 l p Q 9 b K g 3 r U F q Z a T v P 5 9 E A F M P 4 U 2 / k I B r K h 6 N F 6 v 1 s 4 6 f f N o A y J z X P M 3 Y M K J z G G N N a n T f q z 4 6 l X J M r 1 R q 7 q a u u l 8 0 + A o 7 y / t 2 + 7 m 4 f 6 j H e s P p z O x m O y u W H D f Z q P 9 I I 2 y o 6 Z 9 F E X P Q u A y e G h i e j 1 Y y Z A m N l r I n I W J y F Z a T 5 3 L K S 0 E Q 5 / W x o J P 4 5 O s P h l a D J 3 P I 1 + h 2 D R k j T T J N H 1 P G Y C v a 2 + e r F T O 7 / s x I t y e d 2 O e F Y K O d G Y 5 w F m I m O C 0 n + f m c B Y l t S p q N M 8 P m E D P 8 j j t I q I 5 + a l F Z d N M J J b t q 2 i K K 8 L 9 t i o P 9 o 6 X J I / 2 r Z G O m 9 h m c o A Z t q v a z 0 z h 2 e u 7 T b 8 x 5 o 2 N 0 J r g d P X M W 9 T y U 1 p D X k / 7 b 1 u S p I H t g D q o X 0 b y 4 h 5 2 y F b 3 q H C N y K 6 a T l m 8 g I L h M p P W 5 4 B 2 n t H J d B f n m t a o g R T S 6 P q u h 4 D Y k J j 1 r h f p U X 1 H w 1 9 W G Y i p R X 4 j O v 6 F z M Y q x a d Q M o c J 2 D 6 R / g 8 T z y V o V x e m U b h h R 5 P B w A D s b l I X 7 T d z b z T V m R N 7 + 8 f B D I S B q N F K y d S P r o 0 1 D 7 2 u r f y 0 D v 6 H a s Y 6 U o / 9 U E g C Z f O r D 7 w T c i m 8 H K 6 C i I O m Q J Z W f + a X E L 4 Y T n Q m J B 0 g o 2 O i X F k x p J X 5 0 r b n z I T t E P + 1 o O k 5 3 A L Z E u c h 4 n m x S N J u C s v z V C U O X g Q + K V b 8 k v x n 3 x / x w e E G N V 8 p z M 7 Z x r B U E b B / k x V h J 3 L b l i H t I 3 u G o a j + y 4 r A w b r h I p G 1 9 t S E c E Y t j D n z 3 b 5 F Q 2 S i s b t o H C x E n v 2 K C 1 S 1 X X X j W J D 1 s K H y 5 Q Q y j R o C R / Y j a l D O z i + Y s u 7 l 6 3 W S O t 9 s l M k B L V 2 m H M k L f M D 8 5 T a 2 1 a y N Q u P 1 l y A j H Z j b p O X 0 i F p Z t A 5 F K 2 K + X B F K C 2 a k F l H Q g J Z 4 v j O Z K p U R H O 0 F s B s Z H / 1 e e M p Q Y m O / f r N m o U l Q t 2 O e I C h Y C B M k J E R z 3 a g 8 8 0 E r a w y m f O Z S Z e g d A U f C e 1 D R I r C s 6 j u s V G O 2 k v T D S d F e k E U j c U h 0 5 g E S 7 K L c Z R T o Q m X 5 Y 6 2 I k u Z S Q Y u 7 c R S L t X / e Q F b n D J 3 h o c J h I S j W C 8 I t H Q 7 r 0 V l i 6 D H 4 i 3 U y b L O D N y g P q + P B N H M R q N u h / J z y E 4 P b q o W 2 4 9 F V B l d 2 y u q A w 3 x O 1 k r z D E + Z C u E e d W 2 d M J j O L S i 7 w O H 5 S U 1 W h J G R 1 X L j i Q t L j s 5 3 Z l 2 w q 7 h 6 p P k w 4 l o 6 e 5 D R J d z k v o B v 4 5 + F N l U x U o u T Q z z b U H / 9 W 7 k J 9 g G y E j v Y D j i x + H z Z G 1 O v i V p R e 7 m D v h 9 M b f R z Z 4 U Q o D q 5 K Y s g E h J t E a F j a a i e S C T d 0 z f 8 b / W A 6 L S m J l o L H r 1 8 / w / D w y k f N L g U 8 0 t a + 9 6 z E R + G H l Q A A G 5 J 4 n N O a M Q P 5 E 8 D r r K 5 r L n M h M + T V v 2 O u f O c s D 1 D x 9 7 J y k g S U Z E g D c l f b g e E 0 w 7 Z / 7 l B A v H S G I O 6 q C S 5 j V w o a U U f 7 P Q X p v n G X c g G B u 3 L F I 6 N P l c m Q m Q F O y v F y a X z 0 w I B B / s t 3 G o W i 8 z w e i R a M F l O A 9 a y 9 5 T P Y J g a y A W i 7 s 6 q W C w x 2 / + y D w E N 0 c p F K W J J n 3 p x 1 L S 1 J 0 5 x 0 w I H k B w o l D x J D u 5 b o e l M S u X 5 E N V G s 4 v r o T 3 3 H o h A L g 2 o F U W z E Q z G p g n C J h N h r X l 0 v U u M w H R T o D C v X A 3 r 5 z O F 2 s M C O G P p u X f y Q f b P b i p U e q + + u G z p J l R B 1 V q b T v B E t E 7 8 X j G 9 m X 7 b R Q i d r w l L Z y J u I B M T f I U Z m G M b O n 4 j O O 3 Z a M o 8 O f F T O A c h u p Y q r o k S e s N Z D R V 1 8 S 2 X e S I z b n D b b I Q 5 p w J w g I H F 7 k f 3 A k W m F 1 p T b I + i y T + y v V K N 3 P d Q 0 j S D X j V l x x 4 v O s 0 E F k N p O c D 9 i v 8 B e 4 F B W U Q D I z 2 P K p 6 L w o E A m u E d g o N W C 2 O 8 I E 4 K E S j j q w f 0 B i 9 h B o E a + I 1 s / Q / g 7 / B / h e z d f Z 5 Z 0 X 8 X n T M A z l 2 3 q n s L c 0 f h C 2 J H j k 1 W 2 l u M j W X s a M 9 L Z S A Q G U z u x + I k B H 2 p 9 A S w v 1 o O + a Y L S r B 6 z M I C D I O i B + S U k V j l d P P + G B d 2 R S / M h K z G 5 N N + 8 n K v J W r 0 5 a N X H F B C t K x O N q m 0 5 p 2 l R F 7 9 c f S 0 k 0 b H 9 7 T d z 3 G Y S + M E i S E N E W V h x I q + E 5 8 3 v d P f x 5 + 0 y n M / v + M r A c r a w M S 2 Q A A A A B J R U 5 E r k J g g g = = < / I m a g e > < / T o u r > < / T o u r s > < / V i s u a l i z a t i o n > 
</file>

<file path=customXml/itemProps1.xml><?xml version="1.0" encoding="utf-8"?>
<ds:datastoreItem xmlns:ds="http://schemas.openxmlformats.org/officeDocument/2006/customXml" ds:itemID="{64D744EB-3AD9-464D-9FAC-22D1BB2687E1}"/>
</file>

<file path=customXml/itemProps2.xml><?xml version="1.0" encoding="utf-8"?>
<ds:datastoreItem xmlns:ds="http://schemas.openxmlformats.org/officeDocument/2006/customXml" ds:itemID="{72EAD277-AEA4-485A-B706-7028C93031D4}"/>
</file>

<file path=docProps/app.xml><?xml version="1.0" encoding="utf-8"?>
<Properties xmlns="http://schemas.openxmlformats.org/officeDocument/2006/extended-properties" xmlns:vt="http://schemas.openxmlformats.org/officeDocument/2006/docPropsVTypes">
  <Application>Microsoft Excel Online</Application>
  <Manager/>
  <Company>Nurturing Learners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Nitin Kr Saxena</dc:creator>
  <cp:keywords/>
  <dc:description/>
  <cp:lastModifiedBy>amar singh</cp:lastModifiedBy>
  <cp:revision/>
  <dcterms:created xsi:type="dcterms:W3CDTF">2014-01-24T18:25:37Z</dcterms:created>
  <dcterms:modified xsi:type="dcterms:W3CDTF">2024-02-17T09:54:55Z</dcterms:modified>
  <cp:category/>
  <cp:contentStatus/>
</cp:coreProperties>
</file>