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BBE3D63-2594-48EC-ACD3-EE52CB0A57E0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<sst xmlns="http://schemas.openxmlformats.org/spreadsheetml/2006/main" count="1604" uniqueCount="293">
  <si>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</si>
  <si>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</si>
  <si>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</si>
  <si>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</si>
  <si>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</si>
  <si>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</si>
  <si>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</si>
  <si>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</si>
  <si>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</si>
  <si>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</si>
  <si>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</si>
  <si>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</si>
  <si>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</si>
  <si>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</si>
  <si>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</si>
  <si>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</si>
  <si>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</si>
  <si>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</si>
  <si>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</si>
  <si>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</si>
  <si>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</si>
  <si>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</si>
  <si>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</si>
  <si>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</si>
  <si>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</si>
  <si>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</si>
  <si>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</si>
  <si>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</si>
  <si>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</si>
  <si>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</si>
  <si>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</si>
  <si>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</si>
  <si>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</si>
  <si>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</si>
  <si>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</si>
  <si>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</si>
  <si>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</si>
  <si>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</si>
  <si>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</si>
  <si>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</si>
  <si>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</si>
  <si>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</si>
  <si>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</si>
  <si>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</si>
  <si>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</si>
  <si>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</si>
  <si>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</si>
  <si>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</si>
  <si>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</si>
  <si>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</si>
  <si>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</si>
  <si>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</si>
  <si>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</si>
  <si>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</si>
  <si>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</si>
  <si>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</si>
  <si>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</si>
  <si>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</si>
  <si>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</si>
  <si>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</si>
  <si>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</si>
  <si>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</si>
  <si>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</si>
  <si>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</si>
  <si>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</si>
  <si>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</si>
  <si>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</si>
  <si>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</si>
  <si>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</si>
  <si>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</si>
  <si>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</si>
  <si>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</si>
  <si>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</si>
  <si>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</si>
  <si>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</si>
  <si>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</si>
  <si>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</si>
  <si>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</si>
  <si>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</si>
  <si>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</si>
  <si>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</si>
  <si>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</si>
  <si>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</si>
  <si>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</si>
  <si>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</si>
  <si>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</si>
  <si>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</si>
  <si>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</si>
  <si>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</si>
  <si>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</si>
  <si>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</si>
  <si>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</si>
  <si>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</si>
  <si>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</si>
  <si>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</si>
  <si>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</si>
  <si>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</si>
  <si>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</si>
  <si>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</si>
  <si>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</si>
  <si>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</si>
  <si>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</si>
  <si>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</si>
  <si>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</si>
  <si>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</si>
  <si>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</si>
  <si>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</si>
  <si>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</si>
  <si>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</si>
  <si>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</si>
  <si>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</si>
  <si>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</si>
  <si>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</si>
  <si>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</si>
  <si>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</si>
  <si>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</si>
  <si>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</si>
  <si>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</si>
  <si>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</si>
  <si>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</si>
  <si>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</si>
  <si>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</si>
  <si>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</si>
  <si>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</si>
  <si>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</si>
  <si>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</si>
  <si>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</si>
  <si>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</si>
  <si>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</si>
  <si>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</si>
  <si>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</si>
  <si>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</si>
  <si>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</si>
  <si>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</si>
  <si>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</si>
  <si>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</si>
  <si>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</si>
  <si>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</si>
  <si>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</si>
  <si>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</si>
  <si>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</si>
  <si>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</si>
  <si>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</si>
  <si>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</si>
  <si>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</si>
  <si>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</si>
  <si>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</si>
  <si>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</si>
  <si>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</si>
  <si>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</si>
  <si>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</si>
  <si>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</si>
  <si>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</si>
  <si>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</si>
  <si>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</si>
  <si>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</si>
  <si>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</si>
  <si>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</si>
  <si>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</si>
  <si>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</si>
  <si>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</si>
  <si>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</si>
  <si>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</si>
  <si>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</si>
  <si>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</si>
  <si>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</si>
  <si>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</si>
  <si>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</si>
  <si>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</si>
  <si>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</si>
  <si>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</si>
  <si>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</si>
  <si>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</si>
  <si>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</si>
  <si>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</si>
  <si>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</si>
  <si>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</si>
  <si>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</si>
  <si>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</si>
  <si>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</si>
  <si>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</si>
  <si>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</si>
  <si>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</si>
  <si>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</si>
  <si>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</si>
  <si>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</si>
  <si>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</si>
  <si>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</si>
  <si>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</si>
  <si>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</si>
  <si>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</si>
  <si>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</si>
  <si>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</si>
  <si>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</si>
  <si>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</si>
  <si>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</si>
  <si>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</si>
  <si>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</si>
  <si>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</si>
  <si>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</si>
  <si>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</si>
  <si>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</si>
  <si>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</si>
  <si>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</si>
  <si>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</si>
  <si>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</si>
  <si>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</si>
  <si>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</si>
  <si>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</si>
  <si>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</si>
  <si>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</si>
  <si>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</si>
  <si>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</si>
  <si>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</si>
  <si>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</si>
  <si>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</si>
  <si>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</si>
  <si>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</si>
  <si>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</si>
  <si>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</si>
  <si>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</si>
  <si>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</si>
  <si>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</si>
  <si>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</si>
  <si>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</si>
  <si>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</si>
  <si>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</si>
  <si>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</si>
  <si>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</si>
  <si>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</si>
  <si>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</si>
  <si>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</si>
  <si>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</si>
  <si>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</si>
  <si>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</si>
  <si>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</si>
  <si>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</si>
  <si>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</si>
  <si>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</si>
  <si>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</si>
  <si>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</si>
  <si>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</si>
  <si>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</si>
  <si>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</si>
  <si>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</si>
  <si>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</si>
  <si>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</si>
  <si>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</si>
  <si>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</si>
  <si>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</si>
  <si>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</si>
  <si>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</si>
  <si>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</si>
  <si>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</si>
  <si>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</si>
  <si>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</si>
  <si>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</si>
  <si>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</si>
  <si>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</si>
  <si>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</si>
  <si>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</si>
  <si>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</si>
  <si>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</si>
  <si>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</si>
  <si>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</si>
  <si>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</si>
  <si>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</si>
  <si>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</si>
  <si>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</si>
  <si>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</si>
  <si>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</si>
  <si>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</si>
  <si>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</si>
  <si>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</si>
  <si>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</si>
  <si>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</si>
  <si>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</si>
  <si>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</si>
  <si>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</si>
  <si>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</si>
  <si>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</si>
  <si>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</si>
  <si>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</si>
  <si>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</si>
  <si>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</si>
  <si>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</si>
  <si>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</si>
  <si>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</si>
  <si>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</si>
  <si>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</si>
  <si>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</si>
  <si>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</si>
  <si>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컴퓨터교육실에 노트북으로 교체 희망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</si>
</sst>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P8" activePane="bottomRight" state="frozen"/>
      <selection pane="topRight" activeCell="J1" sqref="J1"/>
      <selection pane="bottomLeft" activeCell="A8" sqref="A8"/>
      <selection pane="bottomRight" activeCell="W117" sqref="W117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</v>
      </c>
      <c r="F3" s="78">
        <f>SUBTOTAL(9,F8:F111)</f>
        <v>8</v>
      </c>
      <c r="G3" s="78">
        <f>SUBTOTAL(9,G8:G111)</f>
        <v>28</v>
      </c>
      <c r="H3" s="78">
        <f>SUBTOTAL(9,H8:H111)</f>
        <v>6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hidden="1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7.25" hidden="1" thickTop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7.25" hidden="1" thickTop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7.25" thickTop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>
        <v>3</v>
      </c>
      <c r="K99" s="93"/>
      <c r="L99" s="93">
        <v>8</v>
      </c>
      <c r="M99" s="93"/>
      <c r="N99" s="93">
        <v>28</v>
      </c>
      <c r="O99" s="93"/>
      <c r="P99" s="108"/>
      <c r="Q99" s="115"/>
      <c r="R99" s="94"/>
      <c r="S99" s="94"/>
      <c r="T99" s="94"/>
      <c r="U99" s="94"/>
      <c r="V99" s="94"/>
      <c r="W99" s="94"/>
      <c r="X99" s="94">
        <v>6</v>
      </c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 t="s">
        <v>292</v>
      </c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1">
      <filters>
        <filter val="중"/>
      </filters>
    </filterColumn>
    <filterColumn colId="2">
      <filters>
        <filter val="장흥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S119" sqref="S119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59</v>
      </c>
      <c r="J2" s="65">
        <f t="shared" si="0"/>
        <v>3</v>
      </c>
      <c r="K2" s="65">
        <f t="shared" si="0"/>
        <v>26</v>
      </c>
      <c r="L2" s="65">
        <f t="shared" si="0"/>
        <v>8</v>
      </c>
      <c r="M2" s="65">
        <f t="shared" si="0"/>
        <v>28</v>
      </c>
      <c r="N2" s="65">
        <f t="shared" si="0"/>
        <v>28</v>
      </c>
      <c r="O2" s="65">
        <f t="shared" si="0"/>
        <v>26</v>
      </c>
      <c r="P2" s="65">
        <f t="shared" si="0"/>
        <v>6</v>
      </c>
      <c r="Q2" s="65">
        <f t="shared" si="0"/>
        <v>1</v>
      </c>
      <c r="R2" s="65">
        <f t="shared" si="0"/>
        <v>0</v>
      </c>
      <c r="S2" s="10">
        <f t="shared" si="0"/>
        <v>2</v>
      </c>
      <c r="T2" s="10">
        <f t="shared" si="0"/>
        <v>12</v>
      </c>
      <c r="U2" s="10">
        <f t="shared" si="0"/>
        <v>36</v>
      </c>
      <c r="V2" s="10">
        <f t="shared" si="0"/>
        <v>7</v>
      </c>
      <c r="W2" s="10">
        <f t="shared" si="0"/>
        <v>1</v>
      </c>
      <c r="X2" s="10">
        <f t="shared" si="0"/>
        <v>0</v>
      </c>
      <c r="Y2" s="10">
        <f t="shared" si="0"/>
        <v>8</v>
      </c>
      <c r="Z2" s="10">
        <f t="shared" si="0"/>
        <v>9</v>
      </c>
      <c r="AA2" s="10">
        <f t="shared" si="0"/>
        <v>8</v>
      </c>
      <c r="AB2" s="10">
        <f t="shared" si="0"/>
        <v>0</v>
      </c>
      <c r="AC2" s="10">
        <f t="shared" si="0"/>
        <v>1</v>
      </c>
      <c r="AD2" s="10">
        <f t="shared" si="0"/>
        <v>0</v>
      </c>
      <c r="AE2" s="12">
        <f t="shared" si="0"/>
        <v>28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0</v>
      </c>
      <c r="AR2" s="12">
        <f t="shared" si="1"/>
        <v>19</v>
      </c>
      <c r="AS2" s="12">
        <f t="shared" si="1"/>
        <v>1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hidden="1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t="17.25" hidden="1" thickTop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t="17.25" hidden="1" thickTop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t="17.25" hidden="1" thickTop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t="17.25" hidden="1" thickTop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t="17.25" hidden="1" thickTop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t="17.25" hidden="1" thickTop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t="17.25" hidden="1" thickTop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t="17.25" hidden="1" thickTop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t="17.25" hidden="1" thickTop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t="17.25" hidden="1" thickTop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t="17.25" hidden="1" thickTop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t="17.25" hidden="1" thickTop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t="17.25" hidden="1" thickTop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t="17.25" hidden="1" thickTop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t="17.25" hidden="1" thickTop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t="17.25" hidden="1" thickTop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t="17.25" hidden="1" thickTop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t="17.25" thickTop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1">
      <filters>
        <filter val="중"/>
      </filters>
    </filterColumn>
    <filterColumn colId="2">
      <filters>
        <filter val="장흥중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2023-01-31T04:41:27Z</dcterms:modified>
</cp:coreProperties>
</file>