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항구초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<sst xmlns="http://schemas.openxmlformats.org/spreadsheetml/2006/main" count="1605" uniqueCount="294">
  <si>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</si>
  <si>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</si>
  <si>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</si>
  <si>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</si>
  <si>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</si>
  <si>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</si>
  <si>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</si>
  <si>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</si>
  <si>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</si>
  <si>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</si>
  <si>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</si>
  <si>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</si>
  <si>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</si>
  <si>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</si>
  <si>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</si>
  <si>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</si>
  <si>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</si>
  <si>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</si>
  <si>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</si>
  <si>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</si>
  <si>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</si>
  <si>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</si>
  <si>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</si>
  <si>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</si>
  <si>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</si>
  <si>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</si>
  <si>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</si>
  <si>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</si>
  <si>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</si>
  <si>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</si>
  <si>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</si>
  <si>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</si>
  <si>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</si>
  <si>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</si>
  <si>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</si>
  <si>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</si>
  <si>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</si>
  <si>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</si>
  <si>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</si>
  <si>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</si>
  <si>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</si>
  <si>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</si>
  <si>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</si>
  <si>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</si>
  <si>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</si>
  <si>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</si>
  <si>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</si>
  <si>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</si>
  <si>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</si>
  <si>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</si>
  <si>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</si>
  <si>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</si>
  <si>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</si>
  <si>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</si>
  <si>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</si>
  <si>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</si>
  <si>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</si>
  <si>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</si>
  <si>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</si>
  <si>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</si>
  <si>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</si>
  <si>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</si>
  <si>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</si>
  <si>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</si>
  <si>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</si>
  <si>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</si>
  <si>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</si>
  <si>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</si>
  <si>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</si>
  <si>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</si>
  <si>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</si>
  <si>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</si>
  <si>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</si>
  <si>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</si>
  <si>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</si>
  <si>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</si>
  <si>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</si>
  <si>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</si>
  <si>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</si>
  <si>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</si>
  <si>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</si>
  <si>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</si>
  <si>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</si>
  <si>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</si>
  <si>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</si>
  <si>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</si>
  <si>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</si>
  <si>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</si>
  <si>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</si>
  <si>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</si>
  <si>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</si>
  <si>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</si>
  <si>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</si>
  <si>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</si>
  <si>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</si>
  <si>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</si>
  <si>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</si>
  <si>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</si>
  <si>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</si>
  <si>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</si>
  <si>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</si>
  <si>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</si>
  <si>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</si>
  <si>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</si>
  <si>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</si>
  <si>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</si>
  <si>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</si>
  <si>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</si>
  <si>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</si>
  <si>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</si>
  <si>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</si>
  <si>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</si>
  <si>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</si>
  <si>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</si>
  <si>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</si>
  <si>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</si>
  <si>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</si>
  <si>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</si>
  <si>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</si>
  <si>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</si>
  <si>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</si>
  <si>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</si>
  <si>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</si>
  <si>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</si>
  <si>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</si>
  <si>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</si>
  <si>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</si>
  <si>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</si>
  <si>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</si>
  <si>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</si>
  <si>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</si>
  <si>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</si>
  <si>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</si>
  <si>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</si>
  <si>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</si>
  <si>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</si>
  <si>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</si>
  <si>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</si>
  <si>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</si>
  <si>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</si>
  <si>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</si>
  <si>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</si>
  <si>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</si>
  <si>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</si>
  <si>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</si>
  <si>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</si>
  <si>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</si>
  <si>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</si>
  <si>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</si>
  <si>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</si>
  <si>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</si>
  <si>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</si>
  <si>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</si>
  <si>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</si>
  <si>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</si>
  <si>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</si>
  <si>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</si>
  <si>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</si>
  <si>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</si>
  <si>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</si>
  <si>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</si>
  <si>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</si>
  <si>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</si>
  <si>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</si>
  <si>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</si>
  <si>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</si>
  <si>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</si>
  <si>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</si>
  <si>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</si>
  <si>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</si>
  <si>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</si>
  <si>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</si>
  <si>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</si>
  <si>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</si>
  <si>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</si>
  <si>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</si>
  <si>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</si>
  <si>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</si>
  <si>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</si>
  <si>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</si>
  <si>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</si>
  <si>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</si>
  <si>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</si>
  <si>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</si>
  <si>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</si>
  <si>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</si>
  <si>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</si>
  <si>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</si>
  <si>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</si>
  <si>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</si>
  <si>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</si>
  <si>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</si>
  <si>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</si>
  <si>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</si>
  <si>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</si>
  <si>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</si>
  <si>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</si>
  <si>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</si>
  <si>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</si>
  <si>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</si>
  <si>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</si>
  <si>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</si>
  <si>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</si>
  <si>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</si>
  <si>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</si>
  <si>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</si>
  <si>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</si>
  <si>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</si>
  <si>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</si>
  <si>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</si>
  <si>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</si>
  <si>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</si>
  <si>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</si>
  <si>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</si>
  <si>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</si>
  <si>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</si>
  <si>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</si>
  <si>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</si>
  <si>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</si>
  <si>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</si>
  <si>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</si>
  <si>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</si>
  <si>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</si>
  <si>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</si>
  <si>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</si>
  <si>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</si>
  <si>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</si>
  <si>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</si>
  <si>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</si>
  <si>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</si>
  <si>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</si>
  <si>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</si>
  <si>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</si>
  <si>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</si>
  <si>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</si>
  <si>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</si>
  <si>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</si>
  <si>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</si>
  <si>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</si>
  <si>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</si>
  <si>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</si>
  <si>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</si>
  <si>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</si>
  <si>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</si>
  <si>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</si>
  <si>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</si>
  <si>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</si>
  <si>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</si>
  <si>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</si>
  <si>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</si>
  <si>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</si>
  <si>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</si>
  <si>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</si>
  <si>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</si>
  <si>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</si>
  <si>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</si>
  <si>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</si>
  <si>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</si>
  <si>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</si>
  <si>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</si>
  <si>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</si>
  <si>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</si>
  <si>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</si>
  <si>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</si>
  <si>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</si>
  <si>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</si>
  <si>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</si>
  <si>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</si>
  <si>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</si>
  <si>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</si>
  <si>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</si>
  <si>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</si>
  <si>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</si>
  <si>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</si>
  <si>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</si>
  <si>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</si>
  <si>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</si>
  <si>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</si>
  <si>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</si>
  <si>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</si>
  <si>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</si>
  <si>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</si>
  <si>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</si>
  <si>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</si>
  <si>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</si>
  <si>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</si>
  <si>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</si>
  <si>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</si>
  <si>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</si>
  <si>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</si>
  <si>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</si>
  <si>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</si>
  <si>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</si>
  <si>
    <t>업무용모니터 8개, 학급용모니터 1개, 컴퓨터실모니터 5개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</si>
</sst>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6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6" fillId="11" borderId="2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shrinkToFit="1"/>
    </xf>
    <xf numFmtId="0" fontId="16" fillId="11" borderId="8" xfId="0" applyFont="1" applyFill="1" applyBorder="1" applyAlignment="1">
      <alignment horizontal="center" vertical="center" shrinkToFit="1"/>
    </xf>
    <xf numFmtId="0" fontId="16" fillId="11" borderId="8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5" xfId="0" applyFont="1" applyFill="1" applyBorder="1" applyAlignment="1">
      <alignment horizontal="center" vertical="center"/>
    </xf>
    <xf numFmtId="0" fontId="16" fillId="11" borderId="36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45" xfId="0" applyFont="1" applyFill="1" applyBorder="1" applyAlignment="1">
      <alignment horizontal="center" vertical="center"/>
    </xf>
    <xf numFmtId="0" fontId="16" fillId="11" borderId="47" xfId="0" applyFont="1" applyFill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0" fontId="16" fillId="11" borderId="8" xfId="0" applyFont="1" applyFill="1" applyBorder="1"/>
    <xf numFmtId="0" fontId="16" fillId="11" borderId="46" xfId="0" applyFont="1" applyFill="1" applyBorder="1"/>
    <xf numFmtId="0" fontId="0" fillId="11" borderId="0" xfId="0" applyFill="1"/>
    <xf numFmtId="0" fontId="16" fillId="11" borderId="20" xfId="0" applyFont="1" applyFill="1" applyBorder="1" applyAlignment="1" applyProtection="1">
      <alignment horizontal="center" vertical="center"/>
    </xf>
    <xf numFmtId="0" fontId="16" fillId="11" borderId="1" xfId="0" applyFont="1" applyFill="1" applyBorder="1" applyAlignment="1" applyProtection="1">
      <alignment horizontal="center" vertical="center"/>
    </xf>
    <xf numFmtId="0" fontId="16" fillId="11" borderId="1" xfId="0" applyFont="1" applyFill="1" applyBorder="1" applyAlignment="1" applyProtection="1">
      <alignment horizontal="center" vertical="center" shrinkToFit="1"/>
    </xf>
    <xf numFmtId="0" fontId="16" fillId="11" borderId="2" xfId="0" applyFont="1" applyFill="1" applyBorder="1" applyAlignment="1" applyProtection="1">
      <alignment horizontal="center" vertical="center"/>
    </xf>
    <xf numFmtId="0" fontId="16" fillId="11" borderId="88" xfId="0" applyFont="1" applyFill="1" applyBorder="1" applyAlignment="1" applyProtection="1">
      <alignment horizontal="center" vertical="center"/>
    </xf>
    <xf numFmtId="0" fontId="16" fillId="11" borderId="36" xfId="0" applyFont="1" applyFill="1" applyBorder="1" applyAlignment="1" applyProtection="1">
      <alignment horizontal="center" vertical="center"/>
    </xf>
    <xf numFmtId="0" fontId="16" fillId="11" borderId="79" xfId="0" applyFont="1" applyFill="1" applyBorder="1" applyAlignment="1" applyProtection="1">
      <alignment horizontal="center" vertical="center"/>
    </xf>
    <xf numFmtId="0" fontId="0" fillId="11" borderId="73" xfId="0" applyFill="1" applyBorder="1" applyProtection="1">
      <protection locked="0"/>
    </xf>
    <xf numFmtId="0" fontId="0" fillId="11" borderId="1" xfId="0" applyFill="1" applyBorder="1" applyProtection="1">
      <protection locked="0"/>
    </xf>
    <xf numFmtId="0" fontId="0" fillId="11" borderId="80" xfId="0" applyFill="1" applyBorder="1" applyProtection="1">
      <protection locked="0"/>
    </xf>
    <xf numFmtId="0" fontId="16" fillId="11" borderId="3" xfId="0" applyFont="1" applyFill="1" applyBorder="1" applyProtection="1">
      <protection locked="0"/>
    </xf>
    <xf numFmtId="0" fontId="0" fillId="11" borderId="0" xfId="0" applyFill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71" activePane="bottomRight" state="frozen"/>
      <selection pane="topRight" activeCell="J1" sqref="J1"/>
      <selection pane="bottomLeft" activeCell="A8" sqref="A8"/>
      <selection pane="bottomRight" activeCell="AH116" sqref="AH116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2" t="s">
        <v>289</v>
      </c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L2" s="77" t="s">
        <v>283</v>
      </c>
    </row>
    <row r="3" spans="1:38" s="77" customFormat="1" ht="35.25" customHeight="1" thickBot="1" x14ac:dyDescent="0.35">
      <c r="E3" s="78">
        <f>SUBTOTAL(9,E8:E111)</f>
        <v>4</v>
      </c>
      <c r="F3" s="78">
        <f>SUBTOTAL(9,F8:F111)</f>
        <v>1</v>
      </c>
      <c r="G3" s="78">
        <f>SUBTOTAL(9,G8:G111)</f>
        <v>5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82" t="s">
        <v>0</v>
      </c>
      <c r="B4" s="183"/>
      <c r="C4" s="183"/>
      <c r="D4" s="183"/>
      <c r="E4" s="155" t="s">
        <v>288</v>
      </c>
      <c r="F4" s="156"/>
      <c r="G4" s="156"/>
      <c r="H4" s="156"/>
      <c r="I4" s="157"/>
      <c r="J4" s="184" t="s">
        <v>274</v>
      </c>
      <c r="K4" s="185"/>
      <c r="L4" s="185"/>
      <c r="M4" s="185"/>
      <c r="N4" s="186"/>
      <c r="O4" s="173" t="s">
        <v>282</v>
      </c>
      <c r="P4" s="174"/>
      <c r="Q4" s="179" t="s">
        <v>134</v>
      </c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61" t="s">
        <v>253</v>
      </c>
      <c r="AH4" s="150" t="s">
        <v>287</v>
      </c>
    </row>
    <row r="5" spans="1:38" s="80" customFormat="1" ht="17.25" customHeight="1" thickBot="1" x14ac:dyDescent="0.35">
      <c r="A5" s="188" t="s">
        <v>1</v>
      </c>
      <c r="B5" s="191" t="s">
        <v>2</v>
      </c>
      <c r="C5" s="191" t="s">
        <v>3</v>
      </c>
      <c r="D5" s="167" t="s">
        <v>286</v>
      </c>
      <c r="E5" s="158"/>
      <c r="F5" s="159"/>
      <c r="G5" s="159"/>
      <c r="H5" s="159"/>
      <c r="I5" s="160"/>
      <c r="J5" s="171" t="s">
        <v>131</v>
      </c>
      <c r="K5" s="172"/>
      <c r="L5" s="172" t="s">
        <v>130</v>
      </c>
      <c r="M5" s="172" t="s">
        <v>256</v>
      </c>
      <c r="N5" s="172"/>
      <c r="O5" s="175"/>
      <c r="P5" s="176"/>
      <c r="Q5" s="170" t="s">
        <v>130</v>
      </c>
      <c r="R5" s="163"/>
      <c r="S5" s="163"/>
      <c r="T5" s="163"/>
      <c r="U5" s="163"/>
      <c r="V5" s="163"/>
      <c r="W5" s="163"/>
      <c r="X5" s="163"/>
      <c r="Y5" s="163" t="s">
        <v>251</v>
      </c>
      <c r="Z5" s="163"/>
      <c r="AA5" s="163"/>
      <c r="AB5" s="163"/>
      <c r="AC5" s="163"/>
      <c r="AD5" s="163"/>
      <c r="AE5" s="163"/>
      <c r="AF5" s="164"/>
      <c r="AG5" s="161"/>
      <c r="AH5" s="150"/>
    </row>
    <row r="6" spans="1:38" s="80" customFormat="1" ht="32.25" customHeight="1" thickBot="1" x14ac:dyDescent="0.35">
      <c r="A6" s="189"/>
      <c r="B6" s="192"/>
      <c r="C6" s="192"/>
      <c r="D6" s="168"/>
      <c r="E6" s="153" t="s">
        <v>274</v>
      </c>
      <c r="F6" s="153"/>
      <c r="G6" s="153"/>
      <c r="H6" s="153" t="s">
        <v>134</v>
      </c>
      <c r="I6" s="154"/>
      <c r="J6" s="171"/>
      <c r="K6" s="172"/>
      <c r="L6" s="172"/>
      <c r="M6" s="172"/>
      <c r="N6" s="172"/>
      <c r="O6" s="177"/>
      <c r="P6" s="178"/>
      <c r="Q6" s="170" t="s">
        <v>284</v>
      </c>
      <c r="R6" s="163"/>
      <c r="S6" s="163"/>
      <c r="T6" s="163" t="s">
        <v>285</v>
      </c>
      <c r="U6" s="163"/>
      <c r="V6" s="163"/>
      <c r="W6" s="165" t="s">
        <v>128</v>
      </c>
      <c r="X6" s="166"/>
      <c r="Y6" s="163" t="s">
        <v>284</v>
      </c>
      <c r="Z6" s="163"/>
      <c r="AA6" s="163"/>
      <c r="AB6" s="163" t="s">
        <v>285</v>
      </c>
      <c r="AC6" s="163"/>
      <c r="AD6" s="163"/>
      <c r="AE6" s="165" t="s">
        <v>128</v>
      </c>
      <c r="AF6" s="187"/>
      <c r="AG6" s="161"/>
      <c r="AH6" s="150"/>
    </row>
    <row r="7" spans="1:38" s="121" customFormat="1" ht="36" customHeight="1" thickBot="1" x14ac:dyDescent="0.35">
      <c r="A7" s="190"/>
      <c r="B7" s="193"/>
      <c r="C7" s="193"/>
      <c r="D7" s="169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2"/>
      <c r="AH7" s="151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s="149" customFormat="1" ht="17.25" thickTop="1" x14ac:dyDescent="0.3">
      <c r="A72" s="138" t="s">
        <v>12</v>
      </c>
      <c r="B72" s="139" t="s">
        <v>51</v>
      </c>
      <c r="C72" s="140" t="s">
        <v>55</v>
      </c>
      <c r="D72" s="141" t="s">
        <v>129</v>
      </c>
      <c r="E72" s="142">
        <v>4</v>
      </c>
      <c r="F72" s="143">
        <v>1</v>
      </c>
      <c r="G72" s="143">
        <v>5</v>
      </c>
      <c r="H72" s="143">
        <v>0</v>
      </c>
      <c r="I72" s="144">
        <v>0</v>
      </c>
      <c r="J72" s="145">
        <v>4</v>
      </c>
      <c r="K72" s="146">
        <v>0</v>
      </c>
      <c r="L72" s="146">
        <v>1</v>
      </c>
      <c r="M72" s="146">
        <v>0</v>
      </c>
      <c r="N72" s="146">
        <v>5</v>
      </c>
      <c r="O72" s="146"/>
      <c r="P72" s="147" t="s">
        <v>292</v>
      </c>
      <c r="Q72" s="145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7"/>
      <c r="AG72" s="148" t="b">
        <f t="shared" si="0"/>
        <v>1</v>
      </c>
      <c r="AH72" s="146" t="s">
        <v>293</v>
      </c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항구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I67" activePane="bottomRight" state="frozen"/>
      <selection pane="topRight" activeCell="G1" sqref="G1"/>
      <selection pane="bottomLeft" activeCell="A6" sqref="A6"/>
      <selection pane="bottomRight" activeCell="D84" sqref="D84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15</v>
      </c>
      <c r="J2" s="65">
        <f t="shared" si="0"/>
        <v>4</v>
      </c>
      <c r="K2" s="65">
        <f t="shared" si="0"/>
        <v>9</v>
      </c>
      <c r="L2" s="65">
        <f t="shared" si="0"/>
        <v>1</v>
      </c>
      <c r="M2" s="65">
        <f t="shared" si="0"/>
        <v>22</v>
      </c>
      <c r="N2" s="65">
        <f t="shared" si="0"/>
        <v>5</v>
      </c>
      <c r="O2" s="65">
        <f t="shared" si="0"/>
        <v>9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5</v>
      </c>
      <c r="T2" s="10">
        <f t="shared" si="0"/>
        <v>1</v>
      </c>
      <c r="U2" s="10">
        <f t="shared" si="0"/>
        <v>7</v>
      </c>
      <c r="V2" s="10">
        <f t="shared" si="0"/>
        <v>2</v>
      </c>
      <c r="W2" s="10">
        <f t="shared" si="0"/>
        <v>0</v>
      </c>
      <c r="X2" s="10">
        <f t="shared" si="0"/>
        <v>1</v>
      </c>
      <c r="Y2" s="10">
        <f t="shared" si="0"/>
        <v>0</v>
      </c>
      <c r="Z2" s="10">
        <f t="shared" si="0"/>
        <v>1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7</v>
      </c>
      <c r="AE2" s="12">
        <f t="shared" si="0"/>
        <v>0</v>
      </c>
      <c r="AF2" s="12">
        <f t="shared" si="0"/>
        <v>17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0</v>
      </c>
      <c r="AN2" s="12">
        <f t="shared" si="1"/>
        <v>2</v>
      </c>
      <c r="AO2" s="12">
        <f t="shared" si="1"/>
        <v>1</v>
      </c>
      <c r="AP2" s="12">
        <f t="shared" si="1"/>
        <v>0</v>
      </c>
      <c r="AQ2" s="12">
        <f t="shared" si="1"/>
        <v>0</v>
      </c>
      <c r="AR2" s="12">
        <f t="shared" si="1"/>
        <v>4</v>
      </c>
      <c r="AS2" s="12">
        <f t="shared" si="1"/>
        <v>2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1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38" t="s">
        <v>0</v>
      </c>
      <c r="B3" s="239"/>
      <c r="C3" s="239"/>
      <c r="D3" s="239"/>
      <c r="E3" s="239"/>
      <c r="F3" s="239"/>
      <c r="G3" s="239"/>
      <c r="H3" s="239"/>
      <c r="I3" s="240" t="s">
        <v>260</v>
      </c>
      <c r="J3" s="241"/>
      <c r="K3" s="241"/>
      <c r="L3" s="241"/>
      <c r="M3" s="241"/>
      <c r="N3" s="241"/>
      <c r="O3" s="241"/>
      <c r="P3" s="241"/>
      <c r="Q3" s="241"/>
      <c r="R3" s="242"/>
      <c r="S3" s="243" t="s">
        <v>262</v>
      </c>
      <c r="T3" s="244"/>
      <c r="U3" s="244"/>
      <c r="V3" s="244"/>
      <c r="W3" s="244"/>
      <c r="X3" s="245"/>
      <c r="Y3" s="249" t="s">
        <v>137</v>
      </c>
      <c r="Z3" s="250"/>
      <c r="AA3" s="250"/>
      <c r="AB3" s="250"/>
      <c r="AC3" s="250"/>
      <c r="AD3" s="251"/>
      <c r="AE3" s="255" t="s">
        <v>270</v>
      </c>
      <c r="AF3" s="256"/>
      <c r="AG3" s="256"/>
      <c r="AH3" s="256"/>
      <c r="AI3" s="256"/>
      <c r="AJ3" s="257"/>
      <c r="AK3" s="200" t="s">
        <v>263</v>
      </c>
      <c r="AL3" s="201"/>
      <c r="AM3" s="201"/>
      <c r="AN3" s="201"/>
      <c r="AO3" s="201"/>
      <c r="AP3" s="201"/>
      <c r="AQ3" s="201"/>
      <c r="AR3" s="201"/>
      <c r="AS3" s="202"/>
      <c r="AT3" s="220" t="s">
        <v>273</v>
      </c>
      <c r="AU3" s="221"/>
      <c r="AV3" s="221"/>
      <c r="AW3" s="221"/>
      <c r="AX3" s="221"/>
      <c r="AY3" s="221"/>
      <c r="AZ3" s="221"/>
      <c r="BA3" s="221"/>
      <c r="BB3" s="222"/>
    </row>
    <row r="4" spans="1:54" s="23" customFormat="1" ht="17.25" customHeight="1" thickBot="1" x14ac:dyDescent="0.35">
      <c r="A4" s="226" t="s">
        <v>1</v>
      </c>
      <c r="B4" s="229" t="s">
        <v>2</v>
      </c>
      <c r="C4" s="229" t="s">
        <v>3</v>
      </c>
      <c r="D4" s="229" t="s">
        <v>255</v>
      </c>
      <c r="E4" s="229" t="s">
        <v>138</v>
      </c>
      <c r="F4" s="229" t="s">
        <v>143</v>
      </c>
      <c r="G4" s="232" t="s">
        <v>254</v>
      </c>
      <c r="H4" s="235" t="s">
        <v>248</v>
      </c>
      <c r="I4" s="218" t="s">
        <v>274</v>
      </c>
      <c r="J4" s="218"/>
      <c r="K4" s="218"/>
      <c r="L4" s="218"/>
      <c r="M4" s="218"/>
      <c r="N4" s="218"/>
      <c r="O4" s="218" t="s">
        <v>134</v>
      </c>
      <c r="P4" s="218"/>
      <c r="Q4" s="218"/>
      <c r="R4" s="219"/>
      <c r="S4" s="246"/>
      <c r="T4" s="247"/>
      <c r="U4" s="247"/>
      <c r="V4" s="247"/>
      <c r="W4" s="247"/>
      <c r="X4" s="248"/>
      <c r="Y4" s="252"/>
      <c r="Z4" s="253"/>
      <c r="AA4" s="253"/>
      <c r="AB4" s="253"/>
      <c r="AC4" s="253"/>
      <c r="AD4" s="254"/>
      <c r="AE4" s="258"/>
      <c r="AF4" s="259"/>
      <c r="AG4" s="259"/>
      <c r="AH4" s="259"/>
      <c r="AI4" s="259"/>
      <c r="AJ4" s="260"/>
      <c r="AK4" s="203"/>
      <c r="AL4" s="204"/>
      <c r="AM4" s="204"/>
      <c r="AN4" s="204"/>
      <c r="AO4" s="204"/>
      <c r="AP4" s="204"/>
      <c r="AQ4" s="204"/>
      <c r="AR4" s="204"/>
      <c r="AS4" s="205"/>
      <c r="AT4" s="223"/>
      <c r="AU4" s="224"/>
      <c r="AV4" s="224"/>
      <c r="AW4" s="224"/>
      <c r="AX4" s="224"/>
      <c r="AY4" s="224"/>
      <c r="AZ4" s="224"/>
      <c r="BA4" s="224"/>
      <c r="BB4" s="225"/>
    </row>
    <row r="5" spans="1:54" s="23" customFormat="1" ht="32.25" customHeight="1" x14ac:dyDescent="0.3">
      <c r="A5" s="227"/>
      <c r="B5" s="230"/>
      <c r="C5" s="230"/>
      <c r="D5" s="230"/>
      <c r="E5" s="230"/>
      <c r="F5" s="230"/>
      <c r="G5" s="233"/>
      <c r="H5" s="236"/>
      <c r="I5" s="197" t="s">
        <v>131</v>
      </c>
      <c r="J5" s="198"/>
      <c r="K5" s="197" t="s">
        <v>130</v>
      </c>
      <c r="L5" s="198"/>
      <c r="M5" s="197" t="s">
        <v>251</v>
      </c>
      <c r="N5" s="198"/>
      <c r="O5" s="197" t="s">
        <v>130</v>
      </c>
      <c r="P5" s="198"/>
      <c r="Q5" s="197" t="s">
        <v>251</v>
      </c>
      <c r="R5" s="199"/>
      <c r="S5" s="194" t="s">
        <v>265</v>
      </c>
      <c r="T5" s="195"/>
      <c r="U5" s="195"/>
      <c r="V5" s="195"/>
      <c r="W5" s="195"/>
      <c r="X5" s="196"/>
      <c r="Y5" s="206" t="s">
        <v>265</v>
      </c>
      <c r="Z5" s="207"/>
      <c r="AA5" s="207"/>
      <c r="AB5" s="207"/>
      <c r="AC5" s="207"/>
      <c r="AD5" s="208"/>
      <c r="AE5" s="209" t="s">
        <v>265</v>
      </c>
      <c r="AF5" s="210"/>
      <c r="AG5" s="210"/>
      <c r="AH5" s="210"/>
      <c r="AI5" s="210"/>
      <c r="AJ5" s="211"/>
      <c r="AK5" s="212" t="s">
        <v>272</v>
      </c>
      <c r="AL5" s="213"/>
      <c r="AM5" s="213"/>
      <c r="AN5" s="213"/>
      <c r="AO5" s="213"/>
      <c r="AP5" s="213"/>
      <c r="AQ5" s="213"/>
      <c r="AR5" s="213"/>
      <c r="AS5" s="214"/>
      <c r="AT5" s="215" t="s">
        <v>271</v>
      </c>
      <c r="AU5" s="216"/>
      <c r="AV5" s="216"/>
      <c r="AW5" s="216"/>
      <c r="AX5" s="216"/>
      <c r="AY5" s="216"/>
      <c r="AZ5" s="216"/>
      <c r="BA5" s="216"/>
      <c r="BB5" s="217"/>
    </row>
    <row r="6" spans="1:54" s="23" customFormat="1" ht="36" customHeight="1" thickBot="1" x14ac:dyDescent="0.35">
      <c r="A6" s="228"/>
      <c r="B6" s="231"/>
      <c r="C6" s="231"/>
      <c r="D6" s="231"/>
      <c r="E6" s="231"/>
      <c r="F6" s="231"/>
      <c r="G6" s="234"/>
      <c r="H6" s="237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s="137" customFormat="1" ht="17.25" thickTop="1" x14ac:dyDescent="0.3">
      <c r="A71" s="123" t="s">
        <v>12</v>
      </c>
      <c r="B71" s="124" t="s">
        <v>51</v>
      </c>
      <c r="C71" s="125" t="s">
        <v>55</v>
      </c>
      <c r="D71" s="126" t="s">
        <v>208</v>
      </c>
      <c r="E71" s="124" t="s">
        <v>13</v>
      </c>
      <c r="F71" s="124"/>
      <c r="G71" s="127">
        <v>1</v>
      </c>
      <c r="H71" s="128" t="s">
        <v>129</v>
      </c>
      <c r="I71" s="129">
        <v>15</v>
      </c>
      <c r="J71" s="130">
        <v>4</v>
      </c>
      <c r="K71" s="129">
        <v>9</v>
      </c>
      <c r="L71" s="130">
        <v>1</v>
      </c>
      <c r="M71" s="129">
        <v>22</v>
      </c>
      <c r="N71" s="130">
        <v>5</v>
      </c>
      <c r="O71" s="129">
        <v>9</v>
      </c>
      <c r="P71" s="130">
        <v>0</v>
      </c>
      <c r="Q71" s="129">
        <v>1</v>
      </c>
      <c r="R71" s="131">
        <v>0</v>
      </c>
      <c r="S71" s="132">
        <v>5</v>
      </c>
      <c r="T71" s="124">
        <v>1</v>
      </c>
      <c r="U71" s="124">
        <v>7</v>
      </c>
      <c r="V71" s="124">
        <v>2</v>
      </c>
      <c r="W71" s="124">
        <v>0</v>
      </c>
      <c r="X71" s="133">
        <v>1</v>
      </c>
      <c r="Y71" s="132">
        <v>0</v>
      </c>
      <c r="Z71" s="127">
        <v>1</v>
      </c>
      <c r="AA71" s="127">
        <v>0</v>
      </c>
      <c r="AB71" s="127">
        <v>0</v>
      </c>
      <c r="AC71" s="127">
        <v>0</v>
      </c>
      <c r="AD71" s="134">
        <v>7</v>
      </c>
      <c r="AE71" s="132">
        <v>0</v>
      </c>
      <c r="AF71" s="127">
        <v>17</v>
      </c>
      <c r="AG71" s="127">
        <v>0</v>
      </c>
      <c r="AH71" s="127">
        <v>0</v>
      </c>
      <c r="AI71" s="127">
        <v>0</v>
      </c>
      <c r="AJ71" s="134">
        <v>0</v>
      </c>
      <c r="AK71" s="132">
        <v>0</v>
      </c>
      <c r="AL71" s="127">
        <v>0</v>
      </c>
      <c r="AM71" s="127">
        <v>0</v>
      </c>
      <c r="AN71" s="127">
        <v>2</v>
      </c>
      <c r="AO71" s="127">
        <v>1</v>
      </c>
      <c r="AP71" s="127">
        <v>0</v>
      </c>
      <c r="AQ71" s="127">
        <v>0</v>
      </c>
      <c r="AR71" s="127">
        <v>4</v>
      </c>
      <c r="AS71" s="134">
        <v>2</v>
      </c>
      <c r="AT71" s="132">
        <v>0</v>
      </c>
      <c r="AU71" s="127">
        <v>0</v>
      </c>
      <c r="AV71" s="127">
        <v>0</v>
      </c>
      <c r="AW71" s="127">
        <v>1</v>
      </c>
      <c r="AX71" s="127">
        <v>0</v>
      </c>
      <c r="AY71" s="127">
        <v>0</v>
      </c>
      <c r="AZ71" s="135">
        <v>0</v>
      </c>
      <c r="BA71" s="135">
        <v>0</v>
      </c>
      <c r="BB71" s="136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항구초등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61" t="s">
        <v>121</v>
      </c>
      <c r="B3" s="262"/>
      <c r="C3" s="262"/>
      <c r="D3" s="262"/>
      <c r="E3" s="263" t="s">
        <v>123</v>
      </c>
      <c r="F3" s="264"/>
      <c r="G3" s="264"/>
      <c r="H3" s="265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항구초</cp:lastModifiedBy>
  <cp:lastPrinted>2023-01-26T13:47:53Z</cp:lastPrinted>
  <dcterms:created xsi:type="dcterms:W3CDTF">2018-12-20T14:45:42Z</dcterms:created>
  <dcterms:modified xsi:type="dcterms:W3CDTF">2023-02-06T23:39:48Z</dcterms:modified>
</cp:coreProperties>
</file>