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B1D18A8-BD74-406D-9365-666A4DB02CB8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JUNE" sheetId="1" r:id="rId1"/>
    <sheet name="JULY" sheetId="2" r:id="rId2"/>
    <sheet name="JULY2" sheetId="3" r:id="rId3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34" i="2" l="1"/>
  <c r="E131" i="3"/>
  <c r="D131" i="3"/>
  <c r="E105" i="3"/>
  <c r="D105" i="3"/>
  <c r="E87" i="3"/>
  <c r="D87" i="3"/>
  <c r="E61" i="3"/>
  <c r="D61" i="3"/>
  <c r="E47" i="3"/>
  <c r="D47" i="3"/>
  <c r="E35" i="3"/>
  <c r="D35" i="3"/>
  <c r="D131" i="2"/>
  <c r="D105" i="2"/>
  <c r="D87" i="2"/>
  <c r="D61" i="2"/>
  <c r="D47" i="2"/>
  <c r="D35" i="2"/>
  <c r="E131" i="1"/>
  <c r="D131" i="1"/>
  <c r="E105" i="1"/>
  <c r="D105" i="1"/>
  <c r="E87" i="1"/>
  <c r="D87" i="1"/>
  <c r="E61" i="1"/>
  <c r="D61" i="1"/>
  <c r="E47" i="1"/>
  <c r="D47" i="1"/>
  <c r="E35" i="1"/>
  <c r="D35" i="1"/>
</calcChain>
</file>

<file path=xl/sharedStrings.xml><?xml version="1.0" encoding="utf-8"?>
<sst xmlns="http://schemas.openxmlformats.org/spreadsheetml/2006/main" count="667" uniqueCount="222">
  <si>
    <t>HOUSE NO</t>
  </si>
  <si>
    <t>CONTACT</t>
  </si>
  <si>
    <t>RENT AMOUNT</t>
  </si>
  <si>
    <t>JUNE</t>
  </si>
  <si>
    <t>GATE A</t>
  </si>
  <si>
    <t>AMOUNT PAID</t>
  </si>
  <si>
    <t>REF/REMARKS</t>
  </si>
  <si>
    <t>ROSE NJAMUMO</t>
  </si>
  <si>
    <t>0727825412</t>
  </si>
  <si>
    <t>WANJIKU PHYLIS</t>
  </si>
  <si>
    <t>0799535692</t>
  </si>
  <si>
    <t>NICHOLAS MAKONA</t>
  </si>
  <si>
    <t>0720233967</t>
  </si>
  <si>
    <t>EMMERLYN RIMBA MBOOZA</t>
  </si>
  <si>
    <t>0721915917</t>
  </si>
  <si>
    <t>SUSAN WACEKE WANJIKU</t>
  </si>
  <si>
    <t>0720870219</t>
  </si>
  <si>
    <t>CAROLINE ENDESIA MULUSA/ STANLEY ANYUMBA</t>
  </si>
  <si>
    <t>0748882667</t>
  </si>
  <si>
    <t>MAGGY MBULA MAMUU</t>
  </si>
  <si>
    <t>0723661727</t>
  </si>
  <si>
    <t>BRIAN KINUTHIA NJENGA</t>
  </si>
  <si>
    <t>0714220519</t>
  </si>
  <si>
    <t>JOSEPHINE KERUBO ONCHWARI</t>
  </si>
  <si>
    <t>NICKSON KETOYO</t>
  </si>
  <si>
    <t xml:space="preserve">MOUREEN MUKWE                                                         </t>
  </si>
  <si>
    <t>KAMAU</t>
  </si>
  <si>
    <t>LOISE N. NYAGA/ ALEX WAMALWA</t>
  </si>
  <si>
    <t>0712214790</t>
  </si>
  <si>
    <t>BENSON K. KARIHE</t>
  </si>
  <si>
    <t>0729631790</t>
  </si>
  <si>
    <t>OLIVER JEMO/ NANCY OKIRU</t>
  </si>
  <si>
    <t>0792857301</t>
  </si>
  <si>
    <t>CECILIA MATERE  NAMAEMBA</t>
  </si>
  <si>
    <t>0705838169</t>
  </si>
  <si>
    <t>ELIAS MWANGI MUKONO</t>
  </si>
  <si>
    <t>0726914924</t>
  </si>
  <si>
    <t>BONIFACE NJOROGE</t>
  </si>
  <si>
    <t>0112676585</t>
  </si>
  <si>
    <t>PURITY NANJALA NAFUNA</t>
  </si>
  <si>
    <t>0746592131</t>
  </si>
  <si>
    <t>PATEL JACKSON MAOBE</t>
  </si>
  <si>
    <t>0792146213</t>
  </si>
  <si>
    <t>MARY WACHERA</t>
  </si>
  <si>
    <t>0727098392</t>
  </si>
  <si>
    <t>JACKLYNE KAGENYI</t>
  </si>
  <si>
    <t>0704598971</t>
  </si>
  <si>
    <t>LUCY A. OKOLLA</t>
  </si>
  <si>
    <t>0710744331</t>
  </si>
  <si>
    <t>RAHAB NYAMBURA NJOROGE/ PETER KAMAU</t>
  </si>
  <si>
    <t>0717502558</t>
  </si>
  <si>
    <t>BRIAN ONGWENA</t>
  </si>
  <si>
    <t>0713671407</t>
  </si>
  <si>
    <t>WILSON MUNNA</t>
  </si>
  <si>
    <t>0702440205</t>
  </si>
  <si>
    <t>CLEMENT MALIK</t>
  </si>
  <si>
    <t>0725818744</t>
  </si>
  <si>
    <t>DENIS MWENDA MUCHAI</t>
  </si>
  <si>
    <t>0711831709</t>
  </si>
  <si>
    <t>EMMERLYN SWACHI</t>
  </si>
  <si>
    <t>0745151514</t>
  </si>
  <si>
    <t>CAROLINE NJERI NJOROGE</t>
  </si>
  <si>
    <t>0720873861</t>
  </si>
  <si>
    <t>TOTAL</t>
  </si>
  <si>
    <t>GATE B</t>
  </si>
  <si>
    <t>FREDRICK MABUSIO PHEMINAH/graville</t>
  </si>
  <si>
    <t>0740103245</t>
  </si>
  <si>
    <t>GORETTY ACHIENG' ODUNDO</t>
  </si>
  <si>
    <t>0702732621</t>
  </si>
  <si>
    <t>ELLY PCHUMBA</t>
  </si>
  <si>
    <t>0106468556</t>
  </si>
  <si>
    <t>HEZBON KHANDA BWIRE</t>
  </si>
  <si>
    <t>0706025442</t>
  </si>
  <si>
    <t>MARY</t>
  </si>
  <si>
    <t>0717159959</t>
  </si>
  <si>
    <t>MARGRET SHITANDA</t>
  </si>
  <si>
    <t xml:space="preserve">JULIANA </t>
  </si>
  <si>
    <t>KALLEN RWAMBA</t>
  </si>
  <si>
    <t>0724660787</t>
  </si>
  <si>
    <t>PETER MWANGI WAIRIMU</t>
  </si>
  <si>
    <t>0727331755</t>
  </si>
  <si>
    <t>GATE C</t>
  </si>
  <si>
    <t>DOMNIC AMBILA</t>
  </si>
  <si>
    <t>0791447502</t>
  </si>
  <si>
    <t>WANJIRU N. LUGANA/ LUCY WANGAI</t>
  </si>
  <si>
    <t>0781046082</t>
  </si>
  <si>
    <t>SARAH</t>
  </si>
  <si>
    <t>0705143701</t>
  </si>
  <si>
    <t>TITUS NDAMBUKI MUNYAO</t>
  </si>
  <si>
    <t>0790622428</t>
  </si>
  <si>
    <t xml:space="preserve">PURITY WANJIKU </t>
  </si>
  <si>
    <t>0715332248</t>
  </si>
  <si>
    <t xml:space="preserve">MBARAKA NGEMA </t>
  </si>
  <si>
    <t>0712839053</t>
  </si>
  <si>
    <t>HARUN IRUNGU MAINA/ OMBURA</t>
  </si>
  <si>
    <t>0720772142</t>
  </si>
  <si>
    <t>ZIPPORAH</t>
  </si>
  <si>
    <t>'0115308150</t>
  </si>
  <si>
    <t>GATE D</t>
  </si>
  <si>
    <t>LEVY AMUKANGU</t>
  </si>
  <si>
    <t>0707058630</t>
  </si>
  <si>
    <t>MARY MACHARIA</t>
  </si>
  <si>
    <t>0742130916</t>
  </si>
  <si>
    <t>JOHN MACHARIA WAIRIMU</t>
  </si>
  <si>
    <t>0111256883</t>
  </si>
  <si>
    <t>HUDSON VULUKU</t>
  </si>
  <si>
    <t>0728360602</t>
  </si>
  <si>
    <t>CHRISTINE MUTHONI KARIMI</t>
  </si>
  <si>
    <t>0728816114</t>
  </si>
  <si>
    <t>SILAS EMWENE</t>
  </si>
  <si>
    <t>0722846543</t>
  </si>
  <si>
    <t>FRASIAH NJERU ncba</t>
  </si>
  <si>
    <t>0742194883</t>
  </si>
  <si>
    <t>GEORGINA MWENDWA</t>
  </si>
  <si>
    <t>0723699697</t>
  </si>
  <si>
    <t>JOHN DIANG'A</t>
  </si>
  <si>
    <t>0710142054</t>
  </si>
  <si>
    <t>JOHN MALINGA</t>
  </si>
  <si>
    <t>0707635581</t>
  </si>
  <si>
    <t>KEVIN WAFULA MAYENDE</t>
  </si>
  <si>
    <t>0710856127</t>
  </si>
  <si>
    <t>NAOMI NDINDA MUNYAO</t>
  </si>
  <si>
    <t>0723402172</t>
  </si>
  <si>
    <t xml:space="preserve">DENIS K. MACHARIA </t>
  </si>
  <si>
    <t>0720005192</t>
  </si>
  <si>
    <t>CATHERINE WANJIKU</t>
  </si>
  <si>
    <t>0759804235</t>
  </si>
  <si>
    <t>SOSPETER ONYIENG’ OSIEMO</t>
  </si>
  <si>
    <t>0715642434</t>
  </si>
  <si>
    <t xml:space="preserve">                                                                          -  </t>
  </si>
  <si>
    <t>CHARLES KIHUZO/PATRICIA MBULA MWAKA</t>
  </si>
  <si>
    <t>0708700194</t>
  </si>
  <si>
    <t>LINET KERUBO</t>
  </si>
  <si>
    <t>0707200002</t>
  </si>
  <si>
    <t>MILDRED OKULA</t>
  </si>
  <si>
    <t>0726209080</t>
  </si>
  <si>
    <t>RISPER MWELE</t>
  </si>
  <si>
    <t>0722380861</t>
  </si>
  <si>
    <t>ERICK ARAMBO</t>
  </si>
  <si>
    <t>0719758348</t>
  </si>
  <si>
    <t>KEPKEMBOI/REBEKAH</t>
  </si>
  <si>
    <t>0733843858</t>
  </si>
  <si>
    <t>GATE F</t>
  </si>
  <si>
    <t>ELIZABETH GWARO</t>
  </si>
  <si>
    <t>0745742668</t>
  </si>
  <si>
    <t>SARAH MBEVI</t>
  </si>
  <si>
    <t>0721716292</t>
  </si>
  <si>
    <t>CINDY WANGECHI</t>
  </si>
  <si>
    <t>0721966071</t>
  </si>
  <si>
    <t>LARRY BURUKU ASEGE</t>
  </si>
  <si>
    <t>0795605702</t>
  </si>
  <si>
    <t xml:space="preserve">STEPHINE                                                                                                     </t>
  </si>
  <si>
    <t>ROSE</t>
  </si>
  <si>
    <t>CAROLINE WANJA KINGORI</t>
  </si>
  <si>
    <t>0708287903</t>
  </si>
  <si>
    <t>STEPHEN KILONZO</t>
  </si>
  <si>
    <t>0711455423</t>
  </si>
  <si>
    <t>ELIZABETH N MANDALI</t>
  </si>
  <si>
    <t>0727798110</t>
  </si>
  <si>
    <t>ANNASTASIA KITHU</t>
  </si>
  <si>
    <t>0727850850</t>
  </si>
  <si>
    <t xml:space="preserve">FLORENCE                                                                                                                                                                                           </t>
  </si>
  <si>
    <t>ALICE APIYO ADANG</t>
  </si>
  <si>
    <t>0726458226</t>
  </si>
  <si>
    <t>JANE WANYIRI</t>
  </si>
  <si>
    <t>0726692876</t>
  </si>
  <si>
    <t>FLORENCE OTIENO</t>
  </si>
  <si>
    <t>0798816949</t>
  </si>
  <si>
    <t>GATE G</t>
  </si>
  <si>
    <t>BEATRICE M. MUTUGI</t>
  </si>
  <si>
    <t>0720548149</t>
  </si>
  <si>
    <t>DENNIS ODUOR OTIENO</t>
  </si>
  <si>
    <t>0796018005</t>
  </si>
  <si>
    <t>SAMUEL ONUKO MAKORI</t>
  </si>
  <si>
    <t>0794741344</t>
  </si>
  <si>
    <t>EUGENE MUGEYWA</t>
  </si>
  <si>
    <t>0703449350</t>
  </si>
  <si>
    <t>DOUGLAS DUKE</t>
  </si>
  <si>
    <t>0719546438</t>
  </si>
  <si>
    <t>MOUREEN ODHIAMBO</t>
  </si>
  <si>
    <t>0716088054</t>
  </si>
  <si>
    <t>KHAEMBA</t>
  </si>
  <si>
    <t>0793619846</t>
  </si>
  <si>
    <t xml:space="preserve">FELISTUS </t>
  </si>
  <si>
    <t>0748183620</t>
  </si>
  <si>
    <t xml:space="preserve">MAKAU                                                                                                           </t>
  </si>
  <si>
    <t>NOAH OSIGO AHAGO</t>
  </si>
  <si>
    <t>0799217568</t>
  </si>
  <si>
    <t>LIVINGSTONE MWAKIO</t>
  </si>
  <si>
    <t>0720486966</t>
  </si>
  <si>
    <t>EMILY AKOTH</t>
  </si>
  <si>
    <t>0742951292</t>
  </si>
  <si>
    <t>FRANCIS NGUGI</t>
  </si>
  <si>
    <t>0726565060</t>
  </si>
  <si>
    <t>MURIUKI MBAABU</t>
  </si>
  <si>
    <t>0716482914</t>
  </si>
  <si>
    <t>paid to Monica</t>
  </si>
  <si>
    <t>ERICK</t>
  </si>
  <si>
    <t>0791486663</t>
  </si>
  <si>
    <t>LEVI TANUI</t>
  </si>
  <si>
    <t>0740946452</t>
  </si>
  <si>
    <t>MAGDALINE WANJIRU KANYARATI</t>
  </si>
  <si>
    <t>0729459255</t>
  </si>
  <si>
    <t>KENNETH MUTHURI</t>
  </si>
  <si>
    <t>0722833855</t>
  </si>
  <si>
    <t>MARGARET NJERI</t>
  </si>
  <si>
    <t>0701897177</t>
  </si>
  <si>
    <t>MAUREEN OWINO</t>
  </si>
  <si>
    <t>0701229868</t>
  </si>
  <si>
    <t>TABITHA NJOROGE</t>
  </si>
  <si>
    <t>0743970984</t>
  </si>
  <si>
    <t>GROSS TOTAL</t>
  </si>
  <si>
    <t>MGMT COMM 5%</t>
  </si>
  <si>
    <t>LANDLADY PAYABLE</t>
  </si>
  <si>
    <t>JULY</t>
  </si>
  <si>
    <t>MARTIN</t>
  </si>
  <si>
    <t>‘0112676585</t>
  </si>
  <si>
    <t>PHOEBE</t>
  </si>
  <si>
    <t>james</t>
  </si>
  <si>
    <t>BAL 3500</t>
  </si>
  <si>
    <t>BAL 1000</t>
  </si>
  <si>
    <t>NO TEXT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</si>
</sst>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5" x14ac:knownFonts="1">
    <font>
      <sz val="10"/>
      <name val="Arial"/>
      <family val="2"/>
      <charset val="1"/>
    </font>
    <font>
      <sz val="10.5"/>
      <name val="Georgia"/>
      <family val="1"/>
      <charset val="1"/>
    </font>
    <font>
      <b/>
      <sz val="10.5"/>
      <name val="Georgia"/>
      <family val="1"/>
      <charset val="1"/>
    </font>
    <font>
      <b/>
      <u/>
      <sz val="10.5"/>
      <color rgb="FF000000"/>
      <name val="Georgia"/>
      <family val="1"/>
      <charset val="1"/>
    </font>
    <font>
      <b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b/>
      <u/>
      <sz val="10.5"/>
      <name val="Georgia"/>
      <family val="1"/>
      <charset val="1"/>
    </font>
    <font>
      <b/>
      <u/>
      <sz val="10.5"/>
      <color theme="1"/>
      <name val="Georgia"/>
      <family val="1"/>
      <charset val="1"/>
    </font>
    <font>
      <sz val="10.5"/>
      <color theme="1"/>
      <name val="Georgia"/>
      <family val="1"/>
      <charset val="1"/>
    </font>
    <font>
      <sz val="14"/>
      <name val="Georgia"/>
      <family val="1"/>
      <charset val="1"/>
    </font>
    <font>
      <b/>
      <sz val="11"/>
      <name val="Times New Roman"/>
      <family val="1"/>
      <charset val="1"/>
    </font>
    <font>
      <b/>
      <sz val="14"/>
      <color rgb="FF000000"/>
      <name val="Times New Roman"/>
      <family val="1"/>
      <charset val="1"/>
    </font>
    <font>
      <b/>
      <sz val="14"/>
      <name val="Times New Roman"/>
      <family val="1"/>
      <charset val="1"/>
    </font>
    <font>
      <b/>
      <sz val="10"/>
      <color rgb="FF000000"/>
      <name val="Arial"/>
      <family val="2"/>
      <charset val="1"/>
    </font>
    <font>
      <b/>
      <u/>
      <sz val="12"/>
      <name val="Georgia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00A933"/>
        <bgColor rgb="FF008000"/>
      </patternFill>
    </fill>
    <fill>
      <patternFill patternType="solid">
        <fgColor rgb="FFEC9BA4"/>
        <bgColor rgb="FFFF8080"/>
      </patternFill>
    </fill>
    <fill>
      <patternFill patternType="solid">
        <fgColor rgb="FFFFC000"/>
        <bgColor rgb="FFFFBF00"/>
      </patternFill>
    </fill>
    <fill>
      <patternFill patternType="solid">
        <fgColor rgb="FFB3CAC7"/>
        <bgColor rgb="FF99CCFF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 tint="0.89989928891872917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theme="0" tint="-0.14999847407452621"/>
        <bgColor rgb="FFE5E5E5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2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3" fillId="5" borderId="0" xfId="0" applyFont="1" applyFill="1"/>
    <xf numFmtId="0" fontId="1" fillId="6" borderId="0" xfId="0" applyFont="1" applyFill="1"/>
    <xf numFmtId="0" fontId="4" fillId="0" borderId="0" xfId="0" applyFont="1"/>
    <xf numFmtId="0" fontId="5" fillId="0" borderId="1" xfId="0" applyFont="1" applyBorder="1"/>
    <xf numFmtId="0" fontId="1" fillId="0" borderId="1" xfId="0" applyFont="1" applyBorder="1" applyAlignment="1">
      <alignment horizontal="right"/>
    </xf>
    <xf numFmtId="164" fontId="5" fillId="0" borderId="1" xfId="0" applyNumberFormat="1" applyFont="1" applyBorder="1"/>
    <xf numFmtId="0" fontId="1" fillId="0" borderId="1" xfId="0" applyFont="1" applyBorder="1"/>
    <xf numFmtId="4" fontId="1" fillId="0" borderId="1" xfId="0" applyNumberFormat="1" applyFont="1" applyBorder="1"/>
    <xf numFmtId="0" fontId="4" fillId="7" borderId="0" xfId="0" applyFont="1" applyFill="1"/>
    <xf numFmtId="0" fontId="5" fillId="7" borderId="1" xfId="0" applyFont="1" applyFill="1" applyBorder="1"/>
    <xf numFmtId="0" fontId="1" fillId="7" borderId="1" xfId="0" applyFont="1" applyFill="1" applyBorder="1" applyAlignment="1">
      <alignment horizontal="right"/>
    </xf>
    <xf numFmtId="164" fontId="5" fillId="7" borderId="1" xfId="0" applyNumberFormat="1" applyFont="1" applyFill="1" applyBorder="1"/>
    <xf numFmtId="3" fontId="1" fillId="7" borderId="1" xfId="0" applyNumberFormat="1" applyFont="1" applyFill="1" applyBorder="1"/>
    <xf numFmtId="3" fontId="1" fillId="0" borderId="1" xfId="0" applyNumberFormat="1" applyFont="1" applyBorder="1"/>
    <xf numFmtId="4" fontId="1" fillId="7" borderId="1" xfId="0" applyNumberFormat="1" applyFont="1" applyFill="1" applyBorder="1"/>
    <xf numFmtId="0" fontId="5" fillId="0" borderId="0" xfId="0" applyFont="1"/>
    <xf numFmtId="0" fontId="4" fillId="8" borderId="0" xfId="0" applyFont="1" applyFill="1"/>
    <xf numFmtId="0" fontId="5" fillId="8" borderId="1" xfId="0" applyFont="1" applyFill="1" applyBorder="1"/>
    <xf numFmtId="0" fontId="1" fillId="8" borderId="1" xfId="0" applyFont="1" applyFill="1" applyBorder="1" applyAlignment="1">
      <alignment horizontal="right"/>
    </xf>
    <xf numFmtId="164" fontId="5" fillId="8" borderId="1" xfId="0" applyNumberFormat="1" applyFont="1" applyFill="1" applyBorder="1"/>
    <xf numFmtId="3" fontId="1" fillId="8" borderId="1" xfId="0" applyNumberFormat="1" applyFont="1" applyFill="1" applyBorder="1"/>
    <xf numFmtId="0" fontId="4" fillId="9" borderId="0" xfId="0" applyFont="1" applyFill="1"/>
    <xf numFmtId="0" fontId="5" fillId="9" borderId="1" xfId="0" applyFont="1" applyFill="1" applyBorder="1"/>
    <xf numFmtId="0" fontId="1" fillId="9" borderId="1" xfId="0" applyFont="1" applyFill="1" applyBorder="1" applyAlignment="1">
      <alignment horizontal="right"/>
    </xf>
    <xf numFmtId="164" fontId="5" fillId="9" borderId="1" xfId="0" applyNumberFormat="1" applyFont="1" applyFill="1" applyBorder="1"/>
    <xf numFmtId="3" fontId="1" fillId="9" borderId="1" xfId="0" applyNumberFormat="1" applyFont="1" applyFill="1" applyBorder="1"/>
    <xf numFmtId="0" fontId="2" fillId="10" borderId="0" xfId="0" applyFont="1" applyFill="1"/>
    <xf numFmtId="0" fontId="6" fillId="10" borderId="0" xfId="0" applyFont="1" applyFill="1"/>
    <xf numFmtId="0" fontId="3" fillId="5" borderId="1" xfId="0" applyFont="1" applyFill="1" applyBorder="1"/>
    <xf numFmtId="0" fontId="7" fillId="0" borderId="1" xfId="0" applyFont="1" applyBorder="1" applyAlignment="1">
      <alignment horizontal="right"/>
    </xf>
    <xf numFmtId="164" fontId="3" fillId="0" borderId="1" xfId="0" applyNumberFormat="1" applyFont="1" applyBorder="1"/>
    <xf numFmtId="4" fontId="1" fillId="8" borderId="1" xfId="0" applyNumberFormat="1" applyFont="1" applyFill="1" applyBorder="1"/>
    <xf numFmtId="0" fontId="1" fillId="7" borderId="1" xfId="0" applyFont="1" applyFill="1" applyBorder="1"/>
    <xf numFmtId="164" fontId="1" fillId="7" borderId="1" xfId="0" applyNumberFormat="1" applyFont="1" applyFill="1" applyBorder="1"/>
    <xf numFmtId="4" fontId="1" fillId="7" borderId="2" xfId="0" applyNumberFormat="1" applyFont="1" applyFill="1" applyBorder="1"/>
    <xf numFmtId="0" fontId="4" fillId="11" borderId="0" xfId="0" applyFont="1" applyFill="1"/>
    <xf numFmtId="0" fontId="5" fillId="11" borderId="3" xfId="0" applyFont="1" applyFill="1" applyBorder="1"/>
    <xf numFmtId="0" fontId="1" fillId="11" borderId="3" xfId="0" applyFont="1" applyFill="1" applyBorder="1" applyAlignment="1">
      <alignment horizontal="right"/>
    </xf>
    <xf numFmtId="164" fontId="5" fillId="11" borderId="3" xfId="0" applyNumberFormat="1" applyFont="1" applyFill="1" applyBorder="1"/>
    <xf numFmtId="3" fontId="1" fillId="11" borderId="3" xfId="0" applyNumberFormat="1" applyFont="1" applyFill="1" applyBorder="1"/>
    <xf numFmtId="0" fontId="3" fillId="10" borderId="1" xfId="0" applyFont="1" applyFill="1" applyBorder="1"/>
    <xf numFmtId="164" fontId="3" fillId="10" borderId="1" xfId="0" applyNumberFormat="1" applyFont="1" applyFill="1" applyBorder="1"/>
    <xf numFmtId="0" fontId="4" fillId="10" borderId="1" xfId="0" applyFont="1" applyFill="1" applyBorder="1"/>
    <xf numFmtId="0" fontId="4" fillId="10" borderId="0" xfId="0" applyFont="1" applyFill="1"/>
    <xf numFmtId="0" fontId="3" fillId="10" borderId="0" xfId="0" applyFont="1" applyFill="1"/>
    <xf numFmtId="0" fontId="3" fillId="2" borderId="1" xfId="0" applyFont="1" applyFill="1" applyBorder="1"/>
    <xf numFmtId="164" fontId="1" fillId="0" borderId="1" xfId="0" applyNumberFormat="1" applyFont="1" applyBorder="1"/>
    <xf numFmtId="0" fontId="5" fillId="7" borderId="1" xfId="0" applyFont="1" applyFill="1" applyBorder="1" applyAlignment="1">
      <alignment horizontal="right"/>
    </xf>
    <xf numFmtId="0" fontId="8" fillId="0" borderId="0" xfId="0" applyFont="1"/>
    <xf numFmtId="164" fontId="4" fillId="10" borderId="1" xfId="0" applyNumberFormat="1" applyFont="1" applyFill="1" applyBorder="1"/>
    <xf numFmtId="3" fontId="3" fillId="10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10" borderId="0" xfId="0" applyFont="1" applyFill="1"/>
    <xf numFmtId="0" fontId="12" fillId="0" borderId="0" xfId="0" applyFont="1"/>
    <xf numFmtId="0" fontId="13" fillId="10" borderId="0" xfId="0" applyFont="1" applyFill="1"/>
    <xf numFmtId="0" fontId="14" fillId="0" borderId="0" xfId="0" applyFont="1"/>
    <xf numFmtId="3" fontId="5" fillId="0" borderId="1" xfId="0" applyNumberFormat="1" applyFont="1" applyBorder="1"/>
    <xf numFmtId="3" fontId="5" fillId="11" borderId="3" xfId="0" applyNumberFormat="1" applyFont="1" applyFill="1" applyBorder="1"/>
    <xf numFmtId="4" fontId="5" fillId="0" borderId="1" xfId="0" applyNumberFormat="1" applyFont="1" applyBorder="1"/>
    <xf numFmtId="3" fontId="5" fillId="7" borderId="1" xfId="0" applyNumberFormat="1" applyFont="1" applyFill="1" applyBorder="1"/>
    <xf numFmtId="3" fontId="5" fillId="8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EC9BA4"/>
      <rgbColor rgb="FFCC99FF"/>
      <rgbColor rgb="FFFFCC99"/>
      <rgbColor rgb="FF3366FF"/>
      <rgbColor rgb="FF33CCCC"/>
      <rgbColor rgb="FF81D41A"/>
      <rgbColor rgb="FFFFC000"/>
      <rgbColor rgb="FFFFBF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8"/>
  <sheetViews>
    <sheetView topLeftCell="A76" zoomScaleNormal="100" workbookViewId="0">
      <selection activeCell="B100" sqref="B100"/>
    </sheetView>
  </sheetViews>
  <sheetFormatPr defaultColWidth="11.5546875" defaultRowHeight="13.2" customHeight="1" x14ac:dyDescent="0.25"/>
  <cols>
    <col min="1" max="1" width="11.5546875" style="1"/>
    <col min="2" max="2" width="65.88671875" style="1" customWidth="1"/>
    <col min="3" max="3" width="23.21875" style="1" customWidth="1"/>
    <col min="4" max="4" width="17.6640625" style="1" customWidth="1"/>
    <col min="5" max="5" width="15" style="1" customWidth="1"/>
    <col min="6" max="6" width="16.6640625" style="1" customWidth="1"/>
    <col min="7" max="7" width="14.5546875" style="1" customWidth="1"/>
    <col min="8" max="8" width="16.44140625" style="1" customWidth="1"/>
    <col min="9" max="9" width="14.33203125" style="1" customWidth="1"/>
    <col min="10" max="10" width="16.33203125" style="1" customWidth="1"/>
    <col min="11" max="11" width="14.77734375" style="1" customWidth="1"/>
    <col min="12" max="12" width="16.33203125" style="1" customWidth="1"/>
    <col min="13" max="13" width="15.33203125" style="1" customWidth="1"/>
    <col min="14" max="14" width="16.21875" style="1" customWidth="1"/>
    <col min="15" max="15" width="14.33203125" style="1" customWidth="1"/>
    <col min="16" max="16" width="16" style="1" customWidth="1"/>
    <col min="17" max="17" width="14.109375" style="1" customWidth="1"/>
    <col min="18" max="18" width="15.88671875" style="1" customWidth="1"/>
    <col min="19" max="16384" width="11.5546875" style="1"/>
  </cols>
  <sheetData>
    <row r="1" spans="1:18" ht="13.8" x14ac:dyDescent="0.25">
      <c r="A1" s="2" t="s">
        <v>0</v>
      </c>
      <c r="B1" s="3"/>
      <c r="C1" s="4" t="s">
        <v>1</v>
      </c>
      <c r="D1" s="5" t="s">
        <v>2</v>
      </c>
      <c r="E1" s="6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ht="13.8" x14ac:dyDescent="0.25">
      <c r="B2" s="7" t="s">
        <v>4</v>
      </c>
      <c r="E2" s="8" t="s">
        <v>5</v>
      </c>
      <c r="F2" s="8" t="s">
        <v>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3.8" x14ac:dyDescent="0.25">
      <c r="A3" s="9">
        <v>1</v>
      </c>
      <c r="B3" s="10" t="s">
        <v>7</v>
      </c>
      <c r="C3" s="11" t="s">
        <v>8</v>
      </c>
      <c r="D3" s="12">
        <v>5000</v>
      </c>
      <c r="E3" s="13">
        <v>5000</v>
      </c>
      <c r="F3" s="13"/>
    </row>
    <row r="4" spans="1:18" ht="13.8" x14ac:dyDescent="0.25">
      <c r="A4" s="9">
        <v>2</v>
      </c>
      <c r="B4" s="10" t="s">
        <v>9</v>
      </c>
      <c r="C4" s="11" t="s">
        <v>10</v>
      </c>
      <c r="D4" s="12">
        <v>5000</v>
      </c>
      <c r="E4" s="13">
        <v>5000</v>
      </c>
      <c r="F4" s="13"/>
    </row>
    <row r="5" spans="1:18" ht="13.8" x14ac:dyDescent="0.25">
      <c r="A5" s="9">
        <v>3</v>
      </c>
      <c r="B5" s="10" t="s">
        <v>11</v>
      </c>
      <c r="C5" s="11" t="s">
        <v>12</v>
      </c>
      <c r="D5" s="12">
        <v>5000</v>
      </c>
      <c r="E5" s="14">
        <v>5000</v>
      </c>
      <c r="F5" s="14"/>
    </row>
    <row r="6" spans="1:18" ht="13.8" x14ac:dyDescent="0.25">
      <c r="A6" s="9">
        <v>4</v>
      </c>
      <c r="B6" s="10" t="s">
        <v>13</v>
      </c>
      <c r="C6" s="11" t="s">
        <v>14</v>
      </c>
      <c r="D6" s="12">
        <v>8500</v>
      </c>
      <c r="E6" s="14">
        <v>8500</v>
      </c>
      <c r="F6" s="14"/>
    </row>
    <row r="7" spans="1:18" ht="13.8" x14ac:dyDescent="0.25">
      <c r="A7" s="15">
        <v>5</v>
      </c>
      <c r="B7" s="16" t="s">
        <v>15</v>
      </c>
      <c r="C7" s="17" t="s">
        <v>16</v>
      </c>
      <c r="D7" s="18">
        <v>5000</v>
      </c>
      <c r="E7" s="19">
        <v>5000</v>
      </c>
      <c r="F7" s="19"/>
    </row>
    <row r="8" spans="1:18" ht="13.8" x14ac:dyDescent="0.25">
      <c r="A8" s="9">
        <v>6</v>
      </c>
      <c r="B8" s="10" t="s">
        <v>17</v>
      </c>
      <c r="C8" s="11" t="s">
        <v>18</v>
      </c>
      <c r="D8" s="12">
        <v>5000</v>
      </c>
      <c r="E8" s="20">
        <v>5000</v>
      </c>
      <c r="F8" s="20"/>
    </row>
    <row r="9" spans="1:18" ht="13.8" x14ac:dyDescent="0.25">
      <c r="A9" s="9">
        <v>7</v>
      </c>
      <c r="B9" s="10" t="s">
        <v>19</v>
      </c>
      <c r="C9" s="11" t="s">
        <v>20</v>
      </c>
      <c r="D9" s="12">
        <v>5000</v>
      </c>
      <c r="E9" s="20">
        <v>5000</v>
      </c>
      <c r="F9" s="20"/>
    </row>
    <row r="10" spans="1:18" ht="13.8" x14ac:dyDescent="0.25">
      <c r="A10" s="15">
        <v>8</v>
      </c>
      <c r="B10" s="16" t="s">
        <v>21</v>
      </c>
      <c r="C10" s="17" t="s">
        <v>22</v>
      </c>
      <c r="D10" s="18">
        <v>5000</v>
      </c>
      <c r="E10" s="21">
        <v>5000</v>
      </c>
      <c r="F10" s="21"/>
    </row>
    <row r="11" spans="1:18" ht="13.8" x14ac:dyDescent="0.25">
      <c r="A11" s="9">
        <v>9</v>
      </c>
      <c r="B11" s="10" t="s">
        <v>23</v>
      </c>
      <c r="C11" s="11" t="s">
        <v>8</v>
      </c>
      <c r="D11" s="12">
        <v>5000</v>
      </c>
      <c r="E11" s="20">
        <v>5000</v>
      </c>
      <c r="F11" s="20"/>
    </row>
    <row r="12" spans="1:18" ht="13.8" x14ac:dyDescent="0.25">
      <c r="A12" s="9">
        <v>10</v>
      </c>
      <c r="B12" s="10" t="s">
        <v>24</v>
      </c>
      <c r="C12" s="11" t="s">
        <v>10</v>
      </c>
      <c r="D12" s="12">
        <v>5000</v>
      </c>
      <c r="E12" s="14">
        <v>5000</v>
      </c>
      <c r="F12" s="14"/>
    </row>
    <row r="13" spans="1:18" ht="13.8" x14ac:dyDescent="0.25">
      <c r="A13" s="9">
        <v>11</v>
      </c>
      <c r="B13" s="10" t="s">
        <v>25</v>
      </c>
      <c r="C13" s="22">
        <v>702870136</v>
      </c>
      <c r="D13" s="12">
        <v>5000</v>
      </c>
      <c r="E13" s="14">
        <v>5000</v>
      </c>
      <c r="F13" s="14"/>
    </row>
    <row r="14" spans="1:18" ht="13.8" x14ac:dyDescent="0.25">
      <c r="A14" s="9">
        <v>12</v>
      </c>
      <c r="B14" s="10" t="s">
        <v>26</v>
      </c>
      <c r="C14" s="11"/>
      <c r="D14" s="12">
        <v>5000</v>
      </c>
      <c r="E14" s="20">
        <v>5000</v>
      </c>
      <c r="F14" s="20"/>
    </row>
    <row r="15" spans="1:18" ht="13.8" x14ac:dyDescent="0.25">
      <c r="A15" s="9">
        <v>13</v>
      </c>
      <c r="B15" s="10" t="s">
        <v>27</v>
      </c>
      <c r="C15" s="11" t="s">
        <v>28</v>
      </c>
      <c r="D15" s="12">
        <v>5000</v>
      </c>
      <c r="E15" s="20">
        <v>5000</v>
      </c>
      <c r="F15" s="20"/>
    </row>
    <row r="16" spans="1:18" ht="13.8" x14ac:dyDescent="0.25">
      <c r="A16" s="9">
        <v>14</v>
      </c>
      <c r="B16" s="10" t="s">
        <v>29</v>
      </c>
      <c r="C16" s="11" t="s">
        <v>30</v>
      </c>
      <c r="D16" s="12">
        <v>5000</v>
      </c>
      <c r="E16" s="20">
        <v>5000</v>
      </c>
      <c r="F16" s="20"/>
    </row>
    <row r="17" spans="1:6" ht="13.8" x14ac:dyDescent="0.25">
      <c r="A17" s="15">
        <v>15</v>
      </c>
      <c r="B17" s="16"/>
      <c r="C17" s="17"/>
      <c r="D17" s="18">
        <v>5000</v>
      </c>
      <c r="E17" s="19">
        <v>5000</v>
      </c>
      <c r="F17" s="19"/>
    </row>
    <row r="18" spans="1:6" ht="13.8" x14ac:dyDescent="0.25">
      <c r="A18" s="9">
        <v>16</v>
      </c>
      <c r="B18" s="10" t="s">
        <v>31</v>
      </c>
      <c r="C18" s="11" t="s">
        <v>32</v>
      </c>
      <c r="D18" s="12">
        <v>5000</v>
      </c>
      <c r="E18" s="14">
        <v>5000</v>
      </c>
      <c r="F18" s="14"/>
    </row>
    <row r="19" spans="1:6" ht="13.8" x14ac:dyDescent="0.25">
      <c r="A19" s="9">
        <v>17</v>
      </c>
      <c r="B19" s="10" t="s">
        <v>33</v>
      </c>
      <c r="C19" s="11" t="s">
        <v>34</v>
      </c>
      <c r="D19" s="12">
        <v>5000</v>
      </c>
      <c r="E19" s="14">
        <v>5000</v>
      </c>
      <c r="F19" s="14"/>
    </row>
    <row r="20" spans="1:6" ht="13.8" x14ac:dyDescent="0.25">
      <c r="A20" s="9">
        <v>18</v>
      </c>
      <c r="B20" s="10" t="s">
        <v>35</v>
      </c>
      <c r="C20" s="11" t="s">
        <v>36</v>
      </c>
      <c r="D20" s="12">
        <v>5000</v>
      </c>
      <c r="E20" s="14">
        <v>5000</v>
      </c>
      <c r="F20" s="14"/>
    </row>
    <row r="21" spans="1:6" ht="13.8" x14ac:dyDescent="0.25">
      <c r="A21" s="9">
        <v>19</v>
      </c>
      <c r="B21" s="10" t="s">
        <v>37</v>
      </c>
      <c r="C21" s="11" t="s">
        <v>38</v>
      </c>
      <c r="D21" s="12">
        <v>5000</v>
      </c>
      <c r="E21" s="20">
        <v>5000</v>
      </c>
      <c r="F21" s="20"/>
    </row>
    <row r="22" spans="1:6" ht="13.8" x14ac:dyDescent="0.25">
      <c r="A22" s="15">
        <v>20</v>
      </c>
      <c r="B22" s="16" t="s">
        <v>23</v>
      </c>
      <c r="C22" s="17">
        <v>705949428</v>
      </c>
      <c r="D22" s="18">
        <v>5000</v>
      </c>
      <c r="E22" s="19">
        <v>5000</v>
      </c>
      <c r="F22" s="19"/>
    </row>
    <row r="23" spans="1:6" ht="13.8" x14ac:dyDescent="0.25">
      <c r="A23" s="9">
        <v>21</v>
      </c>
      <c r="B23" s="10" t="s">
        <v>39</v>
      </c>
      <c r="C23" s="11" t="s">
        <v>40</v>
      </c>
      <c r="D23" s="12">
        <v>5000</v>
      </c>
      <c r="E23" s="14">
        <v>5000</v>
      </c>
      <c r="F23" s="14"/>
    </row>
    <row r="24" spans="1:6" ht="13.8" x14ac:dyDescent="0.25">
      <c r="A24" s="9">
        <v>22</v>
      </c>
      <c r="B24" s="10" t="s">
        <v>41</v>
      </c>
      <c r="C24" s="11" t="s">
        <v>42</v>
      </c>
      <c r="D24" s="12">
        <v>5000</v>
      </c>
      <c r="E24" s="20">
        <v>5000</v>
      </c>
      <c r="F24" s="20"/>
    </row>
    <row r="25" spans="1:6" ht="13.8" x14ac:dyDescent="0.25">
      <c r="A25" s="9">
        <v>23</v>
      </c>
      <c r="B25" s="10" t="s">
        <v>43</v>
      </c>
      <c r="C25" s="11" t="s">
        <v>44</v>
      </c>
      <c r="D25" s="12">
        <v>6000</v>
      </c>
      <c r="E25" s="20">
        <v>6000</v>
      </c>
      <c r="F25" s="20"/>
    </row>
    <row r="26" spans="1:6" ht="13.8" x14ac:dyDescent="0.25">
      <c r="A26" s="15">
        <v>24</v>
      </c>
      <c r="B26" s="16" t="s">
        <v>45</v>
      </c>
      <c r="C26" s="17" t="s">
        <v>46</v>
      </c>
      <c r="D26" s="18">
        <v>6000</v>
      </c>
      <c r="E26" s="19">
        <v>6000</v>
      </c>
      <c r="F26" s="19"/>
    </row>
    <row r="27" spans="1:6" ht="13.8" x14ac:dyDescent="0.25">
      <c r="A27" s="9">
        <v>25</v>
      </c>
      <c r="B27" s="10" t="s">
        <v>47</v>
      </c>
      <c r="C27" s="11" t="s">
        <v>48</v>
      </c>
      <c r="D27" s="12">
        <v>6000</v>
      </c>
      <c r="E27" s="14">
        <v>6000</v>
      </c>
      <c r="F27" s="14"/>
    </row>
    <row r="28" spans="1:6" ht="13.8" x14ac:dyDescent="0.25">
      <c r="A28" s="15">
        <v>26</v>
      </c>
      <c r="B28" s="16" t="s">
        <v>49</v>
      </c>
      <c r="C28" s="17" t="s">
        <v>50</v>
      </c>
      <c r="D28" s="18">
        <v>6000</v>
      </c>
      <c r="E28" s="19">
        <v>6000</v>
      </c>
      <c r="F28" s="19"/>
    </row>
    <row r="29" spans="1:6" ht="13.8" x14ac:dyDescent="0.25">
      <c r="A29" s="9">
        <v>27</v>
      </c>
      <c r="B29" s="13" t="s">
        <v>51</v>
      </c>
      <c r="C29" s="11" t="s">
        <v>52</v>
      </c>
      <c r="D29" s="12">
        <v>6000</v>
      </c>
      <c r="E29" s="14">
        <v>6000</v>
      </c>
      <c r="F29" s="14"/>
    </row>
    <row r="30" spans="1:6" ht="13.8" x14ac:dyDescent="0.25">
      <c r="A30" s="9">
        <v>28</v>
      </c>
      <c r="B30" s="10" t="s">
        <v>53</v>
      </c>
      <c r="C30" s="11" t="s">
        <v>54</v>
      </c>
      <c r="D30" s="12">
        <v>6000</v>
      </c>
      <c r="E30" s="14">
        <v>6000</v>
      </c>
      <c r="F30" s="14"/>
    </row>
    <row r="31" spans="1:6" ht="13.8" x14ac:dyDescent="0.25">
      <c r="A31" s="9">
        <v>29</v>
      </c>
      <c r="B31" s="10" t="s">
        <v>55</v>
      </c>
      <c r="C31" s="11" t="s">
        <v>56</v>
      </c>
      <c r="D31" s="12">
        <v>6000</v>
      </c>
      <c r="E31" s="14">
        <v>6000</v>
      </c>
      <c r="F31" s="14"/>
    </row>
    <row r="32" spans="1:6" ht="13.8" x14ac:dyDescent="0.25">
      <c r="A32" s="23">
        <v>30</v>
      </c>
      <c r="B32" s="24" t="s">
        <v>57</v>
      </c>
      <c r="C32" s="25" t="s">
        <v>58</v>
      </c>
      <c r="D32" s="26">
        <v>6000</v>
      </c>
      <c r="E32" s="27">
        <v>6000</v>
      </c>
      <c r="F32" s="27"/>
    </row>
    <row r="33" spans="1:6" ht="13.8" x14ac:dyDescent="0.25">
      <c r="A33" s="28">
        <v>31</v>
      </c>
      <c r="B33" s="29" t="s">
        <v>59</v>
      </c>
      <c r="C33" s="30" t="s">
        <v>60</v>
      </c>
      <c r="D33" s="31">
        <v>6000</v>
      </c>
      <c r="E33" s="32">
        <v>6000</v>
      </c>
      <c r="F33" s="32"/>
    </row>
    <row r="34" spans="1:6" ht="13.8" x14ac:dyDescent="0.25">
      <c r="A34" s="9">
        <v>32</v>
      </c>
      <c r="B34" s="10" t="s">
        <v>61</v>
      </c>
      <c r="C34" s="11" t="s">
        <v>62</v>
      </c>
      <c r="D34" s="12">
        <v>6000</v>
      </c>
      <c r="E34" s="14">
        <v>6000</v>
      </c>
      <c r="F34" s="14"/>
    </row>
    <row r="35" spans="1:6" ht="13.8" x14ac:dyDescent="0.25">
      <c r="B35" s="33" t="s">
        <v>63</v>
      </c>
      <c r="D35" s="34">
        <f>SUM(D3:D34)</f>
        <v>173500</v>
      </c>
      <c r="E35" s="34">
        <f>SUM(E3:E34)</f>
        <v>173500</v>
      </c>
    </row>
    <row r="37" spans="1:6" ht="13.8" x14ac:dyDescent="0.25">
      <c r="B37" s="35" t="s">
        <v>64</v>
      </c>
      <c r="C37" s="36"/>
      <c r="D37" s="37"/>
      <c r="E37" s="13"/>
    </row>
    <row r="38" spans="1:6" ht="13.8" x14ac:dyDescent="0.25">
      <c r="A38" s="9">
        <v>1</v>
      </c>
      <c r="B38" s="10" t="s">
        <v>65</v>
      </c>
      <c r="C38" s="11" t="s">
        <v>66</v>
      </c>
      <c r="D38" s="12">
        <v>5000</v>
      </c>
      <c r="E38" s="20">
        <v>5000</v>
      </c>
    </row>
    <row r="39" spans="1:6" ht="13.8" x14ac:dyDescent="0.25">
      <c r="A39" s="9">
        <v>2</v>
      </c>
      <c r="B39" s="10" t="s">
        <v>67</v>
      </c>
      <c r="C39" s="11" t="s">
        <v>68</v>
      </c>
      <c r="D39" s="12">
        <v>5000</v>
      </c>
      <c r="E39" s="20">
        <v>5000</v>
      </c>
    </row>
    <row r="40" spans="1:6" ht="13.8" x14ac:dyDescent="0.25">
      <c r="A40" s="23">
        <v>3</v>
      </c>
      <c r="B40" s="24" t="s">
        <v>69</v>
      </c>
      <c r="C40" s="25" t="s">
        <v>70</v>
      </c>
      <c r="D40" s="26">
        <v>5000</v>
      </c>
      <c r="E40" s="38">
        <v>5000</v>
      </c>
    </row>
    <row r="41" spans="1:6" ht="13.8" x14ac:dyDescent="0.25">
      <c r="A41" s="9">
        <v>4</v>
      </c>
      <c r="B41" s="10" t="s">
        <v>71</v>
      </c>
      <c r="C41" s="11" t="s">
        <v>72</v>
      </c>
      <c r="D41" s="12">
        <v>5000</v>
      </c>
      <c r="E41" s="14">
        <v>5000</v>
      </c>
    </row>
    <row r="42" spans="1:6" ht="13.8" x14ac:dyDescent="0.25">
      <c r="A42" s="15">
        <v>5</v>
      </c>
      <c r="B42" s="16" t="s">
        <v>73</v>
      </c>
      <c r="C42" s="17" t="s">
        <v>74</v>
      </c>
      <c r="D42" s="18">
        <v>5000</v>
      </c>
      <c r="E42" s="20">
        <v>5000</v>
      </c>
    </row>
    <row r="43" spans="1:6" ht="13.8" x14ac:dyDescent="0.25">
      <c r="A43" s="9">
        <v>6</v>
      </c>
      <c r="B43" s="39" t="s">
        <v>75</v>
      </c>
      <c r="C43" s="17">
        <v>729345900</v>
      </c>
      <c r="D43" s="40">
        <v>8500</v>
      </c>
      <c r="E43" s="41">
        <v>8500</v>
      </c>
    </row>
    <row r="44" spans="1:6" ht="13.8" x14ac:dyDescent="0.25">
      <c r="A44" s="42">
        <v>7</v>
      </c>
      <c r="B44" s="43" t="s">
        <v>76</v>
      </c>
      <c r="C44" s="44"/>
      <c r="D44" s="45">
        <v>5000</v>
      </c>
      <c r="E44" s="46">
        <v>5000</v>
      </c>
    </row>
    <row r="45" spans="1:6" ht="13.8" x14ac:dyDescent="0.25">
      <c r="A45" s="9">
        <v>8</v>
      </c>
      <c r="B45" s="10" t="s">
        <v>77</v>
      </c>
      <c r="C45" s="11" t="s">
        <v>78</v>
      </c>
      <c r="D45" s="12">
        <v>5000</v>
      </c>
      <c r="E45" s="14">
        <v>5000</v>
      </c>
    </row>
    <row r="46" spans="1:6" ht="13.8" x14ac:dyDescent="0.25">
      <c r="A46" s="9">
        <v>9</v>
      </c>
      <c r="B46" s="10" t="s">
        <v>79</v>
      </c>
      <c r="C46" s="11" t="s">
        <v>80</v>
      </c>
      <c r="D46" s="12">
        <v>5000</v>
      </c>
      <c r="E46" s="14">
        <v>5000</v>
      </c>
    </row>
    <row r="47" spans="1:6" ht="13.8" x14ac:dyDescent="0.25">
      <c r="A47" s="9"/>
      <c r="B47" s="47" t="s">
        <v>63</v>
      </c>
      <c r="C47" s="36"/>
      <c r="D47" s="48">
        <f>SUM(D38:D46)</f>
        <v>48500</v>
      </c>
      <c r="E47" s="49">
        <f>SUM(E38:E46)</f>
        <v>48500</v>
      </c>
    </row>
    <row r="48" spans="1:6" ht="13.8" x14ac:dyDescent="0.25">
      <c r="A48" s="9"/>
      <c r="B48" s="10"/>
      <c r="C48" s="11"/>
      <c r="D48" s="12"/>
      <c r="E48" s="20"/>
    </row>
    <row r="49" spans="1:5" ht="13.8" x14ac:dyDescent="0.25">
      <c r="A49" s="23"/>
      <c r="B49" s="10"/>
      <c r="C49" s="11"/>
      <c r="D49" s="12"/>
      <c r="E49" s="20"/>
    </row>
    <row r="52" spans="1:5" ht="13.8" x14ac:dyDescent="0.25">
      <c r="B52" s="35" t="s">
        <v>81</v>
      </c>
      <c r="C52" s="36"/>
      <c r="D52" s="37"/>
      <c r="E52" s="13"/>
    </row>
    <row r="53" spans="1:5" ht="13.8" x14ac:dyDescent="0.25">
      <c r="A53" s="9">
        <v>1</v>
      </c>
      <c r="B53" s="10" t="s">
        <v>82</v>
      </c>
      <c r="C53" s="11" t="s">
        <v>83</v>
      </c>
      <c r="D53" s="12">
        <v>8500</v>
      </c>
      <c r="E53" s="20">
        <v>8500</v>
      </c>
    </row>
    <row r="54" spans="1:5" ht="13.8" x14ac:dyDescent="0.25">
      <c r="A54" s="9">
        <v>2</v>
      </c>
      <c r="B54" s="10" t="s">
        <v>84</v>
      </c>
      <c r="C54" s="11" t="s">
        <v>85</v>
      </c>
      <c r="D54" s="12">
        <v>5000</v>
      </c>
      <c r="E54" s="14">
        <v>5000</v>
      </c>
    </row>
    <row r="55" spans="1:5" ht="13.8" x14ac:dyDescent="0.25">
      <c r="A55" s="15">
        <v>3</v>
      </c>
      <c r="B55" s="16" t="s">
        <v>86</v>
      </c>
      <c r="C55" s="17" t="s">
        <v>87</v>
      </c>
      <c r="D55" s="18">
        <v>5000</v>
      </c>
      <c r="E55" s="21">
        <v>5000</v>
      </c>
    </row>
    <row r="56" spans="1:5" ht="13.8" x14ac:dyDescent="0.25">
      <c r="A56" s="9">
        <v>4</v>
      </c>
      <c r="B56" s="10" t="s">
        <v>88</v>
      </c>
      <c r="C56" s="11" t="s">
        <v>89</v>
      </c>
      <c r="D56" s="12">
        <v>5000</v>
      </c>
      <c r="E56" s="20">
        <v>5000</v>
      </c>
    </row>
    <row r="57" spans="1:5" ht="13.8" x14ac:dyDescent="0.25">
      <c r="A57" s="9">
        <v>5</v>
      </c>
      <c r="B57" s="10" t="s">
        <v>90</v>
      </c>
      <c r="C57" s="11" t="s">
        <v>91</v>
      </c>
      <c r="D57" s="12">
        <v>5000</v>
      </c>
      <c r="E57" s="20">
        <v>5000</v>
      </c>
    </row>
    <row r="58" spans="1:5" ht="13.8" x14ac:dyDescent="0.25">
      <c r="A58" s="9">
        <v>6</v>
      </c>
      <c r="B58" s="10" t="s">
        <v>92</v>
      </c>
      <c r="C58" s="11" t="s">
        <v>93</v>
      </c>
      <c r="D58" s="12">
        <v>5000</v>
      </c>
      <c r="E58" s="14">
        <v>5000</v>
      </c>
    </row>
    <row r="59" spans="1:5" ht="13.8" x14ac:dyDescent="0.25">
      <c r="A59" s="9">
        <v>7</v>
      </c>
      <c r="B59" s="10" t="s">
        <v>94</v>
      </c>
      <c r="C59" s="11" t="s">
        <v>95</v>
      </c>
      <c r="D59" s="12">
        <v>5000</v>
      </c>
      <c r="E59" s="20">
        <v>5000</v>
      </c>
    </row>
    <row r="60" spans="1:5" ht="13.8" x14ac:dyDescent="0.25">
      <c r="A60" s="15">
        <v>8</v>
      </c>
      <c r="B60" s="16" t="s">
        <v>96</v>
      </c>
      <c r="C60" s="17" t="s">
        <v>97</v>
      </c>
      <c r="D60" s="18">
        <v>8500</v>
      </c>
      <c r="E60" s="19">
        <v>8500</v>
      </c>
    </row>
    <row r="61" spans="1:5" ht="13.8" x14ac:dyDescent="0.25">
      <c r="B61" s="33" t="s">
        <v>63</v>
      </c>
      <c r="D61" s="50">
        <f>SUM(D53:D60)</f>
        <v>47000</v>
      </c>
      <c r="E61" s="50">
        <f>SUM(E53:E60)</f>
        <v>47000</v>
      </c>
    </row>
    <row r="64" spans="1:5" ht="13.8" x14ac:dyDescent="0.25">
      <c r="B64" s="35" t="s">
        <v>98</v>
      </c>
      <c r="C64" s="36"/>
      <c r="D64" s="37"/>
      <c r="E64" s="13"/>
    </row>
    <row r="65" spans="1:5" ht="13.8" x14ac:dyDescent="0.25">
      <c r="A65" s="9">
        <v>1</v>
      </c>
      <c r="B65" s="10" t="s">
        <v>99</v>
      </c>
      <c r="C65" s="11" t="s">
        <v>100</v>
      </c>
      <c r="D65" s="12">
        <v>5000</v>
      </c>
      <c r="E65" s="20">
        <v>5000</v>
      </c>
    </row>
    <row r="66" spans="1:5" ht="13.8" x14ac:dyDescent="0.25">
      <c r="A66" s="9">
        <v>2</v>
      </c>
      <c r="B66" s="10" t="s">
        <v>101</v>
      </c>
      <c r="C66" s="11" t="s">
        <v>102</v>
      </c>
      <c r="D66" s="12">
        <v>5000</v>
      </c>
      <c r="E66" s="20">
        <v>5000</v>
      </c>
    </row>
    <row r="67" spans="1:5" ht="13.8" x14ac:dyDescent="0.25">
      <c r="A67" s="9">
        <v>3</v>
      </c>
      <c r="B67" s="10" t="s">
        <v>103</v>
      </c>
      <c r="C67" s="11" t="s">
        <v>104</v>
      </c>
      <c r="D67" s="12">
        <v>5000</v>
      </c>
      <c r="E67" s="14">
        <v>5000</v>
      </c>
    </row>
    <row r="68" spans="1:5" ht="13.8" x14ac:dyDescent="0.25">
      <c r="A68" s="9">
        <v>4</v>
      </c>
      <c r="B68" s="10" t="s">
        <v>105</v>
      </c>
      <c r="C68" s="11" t="s">
        <v>106</v>
      </c>
      <c r="D68" s="12">
        <v>8500</v>
      </c>
      <c r="E68" s="20">
        <v>8500</v>
      </c>
    </row>
    <row r="69" spans="1:5" ht="13.8" x14ac:dyDescent="0.25">
      <c r="A69" s="9">
        <v>5</v>
      </c>
      <c r="B69" s="10" t="s">
        <v>107</v>
      </c>
      <c r="C69" s="11" t="s">
        <v>108</v>
      </c>
      <c r="D69" s="12">
        <v>8500</v>
      </c>
      <c r="E69" s="20">
        <v>8500</v>
      </c>
    </row>
    <row r="70" spans="1:5" ht="13.8" x14ac:dyDescent="0.25">
      <c r="A70" s="9">
        <v>6</v>
      </c>
      <c r="B70" s="10" t="s">
        <v>109</v>
      </c>
      <c r="C70" s="11" t="s">
        <v>110</v>
      </c>
      <c r="D70" s="12">
        <v>5000</v>
      </c>
      <c r="E70" s="14">
        <v>5000</v>
      </c>
    </row>
    <row r="71" spans="1:5" ht="13.8" x14ac:dyDescent="0.25">
      <c r="A71" s="9">
        <v>7</v>
      </c>
      <c r="B71" s="10" t="s">
        <v>111</v>
      </c>
      <c r="C71" s="11" t="s">
        <v>112</v>
      </c>
      <c r="D71" s="12">
        <v>5000</v>
      </c>
      <c r="E71" s="14">
        <v>5000</v>
      </c>
    </row>
    <row r="72" spans="1:5" ht="13.8" x14ac:dyDescent="0.25">
      <c r="A72" s="9">
        <v>8</v>
      </c>
      <c r="B72" s="10" t="s">
        <v>113</v>
      </c>
      <c r="C72" s="11" t="s">
        <v>114</v>
      </c>
      <c r="D72" s="12">
        <v>5000</v>
      </c>
      <c r="E72" s="20">
        <v>5000</v>
      </c>
    </row>
    <row r="73" spans="1:5" ht="13.8" x14ac:dyDescent="0.25">
      <c r="A73" s="15">
        <v>9</v>
      </c>
      <c r="B73" s="16" t="s">
        <v>115</v>
      </c>
      <c r="C73" s="17" t="s">
        <v>116</v>
      </c>
      <c r="D73" s="18">
        <v>5000</v>
      </c>
      <c r="E73" s="19">
        <v>5000</v>
      </c>
    </row>
    <row r="74" spans="1:5" ht="13.8" x14ac:dyDescent="0.25">
      <c r="A74" s="15">
        <v>10</v>
      </c>
      <c r="B74" s="16" t="s">
        <v>117</v>
      </c>
      <c r="C74" s="17" t="s">
        <v>118</v>
      </c>
      <c r="D74" s="18">
        <v>5000</v>
      </c>
      <c r="E74" s="21">
        <v>5000</v>
      </c>
    </row>
    <row r="75" spans="1:5" ht="13.8" x14ac:dyDescent="0.25">
      <c r="A75" s="9">
        <v>11</v>
      </c>
      <c r="B75" s="10" t="s">
        <v>119</v>
      </c>
      <c r="C75" s="11" t="s">
        <v>120</v>
      </c>
      <c r="D75" s="12">
        <v>5000</v>
      </c>
      <c r="E75" s="20">
        <v>5000</v>
      </c>
    </row>
    <row r="76" spans="1:5" ht="13.8" x14ac:dyDescent="0.25">
      <c r="A76" s="23">
        <v>12</v>
      </c>
      <c r="B76" s="24" t="s">
        <v>121</v>
      </c>
      <c r="C76" s="25" t="s">
        <v>122</v>
      </c>
      <c r="D76" s="26">
        <v>5000</v>
      </c>
      <c r="E76" s="27">
        <v>5000</v>
      </c>
    </row>
    <row r="77" spans="1:5" ht="13.8" x14ac:dyDescent="0.25">
      <c r="A77" s="9">
        <v>13</v>
      </c>
      <c r="B77" s="10" t="s">
        <v>123</v>
      </c>
      <c r="C77" s="11" t="s">
        <v>124</v>
      </c>
      <c r="D77" s="12">
        <v>5000</v>
      </c>
      <c r="E77" s="20">
        <v>5000</v>
      </c>
    </row>
    <row r="78" spans="1:5" ht="13.8" x14ac:dyDescent="0.25">
      <c r="A78" s="9">
        <v>14</v>
      </c>
      <c r="B78" s="10" t="s">
        <v>125</v>
      </c>
      <c r="C78" s="11" t="s">
        <v>126</v>
      </c>
      <c r="D78" s="12">
        <v>5000</v>
      </c>
      <c r="E78" s="20">
        <v>5000</v>
      </c>
    </row>
    <row r="79" spans="1:5" ht="13.8" x14ac:dyDescent="0.25">
      <c r="A79" s="23">
        <v>15</v>
      </c>
      <c r="B79" s="24" t="s">
        <v>127</v>
      </c>
      <c r="C79" s="25" t="s">
        <v>128</v>
      </c>
      <c r="D79" s="26">
        <v>5000</v>
      </c>
      <c r="E79" s="27">
        <v>5000</v>
      </c>
    </row>
    <row r="80" spans="1:5" ht="13.8" x14ac:dyDescent="0.25">
      <c r="A80" s="9">
        <v>16</v>
      </c>
      <c r="B80" s="10"/>
      <c r="C80" s="11"/>
      <c r="D80" s="12" t="s">
        <v>129</v>
      </c>
      <c r="E80" s="13"/>
    </row>
    <row r="81" spans="1:5" ht="13.8" x14ac:dyDescent="0.25">
      <c r="A81" s="9">
        <v>17</v>
      </c>
      <c r="B81" s="10" t="s">
        <v>130</v>
      </c>
      <c r="C81" s="11" t="s">
        <v>131</v>
      </c>
      <c r="D81" s="12">
        <v>5000</v>
      </c>
      <c r="E81" s="20">
        <v>5000</v>
      </c>
    </row>
    <row r="82" spans="1:5" ht="13.8" x14ac:dyDescent="0.25">
      <c r="A82" s="9">
        <v>18</v>
      </c>
      <c r="B82" s="10" t="s">
        <v>132</v>
      </c>
      <c r="C82" s="11" t="s">
        <v>133</v>
      </c>
      <c r="D82" s="12">
        <v>5000</v>
      </c>
      <c r="E82" s="14">
        <v>5000</v>
      </c>
    </row>
    <row r="83" spans="1:5" ht="13.8" x14ac:dyDescent="0.25">
      <c r="A83" s="9">
        <v>19</v>
      </c>
      <c r="B83" s="10" t="s">
        <v>134</v>
      </c>
      <c r="C83" s="11" t="s">
        <v>135</v>
      </c>
      <c r="D83" s="12">
        <v>5000</v>
      </c>
      <c r="E83" s="20">
        <v>5000</v>
      </c>
    </row>
    <row r="84" spans="1:5" ht="13.8" x14ac:dyDescent="0.25">
      <c r="A84" s="9">
        <v>20</v>
      </c>
      <c r="B84" s="10" t="s">
        <v>136</v>
      </c>
      <c r="C84" s="11" t="s">
        <v>137</v>
      </c>
      <c r="D84" s="12">
        <v>5000</v>
      </c>
      <c r="E84" s="20">
        <v>5000</v>
      </c>
    </row>
    <row r="85" spans="1:5" ht="13.8" x14ac:dyDescent="0.25">
      <c r="A85" s="9">
        <v>21</v>
      </c>
      <c r="B85" s="10" t="s">
        <v>138</v>
      </c>
      <c r="C85" s="11" t="s">
        <v>139</v>
      </c>
      <c r="D85" s="12">
        <v>5000</v>
      </c>
      <c r="E85" s="14">
        <v>5000</v>
      </c>
    </row>
    <row r="86" spans="1:5" ht="13.8" x14ac:dyDescent="0.25">
      <c r="A86" s="9">
        <v>22</v>
      </c>
      <c r="B86" s="10" t="s">
        <v>140</v>
      </c>
      <c r="C86" s="11" t="s">
        <v>141</v>
      </c>
      <c r="D86" s="12">
        <v>5000</v>
      </c>
      <c r="E86" s="20">
        <v>5000</v>
      </c>
    </row>
    <row r="87" spans="1:5" ht="13.8" x14ac:dyDescent="0.25">
      <c r="B87" s="33" t="s">
        <v>63</v>
      </c>
      <c r="D87" s="51">
        <f>SUM(D65:D86)</f>
        <v>112000</v>
      </c>
      <c r="E87" s="51">
        <f>SUM(E65:E86)</f>
        <v>112000</v>
      </c>
    </row>
    <row r="90" spans="1:5" ht="13.8" x14ac:dyDescent="0.25">
      <c r="B90" s="52" t="s">
        <v>142</v>
      </c>
      <c r="C90" s="36"/>
      <c r="D90" s="37"/>
      <c r="E90" s="13"/>
    </row>
    <row r="91" spans="1:5" ht="13.8" x14ac:dyDescent="0.25">
      <c r="A91" s="9">
        <v>1</v>
      </c>
      <c r="B91" s="10" t="s">
        <v>143</v>
      </c>
      <c r="C91" s="11" t="s">
        <v>144</v>
      </c>
      <c r="D91" s="12">
        <v>11000</v>
      </c>
      <c r="E91" s="20">
        <v>11000</v>
      </c>
    </row>
    <row r="92" spans="1:5" ht="13.8" x14ac:dyDescent="0.25">
      <c r="A92" s="9">
        <v>2</v>
      </c>
      <c r="B92" s="10" t="s">
        <v>145</v>
      </c>
      <c r="C92" s="11" t="s">
        <v>146</v>
      </c>
      <c r="D92" s="12">
        <v>11000</v>
      </c>
      <c r="E92" s="20">
        <v>11000</v>
      </c>
    </row>
    <row r="93" spans="1:5" ht="13.8" x14ac:dyDescent="0.25">
      <c r="A93" s="9">
        <v>3</v>
      </c>
      <c r="B93" s="10" t="s">
        <v>147</v>
      </c>
      <c r="C93" s="11" t="s">
        <v>148</v>
      </c>
      <c r="D93" s="12">
        <v>11000</v>
      </c>
      <c r="E93" s="20">
        <v>11000</v>
      </c>
    </row>
    <row r="94" spans="1:5" ht="13.8" x14ac:dyDescent="0.25">
      <c r="A94" s="9">
        <v>4</v>
      </c>
      <c r="B94" s="10" t="s">
        <v>149</v>
      </c>
      <c r="C94" s="11" t="s">
        <v>150</v>
      </c>
      <c r="D94" s="12">
        <v>11000</v>
      </c>
      <c r="E94" s="14">
        <v>11000</v>
      </c>
    </row>
    <row r="95" spans="1:5" ht="13.8" x14ac:dyDescent="0.25">
      <c r="A95" s="23">
        <v>5</v>
      </c>
      <c r="B95" s="24" t="s">
        <v>151</v>
      </c>
      <c r="C95" s="25">
        <v>710633541</v>
      </c>
      <c r="D95" s="26">
        <v>11000</v>
      </c>
      <c r="E95" s="38">
        <v>11000</v>
      </c>
    </row>
    <row r="96" spans="1:5" ht="13.8" x14ac:dyDescent="0.25">
      <c r="A96" s="9">
        <v>6</v>
      </c>
      <c r="B96" s="10" t="s">
        <v>152</v>
      </c>
      <c r="C96" s="11"/>
      <c r="D96" s="12">
        <v>11000</v>
      </c>
      <c r="E96" s="20">
        <v>11000</v>
      </c>
    </row>
    <row r="97" spans="1:5" ht="13.8" x14ac:dyDescent="0.25">
      <c r="A97" s="9">
        <v>7</v>
      </c>
      <c r="B97" s="10" t="s">
        <v>153</v>
      </c>
      <c r="C97" s="11" t="s">
        <v>154</v>
      </c>
      <c r="D97" s="12">
        <v>11000</v>
      </c>
      <c r="E97" s="14">
        <v>11000</v>
      </c>
    </row>
    <row r="98" spans="1:5" ht="13.8" x14ac:dyDescent="0.25">
      <c r="A98" s="9">
        <v>8</v>
      </c>
      <c r="B98" s="10" t="s">
        <v>155</v>
      </c>
      <c r="C98" s="11" t="s">
        <v>156</v>
      </c>
      <c r="D98" s="12">
        <v>11000</v>
      </c>
      <c r="E98" s="20">
        <v>11000</v>
      </c>
    </row>
    <row r="99" spans="1:5" ht="13.8" x14ac:dyDescent="0.25">
      <c r="A99" s="9">
        <v>9</v>
      </c>
      <c r="B99" s="10" t="s">
        <v>157</v>
      </c>
      <c r="C99" s="11" t="s">
        <v>158</v>
      </c>
      <c r="D99" s="12">
        <v>11000</v>
      </c>
      <c r="E99" s="14">
        <v>11000</v>
      </c>
    </row>
    <row r="100" spans="1:5" ht="13.8" x14ac:dyDescent="0.25">
      <c r="A100" s="9">
        <v>10</v>
      </c>
      <c r="B100" s="10" t="s">
        <v>159</v>
      </c>
      <c r="C100" s="11" t="s">
        <v>160</v>
      </c>
      <c r="D100" s="12">
        <v>13000</v>
      </c>
      <c r="E100" s="20">
        <v>13000</v>
      </c>
    </row>
    <row r="101" spans="1:5" ht="13.8" x14ac:dyDescent="0.25">
      <c r="A101" s="9">
        <v>11</v>
      </c>
      <c r="B101" s="10" t="s">
        <v>161</v>
      </c>
      <c r="C101" s="11">
        <v>701272037</v>
      </c>
      <c r="D101" s="12">
        <v>11000</v>
      </c>
      <c r="E101" s="14">
        <v>11000</v>
      </c>
    </row>
    <row r="102" spans="1:5" ht="13.8" x14ac:dyDescent="0.25">
      <c r="A102" s="2">
        <v>12</v>
      </c>
      <c r="B102" s="13" t="s">
        <v>162</v>
      </c>
      <c r="C102" s="11" t="s">
        <v>163</v>
      </c>
      <c r="D102" s="53">
        <v>11000</v>
      </c>
      <c r="E102" s="14">
        <v>10000</v>
      </c>
    </row>
    <row r="103" spans="1:5" ht="13.8" x14ac:dyDescent="0.25">
      <c r="A103" s="9">
        <v>13</v>
      </c>
      <c r="B103" s="10" t="s">
        <v>164</v>
      </c>
      <c r="C103" s="11" t="s">
        <v>165</v>
      </c>
      <c r="D103" s="12">
        <v>11000</v>
      </c>
      <c r="E103" s="20">
        <v>11000</v>
      </c>
    </row>
    <row r="104" spans="1:5" ht="13.8" x14ac:dyDescent="0.25">
      <c r="A104" s="9">
        <v>14</v>
      </c>
      <c r="B104" s="10" t="s">
        <v>166</v>
      </c>
      <c r="C104" s="11" t="s">
        <v>167</v>
      </c>
      <c r="D104" s="12">
        <v>11000</v>
      </c>
      <c r="E104" s="14">
        <v>11000</v>
      </c>
    </row>
    <row r="105" spans="1:5" ht="13.8" x14ac:dyDescent="0.25">
      <c r="B105" s="50" t="s">
        <v>63</v>
      </c>
      <c r="D105" s="51">
        <f>SUM(D91:D104)</f>
        <v>156000</v>
      </c>
      <c r="E105" s="51">
        <f>SUM(E91:E104)</f>
        <v>155000</v>
      </c>
    </row>
    <row r="109" spans="1:5" ht="13.8" x14ac:dyDescent="0.25">
      <c r="B109" s="35" t="s">
        <v>168</v>
      </c>
      <c r="C109" s="36"/>
      <c r="D109" s="37"/>
      <c r="E109" s="13"/>
    </row>
    <row r="110" spans="1:5" ht="13.8" x14ac:dyDescent="0.25">
      <c r="A110" s="9">
        <v>1</v>
      </c>
      <c r="B110" s="10" t="s">
        <v>169</v>
      </c>
      <c r="C110" s="11" t="s">
        <v>170</v>
      </c>
      <c r="D110" s="12">
        <v>11000</v>
      </c>
      <c r="E110" s="14">
        <v>11000</v>
      </c>
    </row>
    <row r="111" spans="1:5" ht="13.8" x14ac:dyDescent="0.25">
      <c r="A111" s="9">
        <v>2</v>
      </c>
      <c r="B111" s="10" t="s">
        <v>171</v>
      </c>
      <c r="C111" s="11" t="s">
        <v>172</v>
      </c>
      <c r="D111" s="12">
        <v>11000</v>
      </c>
      <c r="E111" s="14">
        <v>11000</v>
      </c>
    </row>
    <row r="112" spans="1:5" ht="13.8" x14ac:dyDescent="0.25">
      <c r="A112" s="9">
        <v>3</v>
      </c>
      <c r="B112" s="10" t="s">
        <v>173</v>
      </c>
      <c r="C112" s="11" t="s">
        <v>174</v>
      </c>
      <c r="D112" s="12">
        <v>11000</v>
      </c>
      <c r="E112" s="20">
        <v>11000</v>
      </c>
    </row>
    <row r="113" spans="1:6" ht="13.8" x14ac:dyDescent="0.25">
      <c r="A113" s="9">
        <v>4</v>
      </c>
      <c r="B113" s="10" t="s">
        <v>175</v>
      </c>
      <c r="C113" s="11" t="s">
        <v>176</v>
      </c>
      <c r="D113" s="12">
        <v>14000</v>
      </c>
      <c r="E113" s="20">
        <v>14000</v>
      </c>
    </row>
    <row r="114" spans="1:6" ht="13.8" x14ac:dyDescent="0.25">
      <c r="A114" s="23">
        <v>5</v>
      </c>
      <c r="B114" s="24" t="s">
        <v>177</v>
      </c>
      <c r="C114" s="25" t="s">
        <v>178</v>
      </c>
      <c r="D114" s="26">
        <v>11000</v>
      </c>
      <c r="E114" s="27">
        <v>11000</v>
      </c>
    </row>
    <row r="115" spans="1:6" ht="13.8" x14ac:dyDescent="0.25">
      <c r="A115" s="9">
        <v>6</v>
      </c>
      <c r="B115" s="10" t="s">
        <v>179</v>
      </c>
      <c r="C115" s="11" t="s">
        <v>180</v>
      </c>
      <c r="D115" s="12">
        <v>11000</v>
      </c>
      <c r="E115" s="14">
        <v>11000</v>
      </c>
    </row>
    <row r="116" spans="1:6" ht="13.8" x14ac:dyDescent="0.25">
      <c r="A116" s="9">
        <v>7</v>
      </c>
      <c r="B116" s="10" t="s">
        <v>181</v>
      </c>
      <c r="C116" s="11" t="s">
        <v>182</v>
      </c>
      <c r="D116" s="12">
        <v>11000</v>
      </c>
      <c r="E116" s="20">
        <v>11000</v>
      </c>
    </row>
    <row r="117" spans="1:6" ht="13.8" x14ac:dyDescent="0.25">
      <c r="A117" s="9">
        <v>8</v>
      </c>
      <c r="B117" s="10" t="s">
        <v>183</v>
      </c>
      <c r="C117" s="11" t="s">
        <v>184</v>
      </c>
      <c r="D117" s="12">
        <v>11000</v>
      </c>
      <c r="E117" s="14">
        <v>11000</v>
      </c>
    </row>
    <row r="118" spans="1:6" ht="13.8" x14ac:dyDescent="0.25">
      <c r="A118" s="15">
        <v>9</v>
      </c>
      <c r="B118" s="16" t="s">
        <v>185</v>
      </c>
      <c r="C118" s="54">
        <v>729685877</v>
      </c>
      <c r="D118" s="18">
        <v>14000</v>
      </c>
      <c r="E118" s="21">
        <v>14000</v>
      </c>
    </row>
    <row r="119" spans="1:6" ht="13.8" x14ac:dyDescent="0.25">
      <c r="A119" s="9">
        <v>10</v>
      </c>
      <c r="B119" s="10" t="s">
        <v>186</v>
      </c>
      <c r="C119" s="11" t="s">
        <v>187</v>
      </c>
      <c r="D119" s="12">
        <v>11000</v>
      </c>
      <c r="E119" s="20">
        <v>11000</v>
      </c>
    </row>
    <row r="120" spans="1:6" ht="13.8" x14ac:dyDescent="0.25">
      <c r="A120" s="15">
        <v>11</v>
      </c>
      <c r="B120" s="16" t="s">
        <v>188</v>
      </c>
      <c r="C120" s="17" t="s">
        <v>189</v>
      </c>
      <c r="D120" s="18">
        <v>11000</v>
      </c>
      <c r="E120" s="19">
        <v>11000</v>
      </c>
    </row>
    <row r="121" spans="1:6" ht="13.8" x14ac:dyDescent="0.25">
      <c r="A121" s="15">
        <v>12</v>
      </c>
      <c r="B121" s="16" t="s">
        <v>190</v>
      </c>
      <c r="C121" s="17" t="s">
        <v>191</v>
      </c>
      <c r="D121" s="18">
        <v>11000</v>
      </c>
      <c r="E121" s="19">
        <v>11000</v>
      </c>
    </row>
    <row r="122" spans="1:6" ht="13.8" x14ac:dyDescent="0.25">
      <c r="A122" s="15">
        <v>13</v>
      </c>
      <c r="B122" s="16" t="s">
        <v>192</v>
      </c>
      <c r="C122" s="17" t="s">
        <v>193</v>
      </c>
      <c r="D122" s="18">
        <v>11000</v>
      </c>
      <c r="E122" s="19">
        <v>11000</v>
      </c>
    </row>
    <row r="123" spans="1:6" ht="13.8" x14ac:dyDescent="0.25">
      <c r="A123" s="9">
        <v>14</v>
      </c>
      <c r="B123" s="10" t="s">
        <v>194</v>
      </c>
      <c r="C123" s="11" t="s">
        <v>195</v>
      </c>
      <c r="D123" s="12">
        <v>11000</v>
      </c>
      <c r="E123" s="14">
        <v>11000</v>
      </c>
      <c r="F123" s="55" t="s">
        <v>196</v>
      </c>
    </row>
    <row r="124" spans="1:6" ht="13.8" x14ac:dyDescent="0.25">
      <c r="A124" s="9">
        <v>15</v>
      </c>
      <c r="B124" s="10" t="s">
        <v>197</v>
      </c>
      <c r="C124" s="11" t="s">
        <v>198</v>
      </c>
      <c r="D124" s="12">
        <v>11000</v>
      </c>
      <c r="E124" s="20">
        <v>11000</v>
      </c>
    </row>
    <row r="125" spans="1:6" ht="13.8" x14ac:dyDescent="0.25">
      <c r="A125" s="9">
        <v>16</v>
      </c>
      <c r="B125" s="10" t="s">
        <v>199</v>
      </c>
      <c r="C125" s="11" t="s">
        <v>200</v>
      </c>
      <c r="D125" s="12">
        <v>11000</v>
      </c>
      <c r="E125" s="20">
        <v>11000</v>
      </c>
    </row>
    <row r="126" spans="1:6" ht="13.8" x14ac:dyDescent="0.25">
      <c r="A126" s="9">
        <v>17</v>
      </c>
      <c r="B126" s="10" t="s">
        <v>201</v>
      </c>
      <c r="C126" s="11" t="s">
        <v>202</v>
      </c>
      <c r="D126" s="12">
        <v>14000</v>
      </c>
      <c r="E126" s="20">
        <v>14000</v>
      </c>
    </row>
    <row r="127" spans="1:6" ht="13.8" x14ac:dyDescent="0.25">
      <c r="A127" s="15">
        <v>18</v>
      </c>
      <c r="B127" s="16" t="s">
        <v>203</v>
      </c>
      <c r="C127" s="17" t="s">
        <v>204</v>
      </c>
      <c r="D127" s="18">
        <v>11000</v>
      </c>
      <c r="E127" s="21">
        <v>11000</v>
      </c>
    </row>
    <row r="128" spans="1:6" ht="13.8" x14ac:dyDescent="0.25">
      <c r="A128" s="15">
        <v>19</v>
      </c>
      <c r="B128" s="16" t="s">
        <v>205</v>
      </c>
      <c r="C128" s="17" t="s">
        <v>206</v>
      </c>
      <c r="D128" s="18">
        <v>11000</v>
      </c>
      <c r="E128" s="21">
        <v>11000</v>
      </c>
    </row>
    <row r="129" spans="1:6" ht="13.8" x14ac:dyDescent="0.25">
      <c r="A129" s="15">
        <v>20</v>
      </c>
      <c r="B129" s="16" t="s">
        <v>207</v>
      </c>
      <c r="C129" s="17" t="s">
        <v>208</v>
      </c>
      <c r="D129" s="18">
        <v>11000</v>
      </c>
      <c r="E129" s="19">
        <v>11000</v>
      </c>
    </row>
    <row r="130" spans="1:6" ht="13.8" x14ac:dyDescent="0.25">
      <c r="A130" s="9">
        <v>21</v>
      </c>
      <c r="B130" s="10" t="s">
        <v>209</v>
      </c>
      <c r="C130" s="11" t="s">
        <v>210</v>
      </c>
      <c r="D130" s="12">
        <v>16000</v>
      </c>
      <c r="E130" s="14">
        <v>16000</v>
      </c>
    </row>
    <row r="131" spans="1:6" ht="13.8" x14ac:dyDescent="0.25">
      <c r="B131" s="47" t="s">
        <v>63</v>
      </c>
      <c r="C131" s="11"/>
      <c r="D131" s="56">
        <f>SUM(D110:D130)</f>
        <v>245000</v>
      </c>
      <c r="E131" s="57">
        <f>SUM(E110:E130)</f>
        <v>245000</v>
      </c>
    </row>
    <row r="133" spans="1:6" ht="18" x14ac:dyDescent="0.35">
      <c r="D133" s="58"/>
      <c r="E133" s="58"/>
      <c r="F133" s="58"/>
    </row>
    <row r="134" spans="1:6" ht="17.399999999999999" x14ac:dyDescent="0.3">
      <c r="C134" s="59" t="s">
        <v>211</v>
      </c>
      <c r="D134" s="60">
        <v>713500</v>
      </c>
      <c r="E134" s="60">
        <v>781000</v>
      </c>
      <c r="F134" s="61"/>
    </row>
    <row r="135" spans="1:6" ht="17.399999999999999" x14ac:dyDescent="0.3">
      <c r="C135" s="59"/>
      <c r="D135" s="61"/>
      <c r="E135" s="61"/>
      <c r="F135" s="61"/>
    </row>
    <row r="136" spans="1:6" ht="17.399999999999999" x14ac:dyDescent="0.3">
      <c r="C136" s="59" t="s">
        <v>212</v>
      </c>
      <c r="D136" s="60">
        <v>35675</v>
      </c>
      <c r="E136" s="60">
        <v>39050</v>
      </c>
      <c r="F136" s="61"/>
    </row>
    <row r="137" spans="1:6" ht="17.399999999999999" x14ac:dyDescent="0.3">
      <c r="C137" s="59"/>
      <c r="D137" s="61"/>
      <c r="E137" s="61"/>
      <c r="F137" s="61"/>
    </row>
    <row r="138" spans="1:6" ht="17.399999999999999" x14ac:dyDescent="0.3">
      <c r="C138" s="59" t="s">
        <v>213</v>
      </c>
      <c r="D138" s="60">
        <v>677825</v>
      </c>
      <c r="E138" s="60">
        <v>741950</v>
      </c>
      <c r="F138" s="61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38"/>
  <sheetViews>
    <sheetView tabSelected="1" topLeftCell="A105" zoomScaleNormal="100" workbookViewId="0">
      <selection activeCell="F136" sqref="F136"/>
    </sheetView>
  </sheetViews>
  <sheetFormatPr defaultColWidth="11.5546875" defaultRowHeight="12.75" customHeight="1" x14ac:dyDescent="0.25"/>
  <cols>
    <col min="2" max="2" width="53.21875" customWidth="1"/>
    <col min="3" max="3" width="22.6640625" customWidth="1"/>
    <col min="4" max="4" width="24.88671875" customWidth="1"/>
    <col min="5" max="5" width="19.88671875" customWidth="1"/>
    <col min="6" max="6" width="23.5546875" customWidth="1"/>
  </cols>
  <sheetData>
    <row r="1" spans="1:18" ht="13.8" x14ac:dyDescent="0.25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3.8" x14ac:dyDescent="0.25">
      <c r="A2" s="1"/>
      <c r="B2" s="7" t="s">
        <v>4</v>
      </c>
      <c r="C2" s="1"/>
      <c r="D2" s="1"/>
      <c r="E2" s="8" t="s">
        <v>5</v>
      </c>
      <c r="F2" s="8" t="s">
        <v>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.8" x14ac:dyDescent="0.25">
      <c r="A3" s="9">
        <v>1</v>
      </c>
      <c r="B3" s="10" t="s">
        <v>7</v>
      </c>
      <c r="C3" s="11" t="s">
        <v>8</v>
      </c>
      <c r="D3" s="12">
        <v>5000</v>
      </c>
      <c r="E3" s="13">
        <v>5000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3.8" x14ac:dyDescent="0.25">
      <c r="A4" s="9">
        <v>2</v>
      </c>
      <c r="B4" s="10" t="s">
        <v>9</v>
      </c>
      <c r="C4" s="11" t="s">
        <v>10</v>
      </c>
      <c r="D4" s="12">
        <v>5000</v>
      </c>
      <c r="E4" s="13"/>
      <c r="F4" s="1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3.8" x14ac:dyDescent="0.25">
      <c r="A5" s="9">
        <v>3</v>
      </c>
      <c r="B5" s="10" t="s">
        <v>11</v>
      </c>
      <c r="C5" s="11" t="s">
        <v>12</v>
      </c>
      <c r="D5" s="12">
        <v>5000</v>
      </c>
      <c r="E5" s="14">
        <v>5000</v>
      </c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3.8" x14ac:dyDescent="0.25">
      <c r="A6" s="9">
        <v>4</v>
      </c>
      <c r="B6" s="10" t="s">
        <v>13</v>
      </c>
      <c r="C6" s="11" t="s">
        <v>14</v>
      </c>
      <c r="D6" s="12">
        <v>8500</v>
      </c>
      <c r="E6" s="14">
        <v>8500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3.8" x14ac:dyDescent="0.25">
      <c r="A7" s="15">
        <v>5</v>
      </c>
      <c r="B7" s="16" t="s">
        <v>15</v>
      </c>
      <c r="C7" s="17" t="s">
        <v>16</v>
      </c>
      <c r="D7" s="18">
        <v>5000</v>
      </c>
      <c r="E7" s="19">
        <v>5000</v>
      </c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3.8" x14ac:dyDescent="0.25">
      <c r="A8" s="9">
        <v>6</v>
      </c>
      <c r="B8" s="10" t="s">
        <v>17</v>
      </c>
      <c r="C8" s="11" t="s">
        <v>18</v>
      </c>
      <c r="D8" s="12">
        <v>5000</v>
      </c>
      <c r="E8" s="20">
        <v>5000</v>
      </c>
      <c r="F8" s="20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3.8" x14ac:dyDescent="0.25">
      <c r="A9" s="9">
        <v>7</v>
      </c>
      <c r="B9" s="10" t="s">
        <v>19</v>
      </c>
      <c r="C9" s="11" t="s">
        <v>20</v>
      </c>
      <c r="D9" s="12">
        <v>5000</v>
      </c>
      <c r="E9" s="20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3.8" x14ac:dyDescent="0.25">
      <c r="A10" s="15">
        <v>8</v>
      </c>
      <c r="B10" s="16" t="s">
        <v>21</v>
      </c>
      <c r="C10" s="17" t="s">
        <v>22</v>
      </c>
      <c r="D10" s="18">
        <v>5000</v>
      </c>
      <c r="E10" s="21">
        <v>5000</v>
      </c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3.8" x14ac:dyDescent="0.25">
      <c r="A11" s="9">
        <v>9</v>
      </c>
      <c r="B11" s="10" t="s">
        <v>23</v>
      </c>
      <c r="C11" s="11" t="s">
        <v>8</v>
      </c>
      <c r="D11" s="12">
        <v>5000</v>
      </c>
      <c r="E11" s="20"/>
      <c r="F11" s="2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3.8" x14ac:dyDescent="0.25">
      <c r="A12" s="9">
        <v>10</v>
      </c>
      <c r="B12" s="10" t="s">
        <v>24</v>
      </c>
      <c r="C12" s="11" t="s">
        <v>10</v>
      </c>
      <c r="D12" s="12">
        <v>5000</v>
      </c>
      <c r="E12" s="14">
        <v>5000</v>
      </c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3.8" x14ac:dyDescent="0.25">
      <c r="A13" s="9">
        <v>11</v>
      </c>
      <c r="B13" s="10" t="s">
        <v>25</v>
      </c>
      <c r="C13" s="22">
        <v>702870136</v>
      </c>
      <c r="D13" s="12">
        <v>5000</v>
      </c>
      <c r="E13" s="14">
        <v>5000</v>
      </c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3.8" x14ac:dyDescent="0.25">
      <c r="A14" s="9">
        <v>12</v>
      </c>
      <c r="B14" s="10" t="s">
        <v>26</v>
      </c>
      <c r="C14" s="11"/>
      <c r="D14" s="12">
        <v>5000</v>
      </c>
      <c r="E14" s="20">
        <v>5000</v>
      </c>
      <c r="F14" s="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3.8" x14ac:dyDescent="0.25">
      <c r="A15" s="9">
        <v>13</v>
      </c>
      <c r="B15" s="10" t="s">
        <v>27</v>
      </c>
      <c r="C15" s="11" t="s">
        <v>28</v>
      </c>
      <c r="D15" s="12">
        <v>5000</v>
      </c>
      <c r="E15" s="20">
        <v>5000</v>
      </c>
      <c r="F15" s="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3.8" x14ac:dyDescent="0.25">
      <c r="A16" s="9">
        <v>14</v>
      </c>
      <c r="B16" s="10" t="s">
        <v>29</v>
      </c>
      <c r="C16" s="11" t="s">
        <v>30</v>
      </c>
      <c r="D16" s="12">
        <v>5000</v>
      </c>
      <c r="E16" s="20">
        <v>5000</v>
      </c>
      <c r="F16" s="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3.8" x14ac:dyDescent="0.25">
      <c r="A17" s="15">
        <v>15</v>
      </c>
      <c r="B17" s="16" t="s">
        <v>218</v>
      </c>
      <c r="C17" s="17"/>
      <c r="D17" s="18">
        <v>5000</v>
      </c>
      <c r="E17" s="19">
        <v>5000</v>
      </c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3.8" x14ac:dyDescent="0.25">
      <c r="A18" s="9">
        <v>16</v>
      </c>
      <c r="B18" s="10" t="s">
        <v>31</v>
      </c>
      <c r="C18" s="11" t="s">
        <v>32</v>
      </c>
      <c r="D18" s="12">
        <v>5000</v>
      </c>
      <c r="E18" s="14">
        <v>5000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3.8" x14ac:dyDescent="0.25">
      <c r="A19" s="9">
        <v>17</v>
      </c>
      <c r="B19" s="10" t="s">
        <v>33</v>
      </c>
      <c r="C19" s="11" t="s">
        <v>34</v>
      </c>
      <c r="D19" s="12">
        <v>5000</v>
      </c>
      <c r="E19" s="14">
        <v>5000</v>
      </c>
      <c r="F19" s="1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3.8" x14ac:dyDescent="0.25">
      <c r="A20" s="9">
        <v>18</v>
      </c>
      <c r="B20" s="10" t="s">
        <v>35</v>
      </c>
      <c r="C20" s="11" t="s">
        <v>36</v>
      </c>
      <c r="D20" s="12">
        <v>5000</v>
      </c>
      <c r="E20" s="14">
        <v>5000</v>
      </c>
      <c r="F20" s="1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3.8" x14ac:dyDescent="0.25">
      <c r="A21" s="9">
        <v>19</v>
      </c>
      <c r="B21" s="10" t="s">
        <v>215</v>
      </c>
      <c r="C21" s="11" t="s">
        <v>216</v>
      </c>
      <c r="D21" s="12">
        <v>5000</v>
      </c>
      <c r="E21" s="20">
        <v>1500</v>
      </c>
      <c r="F21" s="20" t="s">
        <v>219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3.8" x14ac:dyDescent="0.25">
      <c r="A22" s="15">
        <v>20</v>
      </c>
      <c r="B22" s="16" t="s">
        <v>23</v>
      </c>
      <c r="C22" s="17">
        <v>705949428</v>
      </c>
      <c r="D22" s="18">
        <v>5000</v>
      </c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3.8" x14ac:dyDescent="0.25">
      <c r="A23" s="9">
        <v>21</v>
      </c>
      <c r="B23" s="10" t="s">
        <v>39</v>
      </c>
      <c r="C23" s="11" t="s">
        <v>40</v>
      </c>
      <c r="D23" s="12">
        <v>5000</v>
      </c>
      <c r="E23" s="14">
        <v>5000</v>
      </c>
      <c r="F23" s="1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ht="13.8" x14ac:dyDescent="0.25">
      <c r="A24" s="9">
        <v>22</v>
      </c>
      <c r="B24" s="10" t="s">
        <v>41</v>
      </c>
      <c r="C24" s="11" t="s">
        <v>42</v>
      </c>
      <c r="D24" s="12">
        <v>5000</v>
      </c>
      <c r="E24" s="20">
        <v>5000</v>
      </c>
      <c r="F24" s="20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3.8" x14ac:dyDescent="0.25">
      <c r="A25" s="9">
        <v>23</v>
      </c>
      <c r="B25" s="10" t="s">
        <v>43</v>
      </c>
      <c r="C25" s="11" t="s">
        <v>44</v>
      </c>
      <c r="D25" s="12">
        <v>6000</v>
      </c>
      <c r="E25" s="20">
        <v>6000</v>
      </c>
      <c r="F25" s="2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ht="13.8" x14ac:dyDescent="0.25">
      <c r="A26" s="15">
        <v>24</v>
      </c>
      <c r="B26" s="16" t="s">
        <v>45</v>
      </c>
      <c r="C26" s="17" t="s">
        <v>46</v>
      </c>
      <c r="D26" s="18">
        <v>6000</v>
      </c>
      <c r="E26" s="19">
        <v>6000</v>
      </c>
      <c r="F26" s="1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13.8" x14ac:dyDescent="0.25">
      <c r="A27" s="9">
        <v>25</v>
      </c>
      <c r="B27" s="10" t="s">
        <v>47</v>
      </c>
      <c r="C27" s="11" t="s">
        <v>48</v>
      </c>
      <c r="D27" s="12">
        <v>6000</v>
      </c>
      <c r="E27" s="14">
        <v>6000</v>
      </c>
      <c r="F27" s="1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13.8" x14ac:dyDescent="0.25">
      <c r="A28" s="15">
        <v>26</v>
      </c>
      <c r="B28" s="16" t="s">
        <v>49</v>
      </c>
      <c r="C28" s="17" t="s">
        <v>50</v>
      </c>
      <c r="D28" s="18">
        <v>6000</v>
      </c>
      <c r="E28" s="19">
        <v>6000</v>
      </c>
      <c r="F28" s="1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13.8" x14ac:dyDescent="0.25">
      <c r="A29" s="9">
        <v>27</v>
      </c>
      <c r="B29" s="13" t="s">
        <v>51</v>
      </c>
      <c r="C29" s="11" t="s">
        <v>52</v>
      </c>
      <c r="D29" s="12">
        <v>6000</v>
      </c>
      <c r="E29" s="14">
        <v>6000</v>
      </c>
      <c r="F29" s="1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13.8" x14ac:dyDescent="0.25">
      <c r="A30" s="9">
        <v>28</v>
      </c>
      <c r="B30" s="10" t="s">
        <v>53</v>
      </c>
      <c r="C30" s="11" t="s">
        <v>54</v>
      </c>
      <c r="D30" s="12">
        <v>6000</v>
      </c>
      <c r="E30" s="14">
        <v>6000</v>
      </c>
      <c r="F30" s="1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13.8" x14ac:dyDescent="0.25">
      <c r="A31" s="9">
        <v>29</v>
      </c>
      <c r="B31" s="10" t="s">
        <v>55</v>
      </c>
      <c r="C31" s="11" t="s">
        <v>56</v>
      </c>
      <c r="D31" s="12">
        <v>6000</v>
      </c>
      <c r="E31" s="14">
        <v>6000</v>
      </c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13.8" x14ac:dyDescent="0.25">
      <c r="A32" s="23">
        <v>30</v>
      </c>
      <c r="B32" s="24" t="s">
        <v>57</v>
      </c>
      <c r="C32" s="25" t="s">
        <v>58</v>
      </c>
      <c r="D32" s="26">
        <v>6000</v>
      </c>
      <c r="E32" s="27"/>
      <c r="F32" s="2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3.8" x14ac:dyDescent="0.25">
      <c r="A33" s="28">
        <v>31</v>
      </c>
      <c r="B33" s="29" t="s">
        <v>59</v>
      </c>
      <c r="C33" s="30" t="s">
        <v>60</v>
      </c>
      <c r="D33" s="31">
        <v>6000</v>
      </c>
      <c r="E33" s="32">
        <v>6000</v>
      </c>
      <c r="F33" s="2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3.8" x14ac:dyDescent="0.25">
      <c r="A34" s="9">
        <v>32</v>
      </c>
      <c r="B34" s="10" t="s">
        <v>61</v>
      </c>
      <c r="C34" s="11" t="s">
        <v>62</v>
      </c>
      <c r="D34" s="12">
        <v>6000</v>
      </c>
      <c r="E34" s="14">
        <v>6000</v>
      </c>
      <c r="F34" s="14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13.8" x14ac:dyDescent="0.25">
      <c r="A35" s="1"/>
      <c r="B35" s="33" t="s">
        <v>63</v>
      </c>
      <c r="C35" s="1"/>
      <c r="D35" s="62">
        <f>SUM(D3:D34)</f>
        <v>173500</v>
      </c>
      <c r="E35" s="3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13.8" x14ac:dyDescent="0.25">
      <c r="A36" s="1"/>
      <c r="B36" s="1"/>
      <c r="C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13.8" x14ac:dyDescent="0.25">
      <c r="A37" s="1"/>
      <c r="B37" s="35" t="s">
        <v>64</v>
      </c>
      <c r="C37" s="36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13.8" x14ac:dyDescent="0.25">
      <c r="A38" s="9">
        <v>1</v>
      </c>
      <c r="B38" s="10" t="s">
        <v>65</v>
      </c>
      <c r="C38" s="11" t="s">
        <v>66</v>
      </c>
      <c r="D38" s="12">
        <v>5000</v>
      </c>
      <c r="E38" s="2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13.8" x14ac:dyDescent="0.25">
      <c r="A39" s="9">
        <v>2</v>
      </c>
      <c r="B39" s="10" t="s">
        <v>67</v>
      </c>
      <c r="C39" s="11" t="s">
        <v>68</v>
      </c>
      <c r="D39" s="12">
        <v>5000</v>
      </c>
      <c r="E39" s="20">
        <v>5000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ht="13.8" x14ac:dyDescent="0.25">
      <c r="A40" s="23">
        <v>3</v>
      </c>
      <c r="B40" s="24" t="s">
        <v>69</v>
      </c>
      <c r="C40" s="25" t="s">
        <v>70</v>
      </c>
      <c r="D40" s="26">
        <v>5000</v>
      </c>
      <c r="E40" s="38">
        <v>5000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ht="13.8" x14ac:dyDescent="0.25">
      <c r="A41" s="9">
        <v>4</v>
      </c>
      <c r="B41" s="10" t="s">
        <v>71</v>
      </c>
      <c r="C41" s="11" t="s">
        <v>72</v>
      </c>
      <c r="D41" s="12">
        <v>5000</v>
      </c>
      <c r="E41" s="14">
        <v>5000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ht="13.8" x14ac:dyDescent="0.25">
      <c r="A42" s="15">
        <v>5</v>
      </c>
      <c r="B42" s="16" t="s">
        <v>73</v>
      </c>
      <c r="C42" s="17" t="s">
        <v>74</v>
      </c>
      <c r="D42" s="18">
        <v>5000</v>
      </c>
      <c r="E42" s="20">
        <v>5000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ht="13.8" x14ac:dyDescent="0.25">
      <c r="A43" s="9">
        <v>6</v>
      </c>
      <c r="B43" s="39" t="s">
        <v>75</v>
      </c>
      <c r="C43" s="17">
        <v>729345900</v>
      </c>
      <c r="D43" s="40">
        <v>8500</v>
      </c>
      <c r="E43" s="41">
        <v>8500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13.8" x14ac:dyDescent="0.25">
      <c r="A44" s="42">
        <v>7</v>
      </c>
      <c r="B44" s="43" t="s">
        <v>76</v>
      </c>
      <c r="C44" s="44"/>
      <c r="D44" s="45">
        <v>5000</v>
      </c>
      <c r="E44" s="46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3.8" x14ac:dyDescent="0.25">
      <c r="A45" s="9">
        <v>8</v>
      </c>
      <c r="B45" s="10" t="s">
        <v>77</v>
      </c>
      <c r="C45" s="11" t="s">
        <v>78</v>
      </c>
      <c r="D45" s="12">
        <v>5000</v>
      </c>
      <c r="E45" s="14">
        <v>5000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13.8" x14ac:dyDescent="0.25">
      <c r="A46" s="9">
        <v>9</v>
      </c>
      <c r="B46" s="10" t="s">
        <v>79</v>
      </c>
      <c r="C46" s="11" t="s">
        <v>80</v>
      </c>
      <c r="D46" s="12">
        <v>5000</v>
      </c>
      <c r="E46" s="14">
        <v>5000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3.8" x14ac:dyDescent="0.25">
      <c r="A47" s="9"/>
      <c r="B47" s="47" t="s">
        <v>63</v>
      </c>
      <c r="C47" s="36"/>
      <c r="D47" s="48">
        <f>SUM(D38:D46)</f>
        <v>48500</v>
      </c>
      <c r="E47" s="4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3.8" x14ac:dyDescent="0.25">
      <c r="A48" s="9"/>
      <c r="B48" s="10"/>
      <c r="C48" s="11"/>
      <c r="E48" s="2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3.8" x14ac:dyDescent="0.25">
      <c r="A49" s="23"/>
      <c r="B49" s="10"/>
      <c r="C49" s="11"/>
      <c r="E49" s="2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ht="13.8" x14ac:dyDescent="0.25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3.8" x14ac:dyDescent="0.25">
      <c r="A51" s="1"/>
      <c r="B51" s="1"/>
      <c r="C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3.8" x14ac:dyDescent="0.25">
      <c r="A52" s="1"/>
      <c r="B52" s="35" t="s">
        <v>81</v>
      </c>
      <c r="C52" s="36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3.8" x14ac:dyDescent="0.25">
      <c r="A53" s="9">
        <v>1</v>
      </c>
      <c r="B53" s="10" t="s">
        <v>82</v>
      </c>
      <c r="C53" s="11" t="s">
        <v>83</v>
      </c>
      <c r="D53" s="12">
        <v>8500</v>
      </c>
      <c r="E53" s="20">
        <v>8500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3.8" x14ac:dyDescent="0.25">
      <c r="A54" s="9">
        <v>2</v>
      </c>
      <c r="B54" s="10" t="s">
        <v>84</v>
      </c>
      <c r="C54" s="11" t="s">
        <v>85</v>
      </c>
      <c r="D54" s="12">
        <v>5000</v>
      </c>
      <c r="E54" s="14">
        <v>5000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3.8" x14ac:dyDescent="0.25">
      <c r="A55" s="15">
        <v>3</v>
      </c>
      <c r="B55" s="16" t="s">
        <v>86</v>
      </c>
      <c r="C55" s="17" t="s">
        <v>87</v>
      </c>
      <c r="D55" s="18">
        <v>5000</v>
      </c>
      <c r="E55" s="21">
        <v>5000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3.8" x14ac:dyDescent="0.25">
      <c r="A56" s="9">
        <v>4</v>
      </c>
      <c r="B56" s="10" t="s">
        <v>88</v>
      </c>
      <c r="C56" s="11" t="s">
        <v>89</v>
      </c>
      <c r="D56" s="12">
        <v>5000</v>
      </c>
      <c r="E56" s="20">
        <v>5000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3.8" x14ac:dyDescent="0.25">
      <c r="A57" s="9">
        <v>5</v>
      </c>
      <c r="B57" s="10" t="s">
        <v>90</v>
      </c>
      <c r="C57" s="11" t="s">
        <v>91</v>
      </c>
      <c r="D57" s="12">
        <v>5000</v>
      </c>
      <c r="E57" s="2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3.8" x14ac:dyDescent="0.25">
      <c r="A58" s="9">
        <v>6</v>
      </c>
      <c r="B58" s="10" t="s">
        <v>92</v>
      </c>
      <c r="C58" s="11" t="s">
        <v>93</v>
      </c>
      <c r="D58" s="12">
        <v>5000</v>
      </c>
      <c r="E58" s="14">
        <v>5000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3.8" x14ac:dyDescent="0.25">
      <c r="A59" s="9">
        <v>7</v>
      </c>
      <c r="B59" s="10" t="s">
        <v>94</v>
      </c>
      <c r="C59" s="11" t="s">
        <v>95</v>
      </c>
      <c r="D59" s="12">
        <v>5000</v>
      </c>
      <c r="E59" s="2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3.8" x14ac:dyDescent="0.25">
      <c r="A60" s="15">
        <v>8</v>
      </c>
      <c r="B60" s="16" t="s">
        <v>96</v>
      </c>
      <c r="C60" s="17" t="s">
        <v>97</v>
      </c>
      <c r="D60" s="18">
        <v>8500</v>
      </c>
      <c r="E60" s="19">
        <v>7500</v>
      </c>
      <c r="F60" s="1" t="s">
        <v>220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3.8" x14ac:dyDescent="0.25">
      <c r="A61" s="1"/>
      <c r="B61" s="33" t="s">
        <v>63</v>
      </c>
      <c r="C61" s="1"/>
      <c r="D61" s="50">
        <f>SUM(D53:D60)</f>
        <v>47000</v>
      </c>
      <c r="E61" s="5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3.8" x14ac:dyDescent="0.25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3.8" x14ac:dyDescent="0.25">
      <c r="A63" s="1"/>
      <c r="B63" s="1"/>
      <c r="C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3.8" x14ac:dyDescent="0.25">
      <c r="A64" s="1"/>
      <c r="B64" s="35" t="s">
        <v>98</v>
      </c>
      <c r="C64" s="36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3.8" x14ac:dyDescent="0.25">
      <c r="A65" s="9">
        <v>1</v>
      </c>
      <c r="B65" s="10" t="s">
        <v>99</v>
      </c>
      <c r="C65" s="11" t="s">
        <v>100</v>
      </c>
      <c r="D65" s="12">
        <v>5000</v>
      </c>
      <c r="E65" s="20">
        <v>5000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3.8" x14ac:dyDescent="0.25">
      <c r="A66" s="9">
        <v>2</v>
      </c>
      <c r="B66" s="10" t="s">
        <v>101</v>
      </c>
      <c r="C66" s="11" t="s">
        <v>102</v>
      </c>
      <c r="D66" s="12">
        <v>5000</v>
      </c>
      <c r="E66" s="20">
        <v>5000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3.8" x14ac:dyDescent="0.25">
      <c r="A67" s="9">
        <v>3</v>
      </c>
      <c r="B67" s="10" t="s">
        <v>103</v>
      </c>
      <c r="C67" s="11" t="s">
        <v>104</v>
      </c>
      <c r="D67" s="12">
        <v>5000</v>
      </c>
      <c r="E67" s="14">
        <v>5000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3.8" x14ac:dyDescent="0.25">
      <c r="A68" s="9">
        <v>4</v>
      </c>
      <c r="B68" s="10" t="s">
        <v>105</v>
      </c>
      <c r="C68" s="11" t="s">
        <v>106</v>
      </c>
      <c r="D68" s="12">
        <v>8500</v>
      </c>
      <c r="E68" s="20">
        <v>8500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3.8" x14ac:dyDescent="0.25">
      <c r="A69" s="9">
        <v>5</v>
      </c>
      <c r="B69" s="10" t="s">
        <v>107</v>
      </c>
      <c r="C69" s="11" t="s">
        <v>108</v>
      </c>
      <c r="D69" s="12">
        <v>8500</v>
      </c>
      <c r="E69" s="20">
        <v>8500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3.8" x14ac:dyDescent="0.25">
      <c r="A70" s="9">
        <v>6</v>
      </c>
      <c r="B70" s="10" t="s">
        <v>109</v>
      </c>
      <c r="C70" s="11" t="s">
        <v>110</v>
      </c>
      <c r="D70" s="12">
        <v>5000</v>
      </c>
      <c r="E70" s="14">
        <v>5000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3.8" x14ac:dyDescent="0.25">
      <c r="A71" s="9">
        <v>7</v>
      </c>
      <c r="B71" s="10" t="s">
        <v>111</v>
      </c>
      <c r="C71" s="11" t="s">
        <v>112</v>
      </c>
      <c r="D71" s="12">
        <v>5000</v>
      </c>
      <c r="E71" s="14">
        <v>5000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3.8" x14ac:dyDescent="0.25">
      <c r="A72" s="9">
        <v>8</v>
      </c>
      <c r="B72" s="10" t="s">
        <v>113</v>
      </c>
      <c r="C72" s="11" t="s">
        <v>114</v>
      </c>
      <c r="D72" s="12">
        <v>5000</v>
      </c>
      <c r="E72" s="2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3.8" x14ac:dyDescent="0.25">
      <c r="A73" s="15">
        <v>9</v>
      </c>
      <c r="B73" s="16" t="s">
        <v>115</v>
      </c>
      <c r="C73" s="17" t="s">
        <v>116</v>
      </c>
      <c r="D73" s="18">
        <v>5000</v>
      </c>
      <c r="E73" s="19">
        <v>5000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3.8" x14ac:dyDescent="0.25">
      <c r="A74" s="15">
        <v>10</v>
      </c>
      <c r="B74" s="16" t="s">
        <v>117</v>
      </c>
      <c r="C74" s="17" t="s">
        <v>118</v>
      </c>
      <c r="D74" s="18">
        <v>5000</v>
      </c>
      <c r="E74" s="21">
        <v>5000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3.8" x14ac:dyDescent="0.25">
      <c r="A75" s="9">
        <v>11</v>
      </c>
      <c r="B75" s="10" t="s">
        <v>119</v>
      </c>
      <c r="C75" s="11" t="s">
        <v>120</v>
      </c>
      <c r="D75" s="12">
        <v>5000</v>
      </c>
      <c r="E75" s="20">
        <v>5000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3.8" x14ac:dyDescent="0.25">
      <c r="A76" s="23">
        <v>12</v>
      </c>
      <c r="B76" s="24" t="s">
        <v>121</v>
      </c>
      <c r="C76" s="25" t="s">
        <v>122</v>
      </c>
      <c r="D76" s="26">
        <v>5000</v>
      </c>
      <c r="E76" s="2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3.8" x14ac:dyDescent="0.25">
      <c r="A77" s="9">
        <v>13</v>
      </c>
      <c r="B77" s="10" t="s">
        <v>123</v>
      </c>
      <c r="C77" s="11" t="s">
        <v>124</v>
      </c>
      <c r="D77" s="12">
        <v>5000</v>
      </c>
      <c r="E77" s="20">
        <v>5000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3.8" x14ac:dyDescent="0.25">
      <c r="A78" s="9">
        <v>14</v>
      </c>
      <c r="B78" s="10" t="s">
        <v>125</v>
      </c>
      <c r="C78" s="11" t="s">
        <v>126</v>
      </c>
      <c r="D78" s="12">
        <v>5000</v>
      </c>
      <c r="E78" s="20">
        <v>5000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3.8" x14ac:dyDescent="0.25">
      <c r="A79" s="23">
        <v>15</v>
      </c>
      <c r="B79" s="24" t="s">
        <v>127</v>
      </c>
      <c r="C79" s="25" t="s">
        <v>128</v>
      </c>
      <c r="D79" s="26">
        <v>5000</v>
      </c>
      <c r="E79" s="2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3.8" x14ac:dyDescent="0.25">
      <c r="A80" s="9">
        <v>16</v>
      </c>
      <c r="B80" s="10"/>
      <c r="C80" s="11"/>
      <c r="D80" s="12" t="s">
        <v>129</v>
      </c>
      <c r="E80" s="1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3.8" x14ac:dyDescent="0.25">
      <c r="A81" s="9">
        <v>17</v>
      </c>
      <c r="B81" s="10" t="s">
        <v>130</v>
      </c>
      <c r="C81" s="11" t="s">
        <v>131</v>
      </c>
      <c r="D81" s="12">
        <v>5000</v>
      </c>
      <c r="E81" s="20">
        <v>5000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3.8" x14ac:dyDescent="0.25">
      <c r="A82" s="9">
        <v>18</v>
      </c>
      <c r="B82" s="10" t="s">
        <v>132</v>
      </c>
      <c r="C82" s="11" t="s">
        <v>133</v>
      </c>
      <c r="D82" s="12">
        <v>5000</v>
      </c>
      <c r="E82" s="14">
        <v>5000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3.8" x14ac:dyDescent="0.25">
      <c r="A83" s="9">
        <v>19</v>
      </c>
      <c r="B83" s="10" t="s">
        <v>134</v>
      </c>
      <c r="C83" s="11" t="s">
        <v>135</v>
      </c>
      <c r="D83" s="12">
        <v>5000</v>
      </c>
      <c r="E83" s="20">
        <v>5000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3.8" x14ac:dyDescent="0.25">
      <c r="A84" s="9">
        <v>20</v>
      </c>
      <c r="B84" s="10" t="s">
        <v>136</v>
      </c>
      <c r="C84" s="11" t="s">
        <v>137</v>
      </c>
      <c r="D84" s="12">
        <v>5000</v>
      </c>
      <c r="E84" s="20">
        <v>5000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3.8" x14ac:dyDescent="0.25">
      <c r="A85" s="9">
        <v>21</v>
      </c>
      <c r="B85" s="10" t="s">
        <v>138</v>
      </c>
      <c r="C85" s="11" t="s">
        <v>139</v>
      </c>
      <c r="D85" s="12">
        <v>5000</v>
      </c>
      <c r="E85" s="14">
        <v>5000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3.8" x14ac:dyDescent="0.25">
      <c r="A86" s="9">
        <v>22</v>
      </c>
      <c r="B86" s="10" t="s">
        <v>140</v>
      </c>
      <c r="C86" s="11" t="s">
        <v>141</v>
      </c>
      <c r="D86" s="12">
        <v>5000</v>
      </c>
      <c r="E86" s="20">
        <v>5000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3.8" x14ac:dyDescent="0.25">
      <c r="A87" s="1"/>
      <c r="B87" s="33" t="s">
        <v>63</v>
      </c>
      <c r="C87" s="1"/>
      <c r="D87" s="51">
        <f>SUM(D65:D86)</f>
        <v>112000</v>
      </c>
      <c r="E87" s="5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3.8" x14ac:dyDescent="0.25">
      <c r="A88" s="1"/>
      <c r="B88" s="1"/>
      <c r="C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3.8" x14ac:dyDescent="0.25">
      <c r="A89" s="1"/>
      <c r="B89" s="1"/>
      <c r="C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3.8" x14ac:dyDescent="0.25">
      <c r="A90" s="1"/>
      <c r="B90" s="52" t="s">
        <v>142</v>
      </c>
      <c r="C90" s="36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3.8" x14ac:dyDescent="0.25">
      <c r="A91" s="9">
        <v>1</v>
      </c>
      <c r="B91" s="10" t="s">
        <v>143</v>
      </c>
      <c r="C91" s="11" t="s">
        <v>144</v>
      </c>
      <c r="D91" s="12">
        <v>10000</v>
      </c>
      <c r="E91" s="20">
        <v>10000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3.8" x14ac:dyDescent="0.25">
      <c r="A92" s="9">
        <v>2</v>
      </c>
      <c r="B92" s="10" t="s">
        <v>145</v>
      </c>
      <c r="C92" s="11" t="s">
        <v>146</v>
      </c>
      <c r="D92" s="12">
        <v>11000</v>
      </c>
      <c r="E92" s="20">
        <v>11000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3.8" x14ac:dyDescent="0.25">
      <c r="A93" s="9">
        <v>3</v>
      </c>
      <c r="B93" s="10" t="s">
        <v>147</v>
      </c>
      <c r="C93" s="11" t="s">
        <v>148</v>
      </c>
      <c r="D93" s="12">
        <v>11000</v>
      </c>
      <c r="E93" s="20">
        <v>11000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3.8" x14ac:dyDescent="0.25">
      <c r="A94" s="9">
        <v>4</v>
      </c>
      <c r="B94" s="10" t="s">
        <v>149</v>
      </c>
      <c r="C94" s="11" t="s">
        <v>150</v>
      </c>
      <c r="D94" s="12">
        <v>11000</v>
      </c>
      <c r="E94" s="14">
        <v>11000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3.8" x14ac:dyDescent="0.25">
      <c r="A95" s="23">
        <v>5</v>
      </c>
      <c r="B95" s="24" t="s">
        <v>151</v>
      </c>
      <c r="C95" s="25">
        <v>710633541</v>
      </c>
      <c r="D95" s="26">
        <v>11000</v>
      </c>
      <c r="E95" s="38">
        <v>11000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3.8" x14ac:dyDescent="0.25">
      <c r="A96" s="9">
        <v>6</v>
      </c>
      <c r="B96" s="10" t="s">
        <v>152</v>
      </c>
      <c r="C96" s="11"/>
      <c r="D96" s="12">
        <v>11000</v>
      </c>
      <c r="E96" s="20">
        <v>11000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3.8" x14ac:dyDescent="0.25">
      <c r="A97" s="9">
        <v>7</v>
      </c>
      <c r="B97" s="10" t="s">
        <v>153</v>
      </c>
      <c r="C97" s="11" t="s">
        <v>154</v>
      </c>
      <c r="D97" s="12">
        <v>11000</v>
      </c>
      <c r="E97" s="14">
        <v>11000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3.8" x14ac:dyDescent="0.25">
      <c r="A98" s="9">
        <v>8</v>
      </c>
      <c r="B98" s="10" t="s">
        <v>155</v>
      </c>
      <c r="C98" s="11" t="s">
        <v>156</v>
      </c>
      <c r="D98" s="12">
        <v>11000</v>
      </c>
      <c r="E98" s="20">
        <v>11000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3.8" x14ac:dyDescent="0.25">
      <c r="A99" s="9">
        <v>9</v>
      </c>
      <c r="B99" s="10" t="s">
        <v>157</v>
      </c>
      <c r="C99" s="11" t="s">
        <v>158</v>
      </c>
      <c r="D99" s="12">
        <v>11000</v>
      </c>
      <c r="E99" s="14">
        <v>11000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3.8" x14ac:dyDescent="0.25">
      <c r="A100" s="9">
        <v>10</v>
      </c>
      <c r="B100" s="10" t="s">
        <v>159</v>
      </c>
      <c r="C100" s="11" t="s">
        <v>160</v>
      </c>
      <c r="D100" s="12">
        <v>13000</v>
      </c>
      <c r="E100" s="20">
        <v>13000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3.8" x14ac:dyDescent="0.25">
      <c r="A101" s="9">
        <v>11</v>
      </c>
      <c r="B101" s="10" t="s">
        <v>161</v>
      </c>
      <c r="C101" s="11">
        <v>701272037</v>
      </c>
      <c r="D101" s="12">
        <v>11000</v>
      </c>
      <c r="E101" s="14">
        <v>11000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3.8" x14ac:dyDescent="0.25">
      <c r="A102" s="2">
        <v>12</v>
      </c>
      <c r="B102" s="13" t="s">
        <v>162</v>
      </c>
      <c r="C102" s="11" t="s">
        <v>163</v>
      </c>
      <c r="D102" s="53">
        <v>10000</v>
      </c>
      <c r="E102" s="14">
        <v>10000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3.8" x14ac:dyDescent="0.25">
      <c r="A103" s="9">
        <v>13</v>
      </c>
      <c r="B103" s="10" t="s">
        <v>164</v>
      </c>
      <c r="C103" s="11" t="s">
        <v>165</v>
      </c>
      <c r="D103" s="12">
        <v>11000</v>
      </c>
      <c r="E103" s="20">
        <v>11000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3.8" x14ac:dyDescent="0.25">
      <c r="A104" s="9">
        <v>14</v>
      </c>
      <c r="B104" s="10" t="s">
        <v>166</v>
      </c>
      <c r="C104" s="11" t="s">
        <v>167</v>
      </c>
      <c r="D104" s="12">
        <v>11000</v>
      </c>
      <c r="E104" s="14">
        <v>11000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3.8" x14ac:dyDescent="0.25">
      <c r="A105" s="1"/>
      <c r="B105" s="50" t="s">
        <v>63</v>
      </c>
      <c r="C105" s="1"/>
      <c r="D105" s="51">
        <f>SUM(D91:D104)</f>
        <v>154000</v>
      </c>
      <c r="E105" s="5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3.8" x14ac:dyDescent="0.25">
      <c r="A106" s="1"/>
      <c r="B106" s="1"/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3.8" x14ac:dyDescent="0.25">
      <c r="A107" s="1"/>
      <c r="B107" s="1"/>
      <c r="C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3.8" x14ac:dyDescent="0.25">
      <c r="A108" s="1"/>
      <c r="B108" s="1"/>
      <c r="C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3.8" x14ac:dyDescent="0.25">
      <c r="A109" s="1"/>
      <c r="B109" s="35" t="s">
        <v>168</v>
      </c>
      <c r="C109" s="36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3.8" x14ac:dyDescent="0.25">
      <c r="A110" s="9">
        <v>1</v>
      </c>
      <c r="B110" s="10" t="s">
        <v>169</v>
      </c>
      <c r="C110" s="11" t="s">
        <v>170</v>
      </c>
      <c r="D110" s="12">
        <v>11000</v>
      </c>
      <c r="E110" s="14">
        <v>11000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3.8" x14ac:dyDescent="0.25">
      <c r="A111" s="9">
        <v>2</v>
      </c>
      <c r="B111" s="10" t="s">
        <v>171</v>
      </c>
      <c r="C111" s="11" t="s">
        <v>172</v>
      </c>
      <c r="D111" s="12">
        <v>11000</v>
      </c>
      <c r="E111" s="14">
        <v>11000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3.8" x14ac:dyDescent="0.25">
      <c r="A112" s="9">
        <v>3</v>
      </c>
      <c r="B112" s="10" t="s">
        <v>173</v>
      </c>
      <c r="C112" s="11" t="s">
        <v>174</v>
      </c>
      <c r="D112" s="12">
        <v>11000</v>
      </c>
      <c r="E112" s="20">
        <v>11000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3.8" x14ac:dyDescent="0.25">
      <c r="A113" s="9">
        <v>4</v>
      </c>
      <c r="B113" s="10" t="s">
        <v>175</v>
      </c>
      <c r="C113" s="11" t="s">
        <v>176</v>
      </c>
      <c r="D113" s="12">
        <v>14000</v>
      </c>
      <c r="E113" s="20">
        <v>14000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3.8" x14ac:dyDescent="0.25">
      <c r="A114" s="23">
        <v>5</v>
      </c>
      <c r="B114" s="24" t="s">
        <v>177</v>
      </c>
      <c r="C114" s="25" t="s">
        <v>178</v>
      </c>
      <c r="D114" s="26">
        <v>11000</v>
      </c>
      <c r="E114" s="27">
        <v>11000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3.8" x14ac:dyDescent="0.25">
      <c r="A115" s="9">
        <v>6</v>
      </c>
      <c r="B115" s="10" t="s">
        <v>179</v>
      </c>
      <c r="C115" s="11" t="s">
        <v>180</v>
      </c>
      <c r="D115" s="12">
        <v>11000</v>
      </c>
      <c r="E115" s="14">
        <v>11000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3.8" x14ac:dyDescent="0.25">
      <c r="A116" s="9">
        <v>7</v>
      </c>
      <c r="B116" s="10" t="s">
        <v>181</v>
      </c>
      <c r="C116" s="11" t="s">
        <v>182</v>
      </c>
      <c r="D116" s="12">
        <v>11000</v>
      </c>
      <c r="E116" s="20">
        <v>11000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3.8" x14ac:dyDescent="0.25">
      <c r="A117" s="9">
        <v>8</v>
      </c>
      <c r="B117" s="10" t="s">
        <v>183</v>
      </c>
      <c r="C117" s="11" t="s">
        <v>184</v>
      </c>
      <c r="D117" s="12">
        <v>11000</v>
      </c>
      <c r="E117" s="14">
        <v>11000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3.8" x14ac:dyDescent="0.25">
      <c r="A118" s="15">
        <v>9</v>
      </c>
      <c r="B118" s="16" t="s">
        <v>185</v>
      </c>
      <c r="C118" s="54">
        <v>729685877</v>
      </c>
      <c r="D118" s="18">
        <v>14000</v>
      </c>
      <c r="E118" s="21">
        <v>14000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3.8" x14ac:dyDescent="0.25">
      <c r="A119" s="9">
        <v>10</v>
      </c>
      <c r="B119" s="10" t="s">
        <v>186</v>
      </c>
      <c r="C119" s="11" t="s">
        <v>187</v>
      </c>
      <c r="D119" s="12">
        <v>11000</v>
      </c>
      <c r="E119" s="20">
        <v>11000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3.8" x14ac:dyDescent="0.25">
      <c r="A120" s="15">
        <v>11</v>
      </c>
      <c r="B120" s="16" t="s">
        <v>188</v>
      </c>
      <c r="C120" s="17" t="s">
        <v>189</v>
      </c>
      <c r="D120" s="18">
        <v>11000</v>
      </c>
      <c r="E120" s="1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3.8" x14ac:dyDescent="0.25">
      <c r="A121" s="15">
        <v>12</v>
      </c>
      <c r="B121" s="16" t="s">
        <v>190</v>
      </c>
      <c r="C121" s="17" t="s">
        <v>191</v>
      </c>
      <c r="D121" s="18">
        <v>11000</v>
      </c>
      <c r="E121" s="19">
        <v>11000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3.8" x14ac:dyDescent="0.25">
      <c r="A122" s="15">
        <v>13</v>
      </c>
      <c r="B122" s="16" t="s">
        <v>192</v>
      </c>
      <c r="C122" s="17" t="s">
        <v>193</v>
      </c>
      <c r="D122" s="18">
        <v>11000</v>
      </c>
      <c r="E122" s="19">
        <v>11000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3.8" x14ac:dyDescent="0.25">
      <c r="A123" s="9">
        <v>14</v>
      </c>
      <c r="B123" s="10" t="s">
        <v>194</v>
      </c>
      <c r="C123" s="11" t="s">
        <v>195</v>
      </c>
      <c r="D123" s="12">
        <v>11000</v>
      </c>
      <c r="E123" s="14">
        <v>11000</v>
      </c>
      <c r="F123" s="5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3.8" x14ac:dyDescent="0.25">
      <c r="A124" s="9">
        <v>15</v>
      </c>
      <c r="B124" s="10" t="s">
        <v>197</v>
      </c>
      <c r="C124" s="11" t="s">
        <v>198</v>
      </c>
      <c r="D124" s="12">
        <v>11000</v>
      </c>
      <c r="E124" s="20">
        <v>11000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3.8" x14ac:dyDescent="0.25">
      <c r="A125" s="9">
        <v>16</v>
      </c>
      <c r="B125" s="10" t="s">
        <v>199</v>
      </c>
      <c r="C125" s="11" t="s">
        <v>200</v>
      </c>
      <c r="D125" s="12">
        <v>11000</v>
      </c>
      <c r="E125" s="20">
        <v>11000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3.8" x14ac:dyDescent="0.25">
      <c r="A126" s="9">
        <v>17</v>
      </c>
      <c r="B126" s="10" t="s">
        <v>201</v>
      </c>
      <c r="C126" s="11" t="s">
        <v>202</v>
      </c>
      <c r="D126" s="12">
        <v>14000</v>
      </c>
      <c r="E126" s="20">
        <v>14000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3.8" x14ac:dyDescent="0.25">
      <c r="A127" s="15">
        <v>18</v>
      </c>
      <c r="B127" s="16" t="s">
        <v>203</v>
      </c>
      <c r="C127" s="17" t="s">
        <v>204</v>
      </c>
      <c r="D127" s="18">
        <v>11000</v>
      </c>
      <c r="E127" s="21">
        <v>11000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3.8" x14ac:dyDescent="0.25">
      <c r="A128" s="15">
        <v>19</v>
      </c>
      <c r="B128" s="16" t="s">
        <v>205</v>
      </c>
      <c r="C128" s="17" t="s">
        <v>206</v>
      </c>
      <c r="D128" s="18">
        <v>11000</v>
      </c>
      <c r="E128" s="21">
        <v>11000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3.8" x14ac:dyDescent="0.25">
      <c r="A129" s="15">
        <v>20</v>
      </c>
      <c r="B129" s="16" t="s">
        <v>207</v>
      </c>
      <c r="C129" s="17" t="s">
        <v>208</v>
      </c>
      <c r="D129" s="18">
        <v>11000</v>
      </c>
      <c r="E129" s="19"/>
      <c r="F129" s="1" t="s">
        <v>221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3.8" x14ac:dyDescent="0.25">
      <c r="A130" s="9">
        <v>21</v>
      </c>
      <c r="B130" s="10" t="s">
        <v>209</v>
      </c>
      <c r="C130" s="11" t="s">
        <v>210</v>
      </c>
      <c r="D130" s="12">
        <v>16000</v>
      </c>
      <c r="E130" s="14">
        <v>16000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3.8" x14ac:dyDescent="0.25">
      <c r="A131" s="1"/>
      <c r="B131" s="47" t="s">
        <v>63</v>
      </c>
      <c r="C131" s="11"/>
      <c r="D131" s="56">
        <f>SUM(D110:D130)</f>
        <v>245000</v>
      </c>
      <c r="E131" s="5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3.8" x14ac:dyDescent="0.25">
      <c r="A132" s="1"/>
      <c r="B132" s="1"/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8" x14ac:dyDescent="0.35">
      <c r="A133" s="1"/>
      <c r="B133" s="1"/>
      <c r="C133" s="1"/>
      <c r="E133" s="58"/>
      <c r="F133" s="58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7.399999999999999" x14ac:dyDescent="0.3">
      <c r="A134" s="1"/>
      <c r="B134" s="1"/>
      <c r="C134" s="59" t="s">
        <v>211</v>
      </c>
      <c r="D134" s="63">
        <v>780000</v>
      </c>
      <c r="E134" s="51">
        <f>SUM(E3:E131)</f>
        <v>692500</v>
      </c>
      <c r="F134" s="61">
        <v>87500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7.399999999999999" x14ac:dyDescent="0.3">
      <c r="A135" s="1"/>
      <c r="B135" s="1"/>
      <c r="C135" s="59"/>
      <c r="E135" s="61"/>
      <c r="F135" s="6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7.399999999999999" x14ac:dyDescent="0.3">
      <c r="A136" s="1"/>
      <c r="B136" s="1"/>
      <c r="C136" s="59" t="s">
        <v>212</v>
      </c>
      <c r="D136">
        <v>39000</v>
      </c>
      <c r="E136" s="60"/>
      <c r="F136" s="6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7.399999999999999" x14ac:dyDescent="0.3">
      <c r="A137" s="1"/>
      <c r="B137" s="1"/>
      <c r="C137" s="59"/>
      <c r="E137" s="61"/>
      <c r="F137" s="6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7.399999999999999" x14ac:dyDescent="0.3">
      <c r="A138" s="1"/>
      <c r="B138" s="1"/>
      <c r="C138" s="59" t="s">
        <v>213</v>
      </c>
      <c r="E138" s="60"/>
      <c r="F138" s="6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8"/>
  <sheetViews>
    <sheetView zoomScaleNormal="100" workbookViewId="0">
      <selection activeCell="D134" sqref="D134"/>
    </sheetView>
  </sheetViews>
  <sheetFormatPr defaultColWidth="11.5546875" defaultRowHeight="12.75" customHeight="1" x14ac:dyDescent="0.25"/>
  <cols>
    <col min="2" max="2" width="41.77734375" customWidth="1"/>
    <col min="3" max="3" width="29.6640625" customWidth="1"/>
    <col min="4" max="4" width="24.44140625" customWidth="1"/>
    <col min="5" max="5" width="30" customWidth="1"/>
    <col min="6" max="6" width="32.109375" customWidth="1"/>
  </cols>
  <sheetData>
    <row r="1" spans="1:6" ht="13.8" x14ac:dyDescent="0.25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</row>
    <row r="2" spans="1:6" ht="13.8" x14ac:dyDescent="0.25">
      <c r="A2" s="1"/>
      <c r="B2" s="7" t="s">
        <v>4</v>
      </c>
      <c r="C2" s="1"/>
      <c r="D2" s="1"/>
      <c r="E2" s="8" t="s">
        <v>5</v>
      </c>
      <c r="F2" s="8" t="s">
        <v>6</v>
      </c>
    </row>
    <row r="3" spans="1:6" ht="13.8" x14ac:dyDescent="0.25">
      <c r="A3" s="9">
        <v>1</v>
      </c>
      <c r="B3" s="10" t="s">
        <v>7</v>
      </c>
      <c r="C3" s="11" t="s">
        <v>8</v>
      </c>
      <c r="D3" s="12">
        <v>5000</v>
      </c>
      <c r="E3" s="13">
        <v>5000</v>
      </c>
      <c r="F3" s="13"/>
    </row>
    <row r="4" spans="1:6" ht="13.8" x14ac:dyDescent="0.25">
      <c r="A4" s="9">
        <v>2</v>
      </c>
      <c r="B4" s="10" t="s">
        <v>9</v>
      </c>
      <c r="C4" s="11" t="s">
        <v>10</v>
      </c>
      <c r="D4" s="12">
        <v>5000</v>
      </c>
      <c r="E4" s="13">
        <v>5000</v>
      </c>
      <c r="F4" s="13"/>
    </row>
    <row r="5" spans="1:6" ht="13.8" x14ac:dyDescent="0.25">
      <c r="A5" s="9">
        <v>3</v>
      </c>
      <c r="B5" s="10" t="s">
        <v>11</v>
      </c>
      <c r="C5" s="11" t="s">
        <v>12</v>
      </c>
      <c r="D5" s="12">
        <v>5000</v>
      </c>
      <c r="E5" s="14">
        <v>5000</v>
      </c>
      <c r="F5" s="14"/>
    </row>
    <row r="6" spans="1:6" ht="13.8" x14ac:dyDescent="0.25">
      <c r="A6" s="9">
        <v>4</v>
      </c>
      <c r="B6" s="10" t="s">
        <v>13</v>
      </c>
      <c r="C6" s="11" t="s">
        <v>14</v>
      </c>
      <c r="D6" s="12">
        <v>8500</v>
      </c>
      <c r="E6" s="14">
        <v>8500</v>
      </c>
      <c r="F6" s="14"/>
    </row>
    <row r="7" spans="1:6" ht="13.8" x14ac:dyDescent="0.25">
      <c r="A7" s="15">
        <v>5</v>
      </c>
      <c r="B7" s="16" t="s">
        <v>15</v>
      </c>
      <c r="C7" s="17" t="s">
        <v>16</v>
      </c>
      <c r="D7" s="18">
        <v>5000</v>
      </c>
      <c r="E7" s="19">
        <v>5000</v>
      </c>
      <c r="F7" s="19"/>
    </row>
    <row r="8" spans="1:6" ht="13.8" x14ac:dyDescent="0.25">
      <c r="A8" s="9">
        <v>6</v>
      </c>
      <c r="B8" s="10" t="s">
        <v>17</v>
      </c>
      <c r="C8" s="11" t="s">
        <v>18</v>
      </c>
      <c r="D8" s="12">
        <v>5000</v>
      </c>
      <c r="E8" s="20">
        <v>5000</v>
      </c>
      <c r="F8" s="20"/>
    </row>
    <row r="9" spans="1:6" ht="13.8" x14ac:dyDescent="0.25">
      <c r="A9" s="9">
        <v>7</v>
      </c>
      <c r="B9" s="10" t="s">
        <v>19</v>
      </c>
      <c r="C9" s="11" t="s">
        <v>20</v>
      </c>
      <c r="D9" s="12">
        <v>5000</v>
      </c>
      <c r="E9" s="20">
        <v>5000</v>
      </c>
      <c r="F9" s="20"/>
    </row>
    <row r="10" spans="1:6" ht="13.8" x14ac:dyDescent="0.25">
      <c r="A10" s="15">
        <v>8</v>
      </c>
      <c r="B10" s="16" t="s">
        <v>21</v>
      </c>
      <c r="C10" s="17" t="s">
        <v>22</v>
      </c>
      <c r="D10" s="18">
        <v>5000</v>
      </c>
      <c r="E10" s="21">
        <v>5000</v>
      </c>
      <c r="F10" s="21"/>
    </row>
    <row r="11" spans="1:6" ht="13.8" x14ac:dyDescent="0.25">
      <c r="A11" s="9">
        <v>9</v>
      </c>
      <c r="B11" s="10" t="s">
        <v>23</v>
      </c>
      <c r="C11" s="11" t="s">
        <v>8</v>
      </c>
      <c r="D11" s="12">
        <v>5000</v>
      </c>
      <c r="E11" s="20">
        <v>5000</v>
      </c>
      <c r="F11" s="20"/>
    </row>
    <row r="12" spans="1:6" ht="13.8" x14ac:dyDescent="0.25">
      <c r="A12" s="9">
        <v>10</v>
      </c>
      <c r="B12" s="10" t="s">
        <v>24</v>
      </c>
      <c r="C12" s="11" t="s">
        <v>10</v>
      </c>
      <c r="D12" s="12">
        <v>5000</v>
      </c>
      <c r="E12" s="14">
        <v>5000</v>
      </c>
      <c r="F12" s="14"/>
    </row>
    <row r="13" spans="1:6" ht="13.8" x14ac:dyDescent="0.25">
      <c r="A13" s="9">
        <v>11</v>
      </c>
      <c r="B13" s="10" t="s">
        <v>25</v>
      </c>
      <c r="C13" s="22">
        <v>702870136</v>
      </c>
      <c r="D13" s="12">
        <v>5000</v>
      </c>
      <c r="E13" s="14">
        <v>5000</v>
      </c>
      <c r="F13" s="14"/>
    </row>
    <row r="14" spans="1:6" ht="13.8" x14ac:dyDescent="0.25">
      <c r="A14" s="9">
        <v>12</v>
      </c>
      <c r="B14" s="10" t="s">
        <v>26</v>
      </c>
      <c r="C14" s="11"/>
      <c r="D14" s="12">
        <v>5000</v>
      </c>
      <c r="E14" s="20">
        <v>5000</v>
      </c>
      <c r="F14" s="20"/>
    </row>
    <row r="15" spans="1:6" ht="13.8" x14ac:dyDescent="0.25">
      <c r="A15" s="9">
        <v>13</v>
      </c>
      <c r="B15" s="10" t="s">
        <v>27</v>
      </c>
      <c r="C15" s="11" t="s">
        <v>28</v>
      </c>
      <c r="D15" s="12">
        <v>5000</v>
      </c>
      <c r="E15" s="20">
        <v>5000</v>
      </c>
      <c r="F15" s="20"/>
    </row>
    <row r="16" spans="1:6" ht="13.8" x14ac:dyDescent="0.25">
      <c r="A16" s="9">
        <v>14</v>
      </c>
      <c r="B16" s="10" t="s">
        <v>29</v>
      </c>
      <c r="C16" s="11" t="s">
        <v>30</v>
      </c>
      <c r="D16" s="12">
        <v>5000</v>
      </c>
      <c r="E16" s="20">
        <v>5000</v>
      </c>
      <c r="F16" s="20"/>
    </row>
    <row r="17" spans="1:6" ht="13.8" x14ac:dyDescent="0.25">
      <c r="A17" s="15">
        <v>15</v>
      </c>
      <c r="B17" s="16"/>
      <c r="C17" s="17"/>
      <c r="D17" s="18">
        <v>5000</v>
      </c>
      <c r="E17" s="19">
        <v>5000</v>
      </c>
      <c r="F17" s="19"/>
    </row>
    <row r="18" spans="1:6" ht="13.8" x14ac:dyDescent="0.25">
      <c r="A18" s="9">
        <v>16</v>
      </c>
      <c r="B18" s="10" t="s">
        <v>31</v>
      </c>
      <c r="C18" s="11" t="s">
        <v>32</v>
      </c>
      <c r="D18" s="12">
        <v>5000</v>
      </c>
      <c r="E18" s="14">
        <v>5000</v>
      </c>
      <c r="F18" s="14"/>
    </row>
    <row r="19" spans="1:6" ht="13.8" x14ac:dyDescent="0.25">
      <c r="A19" s="9">
        <v>17</v>
      </c>
      <c r="B19" s="10" t="s">
        <v>33</v>
      </c>
      <c r="C19" s="11" t="s">
        <v>34</v>
      </c>
      <c r="D19" s="12">
        <v>5000</v>
      </c>
      <c r="E19" s="14">
        <v>5000</v>
      </c>
      <c r="F19" s="14"/>
    </row>
    <row r="20" spans="1:6" ht="13.8" x14ac:dyDescent="0.25">
      <c r="A20" s="9">
        <v>18</v>
      </c>
      <c r="B20" s="10" t="s">
        <v>35</v>
      </c>
      <c r="C20" s="11" t="s">
        <v>36</v>
      </c>
      <c r="D20" s="12">
        <v>5000</v>
      </c>
      <c r="E20" s="14">
        <v>5000</v>
      </c>
      <c r="F20" s="14"/>
    </row>
    <row r="21" spans="1:6" ht="13.8" x14ac:dyDescent="0.25">
      <c r="A21" s="9">
        <v>19</v>
      </c>
      <c r="B21" s="10" t="s">
        <v>215</v>
      </c>
      <c r="C21" s="11" t="s">
        <v>216</v>
      </c>
      <c r="D21" s="12">
        <v>5000</v>
      </c>
      <c r="E21" s="20">
        <v>5000</v>
      </c>
      <c r="F21" s="20"/>
    </row>
    <row r="22" spans="1:6" ht="13.8" x14ac:dyDescent="0.25">
      <c r="A22" s="15">
        <v>20</v>
      </c>
      <c r="B22" s="16" t="s">
        <v>23</v>
      </c>
      <c r="C22" s="17">
        <v>705949428</v>
      </c>
      <c r="D22" s="18">
        <v>5000</v>
      </c>
      <c r="E22" s="19">
        <v>5000</v>
      </c>
      <c r="F22" s="19"/>
    </row>
    <row r="23" spans="1:6" ht="13.8" x14ac:dyDescent="0.25">
      <c r="A23" s="9">
        <v>21</v>
      </c>
      <c r="B23" s="10" t="s">
        <v>39</v>
      </c>
      <c r="C23" s="11" t="s">
        <v>40</v>
      </c>
      <c r="D23" s="12">
        <v>5000</v>
      </c>
      <c r="E23" s="14">
        <v>5000</v>
      </c>
      <c r="F23" s="14"/>
    </row>
    <row r="24" spans="1:6" ht="13.8" x14ac:dyDescent="0.25">
      <c r="A24" s="9">
        <v>22</v>
      </c>
      <c r="B24" s="10" t="s">
        <v>41</v>
      </c>
      <c r="C24" s="11" t="s">
        <v>42</v>
      </c>
      <c r="D24" s="12">
        <v>5000</v>
      </c>
      <c r="E24" s="20">
        <v>5000</v>
      </c>
      <c r="F24" s="20"/>
    </row>
    <row r="25" spans="1:6" ht="13.8" x14ac:dyDescent="0.25">
      <c r="A25" s="9">
        <v>23</v>
      </c>
      <c r="B25" s="10" t="s">
        <v>43</v>
      </c>
      <c r="C25" s="11" t="s">
        <v>44</v>
      </c>
      <c r="D25" s="12">
        <v>6000</v>
      </c>
      <c r="E25" s="20">
        <v>6000</v>
      </c>
      <c r="F25" s="20"/>
    </row>
    <row r="26" spans="1:6" ht="13.8" x14ac:dyDescent="0.25">
      <c r="A26" s="15">
        <v>24</v>
      </c>
      <c r="B26" s="16" t="s">
        <v>45</v>
      </c>
      <c r="C26" s="17" t="s">
        <v>46</v>
      </c>
      <c r="D26" s="18">
        <v>6000</v>
      </c>
      <c r="E26" s="19">
        <v>6000</v>
      </c>
      <c r="F26" s="19"/>
    </row>
    <row r="27" spans="1:6" ht="13.8" x14ac:dyDescent="0.25">
      <c r="A27" s="9">
        <v>25</v>
      </c>
      <c r="B27" s="10" t="s">
        <v>47</v>
      </c>
      <c r="C27" s="11" t="s">
        <v>48</v>
      </c>
      <c r="D27" s="12">
        <v>6000</v>
      </c>
      <c r="E27" s="14">
        <v>6000</v>
      </c>
      <c r="F27" s="14"/>
    </row>
    <row r="28" spans="1:6" ht="13.8" x14ac:dyDescent="0.25">
      <c r="A28" s="15">
        <v>26</v>
      </c>
      <c r="B28" s="16" t="s">
        <v>49</v>
      </c>
      <c r="C28" s="17" t="s">
        <v>50</v>
      </c>
      <c r="D28" s="18">
        <v>6000</v>
      </c>
      <c r="E28" s="19">
        <v>6000</v>
      </c>
      <c r="F28" s="19"/>
    </row>
    <row r="29" spans="1:6" ht="13.8" x14ac:dyDescent="0.25">
      <c r="A29" s="9">
        <v>27</v>
      </c>
      <c r="B29" s="13" t="s">
        <v>51</v>
      </c>
      <c r="C29" s="11" t="s">
        <v>52</v>
      </c>
      <c r="D29" s="12">
        <v>6000</v>
      </c>
      <c r="E29" s="14">
        <v>6000</v>
      </c>
      <c r="F29" s="14"/>
    </row>
    <row r="30" spans="1:6" ht="13.8" x14ac:dyDescent="0.25">
      <c r="A30" s="9">
        <v>28</v>
      </c>
      <c r="B30" s="10" t="s">
        <v>53</v>
      </c>
      <c r="C30" s="11" t="s">
        <v>54</v>
      </c>
      <c r="D30" s="12">
        <v>6000</v>
      </c>
      <c r="E30" s="14">
        <v>6000</v>
      </c>
      <c r="F30" s="14"/>
    </row>
    <row r="31" spans="1:6" ht="13.8" x14ac:dyDescent="0.25">
      <c r="A31" s="9">
        <v>29</v>
      </c>
      <c r="B31" s="10" t="s">
        <v>55</v>
      </c>
      <c r="C31" s="11" t="s">
        <v>56</v>
      </c>
      <c r="D31" s="12">
        <v>6000</v>
      </c>
      <c r="E31" s="14">
        <v>6000</v>
      </c>
      <c r="F31" s="14"/>
    </row>
    <row r="32" spans="1:6" ht="13.8" x14ac:dyDescent="0.25">
      <c r="A32" s="23">
        <v>30</v>
      </c>
      <c r="B32" s="24" t="s">
        <v>57</v>
      </c>
      <c r="C32" s="25" t="s">
        <v>58</v>
      </c>
      <c r="D32" s="26">
        <v>6000</v>
      </c>
      <c r="E32" s="27">
        <v>6000</v>
      </c>
      <c r="F32" s="27"/>
    </row>
    <row r="33" spans="1:6" ht="13.8" x14ac:dyDescent="0.25">
      <c r="A33" s="28">
        <v>31</v>
      </c>
      <c r="B33" s="29" t="s">
        <v>59</v>
      </c>
      <c r="C33" s="30" t="s">
        <v>60</v>
      </c>
      <c r="D33" s="31">
        <v>6000</v>
      </c>
      <c r="E33" s="32">
        <v>6000</v>
      </c>
      <c r="F33" s="20"/>
    </row>
    <row r="34" spans="1:6" ht="13.8" x14ac:dyDescent="0.25">
      <c r="A34" s="9">
        <v>32</v>
      </c>
      <c r="B34" s="10" t="s">
        <v>61</v>
      </c>
      <c r="C34" s="11" t="s">
        <v>62</v>
      </c>
      <c r="D34" s="12">
        <v>6000</v>
      </c>
      <c r="E34" s="14">
        <v>6000</v>
      </c>
      <c r="F34" s="14"/>
    </row>
    <row r="35" spans="1:6" ht="13.8" x14ac:dyDescent="0.25">
      <c r="A35" s="1"/>
      <c r="B35" s="33" t="s">
        <v>63</v>
      </c>
      <c r="C35" s="1"/>
      <c r="D35" s="62">
        <f>SUM(D3:D34)</f>
        <v>173500</v>
      </c>
      <c r="E35" s="34">
        <f>SUM(E3:E34)</f>
        <v>173500</v>
      </c>
      <c r="F35" s="1"/>
    </row>
    <row r="36" spans="1:6" ht="13.8" x14ac:dyDescent="0.25">
      <c r="A36" s="1"/>
      <c r="B36" s="1"/>
      <c r="C36" s="1"/>
      <c r="E36" s="1"/>
      <c r="F36" s="1"/>
    </row>
    <row r="37" spans="1:6" ht="13.8" x14ac:dyDescent="0.25">
      <c r="A37" s="1"/>
      <c r="B37" s="35" t="s">
        <v>64</v>
      </c>
      <c r="C37" s="36"/>
      <c r="E37" s="13"/>
      <c r="F37" s="1"/>
    </row>
    <row r="38" spans="1:6" ht="13.8" x14ac:dyDescent="0.25">
      <c r="A38" s="9">
        <v>1</v>
      </c>
      <c r="B38" s="10" t="s">
        <v>65</v>
      </c>
      <c r="C38" s="11" t="s">
        <v>66</v>
      </c>
      <c r="D38" s="12">
        <v>5000</v>
      </c>
      <c r="E38" s="64">
        <v>5000</v>
      </c>
      <c r="F38" s="1"/>
    </row>
    <row r="39" spans="1:6" ht="13.8" x14ac:dyDescent="0.25">
      <c r="A39" s="9">
        <v>2</v>
      </c>
      <c r="B39" s="10" t="s">
        <v>67</v>
      </c>
      <c r="C39" s="11" t="s">
        <v>68</v>
      </c>
      <c r="D39" s="12">
        <v>5000</v>
      </c>
      <c r="E39" s="64">
        <v>5000</v>
      </c>
      <c r="F39" s="1"/>
    </row>
    <row r="40" spans="1:6" ht="13.8" x14ac:dyDescent="0.25">
      <c r="A40" s="23">
        <v>3</v>
      </c>
      <c r="B40" s="24" t="s">
        <v>69</v>
      </c>
      <c r="C40" s="25" t="s">
        <v>70</v>
      </c>
      <c r="D40" s="26">
        <v>5000</v>
      </c>
      <c r="E40" s="38">
        <v>5000</v>
      </c>
      <c r="F40" s="1"/>
    </row>
    <row r="41" spans="1:6" ht="13.8" x14ac:dyDescent="0.25">
      <c r="A41" s="9">
        <v>4</v>
      </c>
      <c r="B41" s="10" t="s">
        <v>71</v>
      </c>
      <c r="C41" s="11" t="s">
        <v>72</v>
      </c>
      <c r="D41" s="12">
        <v>5000</v>
      </c>
      <c r="E41" s="14">
        <v>5000</v>
      </c>
      <c r="F41" s="1"/>
    </row>
    <row r="42" spans="1:6" ht="13.8" x14ac:dyDescent="0.25">
      <c r="A42" s="15">
        <v>5</v>
      </c>
      <c r="B42" s="16" t="s">
        <v>73</v>
      </c>
      <c r="C42" s="17" t="s">
        <v>74</v>
      </c>
      <c r="D42" s="18">
        <v>5000</v>
      </c>
      <c r="E42" s="64">
        <v>5000</v>
      </c>
      <c r="F42" s="1"/>
    </row>
    <row r="43" spans="1:6" ht="13.8" x14ac:dyDescent="0.25">
      <c r="A43" s="9">
        <v>6</v>
      </c>
      <c r="B43" s="39" t="s">
        <v>75</v>
      </c>
      <c r="C43" s="17">
        <v>729345900</v>
      </c>
      <c r="D43" s="40">
        <v>8500</v>
      </c>
      <c r="E43" s="41">
        <v>8500</v>
      </c>
      <c r="F43" s="1"/>
    </row>
    <row r="44" spans="1:6" ht="13.8" x14ac:dyDescent="0.25">
      <c r="A44" s="42">
        <v>7</v>
      </c>
      <c r="B44" s="43" t="s">
        <v>76</v>
      </c>
      <c r="C44" s="44"/>
      <c r="D44" s="45">
        <v>5000</v>
      </c>
      <c r="E44" s="65">
        <v>5000</v>
      </c>
      <c r="F44" s="1"/>
    </row>
    <row r="45" spans="1:6" ht="13.8" x14ac:dyDescent="0.25">
      <c r="A45" s="9">
        <v>8</v>
      </c>
      <c r="B45" s="10" t="s">
        <v>77</v>
      </c>
      <c r="C45" s="11" t="s">
        <v>78</v>
      </c>
      <c r="D45" s="12">
        <v>5000</v>
      </c>
      <c r="E45" s="14">
        <v>5000</v>
      </c>
      <c r="F45" s="1"/>
    </row>
    <row r="46" spans="1:6" ht="13.8" x14ac:dyDescent="0.25">
      <c r="A46" s="9">
        <v>9</v>
      </c>
      <c r="B46" s="10" t="s">
        <v>79</v>
      </c>
      <c r="C46" s="11" t="s">
        <v>80</v>
      </c>
      <c r="D46" s="12">
        <v>5000</v>
      </c>
      <c r="E46" s="14">
        <v>5000</v>
      </c>
      <c r="F46" s="1"/>
    </row>
    <row r="47" spans="1:6" ht="13.8" x14ac:dyDescent="0.25">
      <c r="A47" s="9"/>
      <c r="B47" s="47" t="s">
        <v>63</v>
      </c>
      <c r="C47" s="36"/>
      <c r="D47" s="48">
        <f>SUM(D38:D46)</f>
        <v>48500</v>
      </c>
      <c r="E47" s="49">
        <f>SUM(E38:E46)</f>
        <v>48500</v>
      </c>
      <c r="F47" s="1"/>
    </row>
    <row r="48" spans="1:6" ht="13.8" x14ac:dyDescent="0.25">
      <c r="A48" s="9"/>
      <c r="B48" s="10"/>
      <c r="C48" s="11"/>
      <c r="E48" s="20"/>
      <c r="F48" s="1"/>
    </row>
    <row r="49" spans="1:6" ht="13.8" x14ac:dyDescent="0.25">
      <c r="A49" s="23"/>
      <c r="B49" s="10"/>
      <c r="C49" s="11"/>
      <c r="E49" s="20"/>
      <c r="F49" s="1"/>
    </row>
    <row r="50" spans="1:6" ht="13.8" x14ac:dyDescent="0.25">
      <c r="A50" s="1"/>
      <c r="B50" s="1"/>
      <c r="C50" s="1"/>
      <c r="E50" s="1"/>
      <c r="F50" s="1"/>
    </row>
    <row r="51" spans="1:6" ht="13.8" x14ac:dyDescent="0.25">
      <c r="A51" s="1"/>
      <c r="B51" s="1"/>
      <c r="C51" s="1"/>
      <c r="E51" s="1"/>
      <c r="F51" s="1"/>
    </row>
    <row r="52" spans="1:6" ht="13.8" x14ac:dyDescent="0.25">
      <c r="A52" s="1"/>
      <c r="B52" s="35" t="s">
        <v>81</v>
      </c>
      <c r="C52" s="36"/>
      <c r="E52" s="13"/>
      <c r="F52" s="1"/>
    </row>
    <row r="53" spans="1:6" ht="13.8" x14ac:dyDescent="0.25">
      <c r="A53" s="9">
        <v>1</v>
      </c>
      <c r="B53" s="10" t="s">
        <v>82</v>
      </c>
      <c r="C53" s="11" t="s">
        <v>83</v>
      </c>
      <c r="D53" s="12">
        <v>8500</v>
      </c>
      <c r="E53" s="20">
        <v>8500</v>
      </c>
      <c r="F53" s="1"/>
    </row>
    <row r="54" spans="1:6" ht="13.8" x14ac:dyDescent="0.25">
      <c r="A54" s="9">
        <v>2</v>
      </c>
      <c r="B54" s="10" t="s">
        <v>84</v>
      </c>
      <c r="C54" s="11" t="s">
        <v>85</v>
      </c>
      <c r="D54" s="12">
        <v>5000</v>
      </c>
      <c r="E54" s="14">
        <v>5000</v>
      </c>
      <c r="F54" s="1"/>
    </row>
    <row r="55" spans="1:6" ht="13.8" x14ac:dyDescent="0.25">
      <c r="A55" s="15">
        <v>3</v>
      </c>
      <c r="B55" s="16" t="s">
        <v>86</v>
      </c>
      <c r="C55" s="17" t="s">
        <v>87</v>
      </c>
      <c r="D55" s="18">
        <v>5000</v>
      </c>
      <c r="E55" s="21">
        <v>5000</v>
      </c>
      <c r="F55" s="1"/>
    </row>
    <row r="56" spans="1:6" ht="13.8" x14ac:dyDescent="0.25">
      <c r="A56" s="9">
        <v>4</v>
      </c>
      <c r="B56" s="10" t="s">
        <v>88</v>
      </c>
      <c r="C56" s="11" t="s">
        <v>89</v>
      </c>
      <c r="D56" s="12">
        <v>5000</v>
      </c>
      <c r="E56" s="64">
        <v>5000</v>
      </c>
      <c r="F56" s="1"/>
    </row>
    <row r="57" spans="1:6" ht="13.8" x14ac:dyDescent="0.25">
      <c r="A57" s="9">
        <v>5</v>
      </c>
      <c r="B57" s="10" t="s">
        <v>90</v>
      </c>
      <c r="C57" s="11" t="s">
        <v>91</v>
      </c>
      <c r="D57" s="12">
        <v>5000</v>
      </c>
      <c r="E57" s="64">
        <v>5000</v>
      </c>
      <c r="F57" s="1"/>
    </row>
    <row r="58" spans="1:6" ht="13.8" x14ac:dyDescent="0.25">
      <c r="A58" s="9">
        <v>6</v>
      </c>
      <c r="B58" s="10" t="s">
        <v>92</v>
      </c>
      <c r="C58" s="11" t="s">
        <v>93</v>
      </c>
      <c r="D58" s="12">
        <v>5000</v>
      </c>
      <c r="E58" s="14">
        <v>5000</v>
      </c>
      <c r="F58" s="1"/>
    </row>
    <row r="59" spans="1:6" ht="13.8" x14ac:dyDescent="0.25">
      <c r="A59" s="9">
        <v>7</v>
      </c>
      <c r="B59" s="10" t="s">
        <v>94</v>
      </c>
      <c r="C59" s="11" t="s">
        <v>95</v>
      </c>
      <c r="D59" s="12">
        <v>5000</v>
      </c>
      <c r="E59" s="64">
        <v>5000</v>
      </c>
      <c r="F59" s="1"/>
    </row>
    <row r="60" spans="1:6" ht="13.8" x14ac:dyDescent="0.25">
      <c r="A60" s="15">
        <v>8</v>
      </c>
      <c r="B60" s="16" t="s">
        <v>96</v>
      </c>
      <c r="C60" s="17" t="s">
        <v>97</v>
      </c>
      <c r="D60" s="18">
        <v>8500</v>
      </c>
      <c r="E60" s="19">
        <v>8500</v>
      </c>
      <c r="F60" s="1"/>
    </row>
    <row r="61" spans="1:6" ht="13.8" x14ac:dyDescent="0.25">
      <c r="A61" s="1"/>
      <c r="B61" s="33" t="s">
        <v>63</v>
      </c>
      <c r="C61" s="1"/>
      <c r="D61" s="50">
        <f>SUM(D53:D60)</f>
        <v>47000</v>
      </c>
      <c r="E61" s="50">
        <f>SUM(E53:E60)</f>
        <v>47000</v>
      </c>
      <c r="F61" s="1"/>
    </row>
    <row r="62" spans="1:6" ht="13.8" x14ac:dyDescent="0.25">
      <c r="A62" s="1"/>
      <c r="B62" s="1"/>
      <c r="C62" s="1"/>
      <c r="E62" s="1"/>
      <c r="F62" s="1"/>
    </row>
    <row r="63" spans="1:6" ht="13.8" x14ac:dyDescent="0.25">
      <c r="A63" s="1"/>
      <c r="B63" s="1"/>
      <c r="C63" s="1"/>
      <c r="E63" s="1"/>
      <c r="F63" s="1"/>
    </row>
    <row r="64" spans="1:6" ht="13.8" x14ac:dyDescent="0.25">
      <c r="A64" s="1"/>
      <c r="B64" s="35" t="s">
        <v>98</v>
      </c>
      <c r="C64" s="36"/>
      <c r="E64" s="13"/>
      <c r="F64" s="1"/>
    </row>
    <row r="65" spans="1:6" ht="13.8" x14ac:dyDescent="0.25">
      <c r="A65" s="9">
        <v>1</v>
      </c>
      <c r="B65" s="10" t="s">
        <v>99</v>
      </c>
      <c r="C65" s="11" t="s">
        <v>100</v>
      </c>
      <c r="D65" s="12">
        <v>5000</v>
      </c>
      <c r="E65" s="64">
        <v>5000</v>
      </c>
      <c r="F65" s="1"/>
    </row>
    <row r="66" spans="1:6" ht="13.8" x14ac:dyDescent="0.25">
      <c r="A66" s="9">
        <v>2</v>
      </c>
      <c r="B66" s="10" t="s">
        <v>101</v>
      </c>
      <c r="C66" s="11" t="s">
        <v>102</v>
      </c>
      <c r="D66" s="12">
        <v>5000</v>
      </c>
      <c r="E66" s="64">
        <v>5000</v>
      </c>
      <c r="F66" s="1"/>
    </row>
    <row r="67" spans="1:6" ht="13.8" x14ac:dyDescent="0.25">
      <c r="A67" s="9">
        <v>3</v>
      </c>
      <c r="B67" s="10" t="s">
        <v>103</v>
      </c>
      <c r="C67" s="11" t="s">
        <v>104</v>
      </c>
      <c r="D67" s="12">
        <v>5000</v>
      </c>
      <c r="E67" s="66">
        <v>5000</v>
      </c>
      <c r="F67" s="1"/>
    </row>
    <row r="68" spans="1:6" ht="13.8" x14ac:dyDescent="0.25">
      <c r="A68" s="9">
        <v>4</v>
      </c>
      <c r="B68" s="10" t="s">
        <v>105</v>
      </c>
      <c r="C68" s="11" t="s">
        <v>106</v>
      </c>
      <c r="D68" s="12">
        <v>8500</v>
      </c>
      <c r="E68" s="20">
        <v>8500</v>
      </c>
      <c r="F68" s="1"/>
    </row>
    <row r="69" spans="1:6" ht="13.8" x14ac:dyDescent="0.25">
      <c r="A69" s="9">
        <v>5</v>
      </c>
      <c r="B69" s="10" t="s">
        <v>107</v>
      </c>
      <c r="C69" s="11" t="s">
        <v>108</v>
      </c>
      <c r="D69" s="12">
        <v>8500</v>
      </c>
      <c r="E69" s="20">
        <v>8500</v>
      </c>
      <c r="F69" s="1"/>
    </row>
    <row r="70" spans="1:6" ht="13.8" x14ac:dyDescent="0.25">
      <c r="A70" s="9">
        <v>6</v>
      </c>
      <c r="B70" s="10" t="s">
        <v>109</v>
      </c>
      <c r="C70" s="11" t="s">
        <v>110</v>
      </c>
      <c r="D70" s="12">
        <v>5000</v>
      </c>
      <c r="E70" s="14">
        <v>5000</v>
      </c>
      <c r="F70" s="1"/>
    </row>
    <row r="71" spans="1:6" ht="13.8" x14ac:dyDescent="0.25">
      <c r="A71" s="9">
        <v>7</v>
      </c>
      <c r="B71" s="10" t="s">
        <v>111</v>
      </c>
      <c r="C71" s="11" t="s">
        <v>112</v>
      </c>
      <c r="D71" s="12">
        <v>5000</v>
      </c>
      <c r="E71" s="14">
        <v>5000</v>
      </c>
      <c r="F71" s="1"/>
    </row>
    <row r="72" spans="1:6" ht="13.8" x14ac:dyDescent="0.25">
      <c r="A72" s="9">
        <v>8</v>
      </c>
      <c r="B72" s="10" t="s">
        <v>113</v>
      </c>
      <c r="C72" s="11" t="s">
        <v>114</v>
      </c>
      <c r="D72" s="12">
        <v>5000</v>
      </c>
      <c r="E72" s="64">
        <v>5000</v>
      </c>
      <c r="F72" s="1"/>
    </row>
    <row r="73" spans="1:6" ht="13.8" x14ac:dyDescent="0.25">
      <c r="A73" s="15">
        <v>9</v>
      </c>
      <c r="B73" s="16" t="s">
        <v>115</v>
      </c>
      <c r="C73" s="17" t="s">
        <v>116</v>
      </c>
      <c r="D73" s="18">
        <v>5000</v>
      </c>
      <c r="E73" s="67">
        <v>5000</v>
      </c>
      <c r="F73" s="1"/>
    </row>
    <row r="74" spans="1:6" ht="13.8" x14ac:dyDescent="0.25">
      <c r="A74" s="15">
        <v>10</v>
      </c>
      <c r="B74" s="16" t="s">
        <v>117</v>
      </c>
      <c r="C74" s="17" t="s">
        <v>118</v>
      </c>
      <c r="D74" s="18">
        <v>5000</v>
      </c>
      <c r="E74" s="21">
        <v>5000</v>
      </c>
      <c r="F74" s="1"/>
    </row>
    <row r="75" spans="1:6" ht="13.8" x14ac:dyDescent="0.25">
      <c r="A75" s="9">
        <v>11</v>
      </c>
      <c r="B75" s="10" t="s">
        <v>119</v>
      </c>
      <c r="C75" s="11" t="s">
        <v>120</v>
      </c>
      <c r="D75" s="12">
        <v>5000</v>
      </c>
      <c r="E75" s="20">
        <v>5000</v>
      </c>
      <c r="F75" s="1"/>
    </row>
    <row r="76" spans="1:6" ht="13.8" x14ac:dyDescent="0.25">
      <c r="A76" s="23">
        <v>12</v>
      </c>
      <c r="B76" s="24" t="s">
        <v>121</v>
      </c>
      <c r="C76" s="25" t="s">
        <v>122</v>
      </c>
      <c r="D76" s="26">
        <v>5000</v>
      </c>
      <c r="E76" s="68">
        <v>5000</v>
      </c>
      <c r="F76" s="1"/>
    </row>
    <row r="77" spans="1:6" ht="13.8" x14ac:dyDescent="0.25">
      <c r="A77" s="9">
        <v>13</v>
      </c>
      <c r="B77" s="10" t="s">
        <v>123</v>
      </c>
      <c r="C77" s="11" t="s">
        <v>124</v>
      </c>
      <c r="D77" s="12">
        <v>5000</v>
      </c>
      <c r="E77" s="64">
        <v>5000</v>
      </c>
      <c r="F77" s="1"/>
    </row>
    <row r="78" spans="1:6" ht="13.8" x14ac:dyDescent="0.25">
      <c r="A78" s="9">
        <v>14</v>
      </c>
      <c r="B78" s="10" t="s">
        <v>125</v>
      </c>
      <c r="C78" s="11" t="s">
        <v>126</v>
      </c>
      <c r="D78" s="12">
        <v>5000</v>
      </c>
      <c r="E78" s="64">
        <v>5000</v>
      </c>
      <c r="F78" s="1"/>
    </row>
    <row r="79" spans="1:6" ht="13.8" x14ac:dyDescent="0.25">
      <c r="A79" s="23">
        <v>15</v>
      </c>
      <c r="B79" s="24" t="s">
        <v>127</v>
      </c>
      <c r="C79" s="25" t="s">
        <v>128</v>
      </c>
      <c r="D79" s="26">
        <v>5000</v>
      </c>
      <c r="E79" s="68">
        <v>5000</v>
      </c>
      <c r="F79" s="1"/>
    </row>
    <row r="80" spans="1:6" ht="13.8" x14ac:dyDescent="0.25">
      <c r="A80" s="9">
        <v>16</v>
      </c>
      <c r="B80" s="10"/>
      <c r="C80" s="11"/>
      <c r="D80" s="12" t="s">
        <v>129</v>
      </c>
      <c r="E80" s="13"/>
      <c r="F80" s="1"/>
    </row>
    <row r="81" spans="1:6" ht="13.8" x14ac:dyDescent="0.25">
      <c r="A81" s="9">
        <v>17</v>
      </c>
      <c r="B81" s="10" t="s">
        <v>130</v>
      </c>
      <c r="C81" s="11" t="s">
        <v>131</v>
      </c>
      <c r="D81" s="12">
        <v>5000</v>
      </c>
      <c r="E81" s="64">
        <v>5000</v>
      </c>
      <c r="F81" s="1"/>
    </row>
    <row r="82" spans="1:6" ht="13.8" x14ac:dyDescent="0.25">
      <c r="A82" s="9">
        <v>18</v>
      </c>
      <c r="B82" s="10" t="s">
        <v>132</v>
      </c>
      <c r="C82" s="11" t="s">
        <v>133</v>
      </c>
      <c r="D82" s="12">
        <v>5000</v>
      </c>
      <c r="E82" s="14">
        <v>5000</v>
      </c>
      <c r="F82" s="1"/>
    </row>
    <row r="83" spans="1:6" ht="13.8" x14ac:dyDescent="0.25">
      <c r="A83" s="9">
        <v>19</v>
      </c>
      <c r="B83" s="10" t="s">
        <v>134</v>
      </c>
      <c r="C83" s="11" t="s">
        <v>135</v>
      </c>
      <c r="D83" s="12">
        <v>5000</v>
      </c>
      <c r="E83" s="64">
        <v>5000</v>
      </c>
      <c r="F83" s="1"/>
    </row>
    <row r="84" spans="1:6" ht="13.8" x14ac:dyDescent="0.25">
      <c r="A84" s="9">
        <v>20</v>
      </c>
      <c r="B84" s="10" t="s">
        <v>136</v>
      </c>
      <c r="C84" s="11" t="s">
        <v>137</v>
      </c>
      <c r="D84" s="12">
        <v>5000</v>
      </c>
      <c r="E84" s="20">
        <v>5000</v>
      </c>
      <c r="F84" s="1"/>
    </row>
    <row r="85" spans="1:6" ht="13.8" x14ac:dyDescent="0.25">
      <c r="A85" s="9">
        <v>21</v>
      </c>
      <c r="B85" s="10" t="s">
        <v>138</v>
      </c>
      <c r="C85" s="11" t="s">
        <v>139</v>
      </c>
      <c r="D85" s="12">
        <v>5000</v>
      </c>
      <c r="E85" s="14">
        <v>5000</v>
      </c>
      <c r="F85" s="1"/>
    </row>
    <row r="86" spans="1:6" ht="13.8" x14ac:dyDescent="0.25">
      <c r="A86" s="9">
        <v>22</v>
      </c>
      <c r="B86" s="10" t="s">
        <v>140</v>
      </c>
      <c r="C86" s="11" t="s">
        <v>141</v>
      </c>
      <c r="D86" s="12">
        <v>5000</v>
      </c>
      <c r="E86" s="64">
        <v>5000</v>
      </c>
      <c r="F86" s="1"/>
    </row>
    <row r="87" spans="1:6" ht="13.8" x14ac:dyDescent="0.25">
      <c r="A87" s="1"/>
      <c r="B87" s="33" t="s">
        <v>63</v>
      </c>
      <c r="C87" s="1"/>
      <c r="D87" s="51">
        <f>SUM(D65:D86)</f>
        <v>112000</v>
      </c>
      <c r="E87" s="51">
        <f>SUM(E65:E86)</f>
        <v>112000</v>
      </c>
      <c r="F87" s="1"/>
    </row>
    <row r="88" spans="1:6" ht="13.8" x14ac:dyDescent="0.25">
      <c r="A88" s="1"/>
      <c r="B88" s="1"/>
      <c r="C88" s="1"/>
      <c r="E88" s="1"/>
      <c r="F88" s="1"/>
    </row>
    <row r="89" spans="1:6" ht="13.8" x14ac:dyDescent="0.25">
      <c r="A89" s="1"/>
      <c r="B89" s="1"/>
      <c r="C89" s="1"/>
      <c r="E89" s="1"/>
      <c r="F89" s="1"/>
    </row>
    <row r="90" spans="1:6" ht="13.8" x14ac:dyDescent="0.25">
      <c r="A90" s="1"/>
      <c r="B90" s="52" t="s">
        <v>142</v>
      </c>
      <c r="C90" s="36"/>
      <c r="E90" s="13"/>
      <c r="F90" s="1"/>
    </row>
    <row r="91" spans="1:6" ht="13.8" x14ac:dyDescent="0.25">
      <c r="A91" s="9">
        <v>1</v>
      </c>
      <c r="B91" s="10" t="s">
        <v>143</v>
      </c>
      <c r="C91" s="11" t="s">
        <v>144</v>
      </c>
      <c r="D91" s="12">
        <v>10000</v>
      </c>
      <c r="E91" s="20">
        <v>10000</v>
      </c>
      <c r="F91" s="1"/>
    </row>
    <row r="92" spans="1:6" ht="13.8" x14ac:dyDescent="0.25">
      <c r="A92" s="9">
        <v>2</v>
      </c>
      <c r="B92" s="10" t="s">
        <v>145</v>
      </c>
      <c r="C92" s="11" t="s">
        <v>146</v>
      </c>
      <c r="D92" s="12">
        <v>11000</v>
      </c>
      <c r="E92" s="20">
        <v>11000</v>
      </c>
      <c r="F92" s="1"/>
    </row>
    <row r="93" spans="1:6" ht="13.8" x14ac:dyDescent="0.25">
      <c r="A93" s="9">
        <v>3</v>
      </c>
      <c r="B93" s="10" t="s">
        <v>147</v>
      </c>
      <c r="C93" s="11" t="s">
        <v>148</v>
      </c>
      <c r="D93" s="12">
        <v>11000</v>
      </c>
      <c r="E93" s="20">
        <v>11000</v>
      </c>
      <c r="F93" s="1"/>
    </row>
    <row r="94" spans="1:6" ht="13.8" x14ac:dyDescent="0.25">
      <c r="A94" s="9">
        <v>4</v>
      </c>
      <c r="B94" s="10" t="s">
        <v>149</v>
      </c>
      <c r="C94" s="11" t="s">
        <v>150</v>
      </c>
      <c r="D94" s="12">
        <v>11000</v>
      </c>
      <c r="E94" s="14">
        <v>11000</v>
      </c>
      <c r="F94" s="1"/>
    </row>
    <row r="95" spans="1:6" ht="13.8" x14ac:dyDescent="0.25">
      <c r="A95" s="23">
        <v>5</v>
      </c>
      <c r="B95" s="24" t="s">
        <v>151</v>
      </c>
      <c r="C95" s="25">
        <v>710633541</v>
      </c>
      <c r="D95" s="26">
        <v>11000</v>
      </c>
      <c r="E95" s="38">
        <v>11000</v>
      </c>
      <c r="F95" s="1"/>
    </row>
    <row r="96" spans="1:6" ht="13.8" x14ac:dyDescent="0.25">
      <c r="A96" s="9">
        <v>6</v>
      </c>
      <c r="B96" s="10" t="s">
        <v>152</v>
      </c>
      <c r="C96" s="11"/>
      <c r="D96" s="12">
        <v>11000</v>
      </c>
      <c r="E96" s="20">
        <v>11000</v>
      </c>
      <c r="F96" s="1"/>
    </row>
    <row r="97" spans="1:6" ht="13.8" x14ac:dyDescent="0.25">
      <c r="A97" s="9">
        <v>7</v>
      </c>
      <c r="B97" s="10" t="s">
        <v>153</v>
      </c>
      <c r="C97" s="11" t="s">
        <v>154</v>
      </c>
      <c r="D97" s="12">
        <v>11000</v>
      </c>
      <c r="E97" s="14">
        <v>11000</v>
      </c>
      <c r="F97" s="1"/>
    </row>
    <row r="98" spans="1:6" ht="13.8" x14ac:dyDescent="0.25">
      <c r="A98" s="9">
        <v>8</v>
      </c>
      <c r="B98" s="10" t="s">
        <v>155</v>
      </c>
      <c r="C98" s="11" t="s">
        <v>156</v>
      </c>
      <c r="D98" s="12">
        <v>11000</v>
      </c>
      <c r="E98" s="20">
        <v>11000</v>
      </c>
      <c r="F98" s="1"/>
    </row>
    <row r="99" spans="1:6" ht="13.8" x14ac:dyDescent="0.25">
      <c r="A99" s="9">
        <v>9</v>
      </c>
      <c r="B99" s="10" t="s">
        <v>157</v>
      </c>
      <c r="C99" s="11" t="s">
        <v>158</v>
      </c>
      <c r="D99" s="12">
        <v>11000</v>
      </c>
      <c r="E99" s="14">
        <v>11000</v>
      </c>
      <c r="F99" s="1"/>
    </row>
    <row r="100" spans="1:6" ht="13.8" x14ac:dyDescent="0.25">
      <c r="A100" s="9">
        <v>10</v>
      </c>
      <c r="B100" s="10" t="s">
        <v>159</v>
      </c>
      <c r="C100" s="11" t="s">
        <v>160</v>
      </c>
      <c r="D100" s="12">
        <v>13000</v>
      </c>
      <c r="E100" s="20">
        <v>13000</v>
      </c>
      <c r="F100" s="1"/>
    </row>
    <row r="101" spans="1:6" ht="13.8" x14ac:dyDescent="0.25">
      <c r="A101" s="9">
        <v>11</v>
      </c>
      <c r="B101" s="10" t="s">
        <v>161</v>
      </c>
      <c r="C101" s="11">
        <v>701272037</v>
      </c>
      <c r="D101" s="12">
        <v>11000</v>
      </c>
      <c r="E101" s="14">
        <v>11000</v>
      </c>
      <c r="F101" s="1"/>
    </row>
    <row r="102" spans="1:6" ht="13.8" x14ac:dyDescent="0.25">
      <c r="A102" s="2">
        <v>12</v>
      </c>
      <c r="B102" s="13" t="s">
        <v>162</v>
      </c>
      <c r="C102" s="11" t="s">
        <v>163</v>
      </c>
      <c r="D102" s="53">
        <v>10000</v>
      </c>
      <c r="E102" s="14">
        <v>10000</v>
      </c>
      <c r="F102" s="1"/>
    </row>
    <row r="103" spans="1:6" ht="13.8" x14ac:dyDescent="0.25">
      <c r="A103" s="9">
        <v>13</v>
      </c>
      <c r="B103" s="10" t="s">
        <v>164</v>
      </c>
      <c r="C103" s="11" t="s">
        <v>165</v>
      </c>
      <c r="D103" s="12">
        <v>11000</v>
      </c>
      <c r="E103" s="20">
        <v>11000</v>
      </c>
      <c r="F103" s="1"/>
    </row>
    <row r="104" spans="1:6" ht="13.8" x14ac:dyDescent="0.25">
      <c r="A104" s="9">
        <v>14</v>
      </c>
      <c r="B104" s="10" t="s">
        <v>166</v>
      </c>
      <c r="C104" s="11" t="s">
        <v>167</v>
      </c>
      <c r="D104" s="12">
        <v>11000</v>
      </c>
      <c r="E104" s="14">
        <v>11000</v>
      </c>
      <c r="F104" s="1"/>
    </row>
    <row r="105" spans="1:6" ht="13.8" x14ac:dyDescent="0.25">
      <c r="A105" s="1"/>
      <c r="B105" s="50" t="s">
        <v>63</v>
      </c>
      <c r="C105" s="1"/>
      <c r="D105" s="51">
        <f>SUM(D91:D104)</f>
        <v>154000</v>
      </c>
      <c r="E105" s="51">
        <f>SUM(E91:E104)</f>
        <v>154000</v>
      </c>
      <c r="F105" s="1"/>
    </row>
    <row r="106" spans="1:6" ht="13.8" x14ac:dyDescent="0.25">
      <c r="A106" s="1"/>
      <c r="B106" s="1"/>
      <c r="C106" s="1"/>
      <c r="E106" s="1"/>
      <c r="F106" s="1"/>
    </row>
    <row r="107" spans="1:6" ht="13.8" x14ac:dyDescent="0.25">
      <c r="A107" s="1"/>
      <c r="B107" s="1"/>
      <c r="C107" s="1"/>
      <c r="E107" s="1"/>
      <c r="F107" s="1"/>
    </row>
    <row r="108" spans="1:6" ht="13.8" x14ac:dyDescent="0.25">
      <c r="A108" s="1"/>
      <c r="B108" s="1"/>
      <c r="C108" s="1"/>
      <c r="E108" s="1"/>
      <c r="F108" s="1"/>
    </row>
    <row r="109" spans="1:6" ht="13.8" x14ac:dyDescent="0.25">
      <c r="A109" s="1"/>
      <c r="B109" s="35" t="s">
        <v>168</v>
      </c>
      <c r="C109" s="36"/>
      <c r="E109" s="13"/>
      <c r="F109" s="1"/>
    </row>
    <row r="110" spans="1:6" ht="13.8" x14ac:dyDescent="0.25">
      <c r="A110" s="9">
        <v>1</v>
      </c>
      <c r="B110" s="10" t="s">
        <v>169</v>
      </c>
      <c r="C110" s="11" t="s">
        <v>170</v>
      </c>
      <c r="D110" s="12">
        <v>11000</v>
      </c>
      <c r="E110" s="14">
        <v>11000</v>
      </c>
      <c r="F110" s="1"/>
    </row>
    <row r="111" spans="1:6" ht="13.8" x14ac:dyDescent="0.25">
      <c r="A111" s="9">
        <v>2</v>
      </c>
      <c r="B111" s="10" t="s">
        <v>171</v>
      </c>
      <c r="C111" s="11" t="s">
        <v>172</v>
      </c>
      <c r="D111" s="12">
        <v>11000</v>
      </c>
      <c r="E111" s="14">
        <v>11000</v>
      </c>
      <c r="F111" s="1"/>
    </row>
    <row r="112" spans="1:6" ht="13.8" x14ac:dyDescent="0.25">
      <c r="A112" s="9">
        <v>3</v>
      </c>
      <c r="B112" s="10" t="s">
        <v>173</v>
      </c>
      <c r="C112" s="11" t="s">
        <v>174</v>
      </c>
      <c r="D112" s="12">
        <v>11000</v>
      </c>
      <c r="E112" s="20">
        <v>11000</v>
      </c>
      <c r="F112" s="1"/>
    </row>
    <row r="113" spans="1:6" ht="13.8" x14ac:dyDescent="0.25">
      <c r="A113" s="9">
        <v>4</v>
      </c>
      <c r="B113" s="10" t="s">
        <v>175</v>
      </c>
      <c r="C113" s="11" t="s">
        <v>176</v>
      </c>
      <c r="D113" s="12">
        <v>14000</v>
      </c>
      <c r="E113" s="20">
        <v>14000</v>
      </c>
      <c r="F113" s="1"/>
    </row>
    <row r="114" spans="1:6" ht="13.8" x14ac:dyDescent="0.25">
      <c r="A114" s="23">
        <v>5</v>
      </c>
      <c r="B114" s="24" t="s">
        <v>177</v>
      </c>
      <c r="C114" s="25" t="s">
        <v>178</v>
      </c>
      <c r="D114" s="26">
        <v>11000</v>
      </c>
      <c r="E114" s="27">
        <v>11000</v>
      </c>
      <c r="F114" s="1"/>
    </row>
    <row r="115" spans="1:6" ht="13.8" x14ac:dyDescent="0.25">
      <c r="A115" s="9">
        <v>6</v>
      </c>
      <c r="B115" s="10" t="s">
        <v>179</v>
      </c>
      <c r="C115" s="11" t="s">
        <v>180</v>
      </c>
      <c r="D115" s="12">
        <v>11000</v>
      </c>
      <c r="E115" s="14">
        <v>11000</v>
      </c>
      <c r="F115" s="1"/>
    </row>
    <row r="116" spans="1:6" ht="13.8" x14ac:dyDescent="0.25">
      <c r="A116" s="9">
        <v>7</v>
      </c>
      <c r="B116" s="10" t="s">
        <v>181</v>
      </c>
      <c r="C116" s="11" t="s">
        <v>182</v>
      </c>
      <c r="D116" s="12">
        <v>11000</v>
      </c>
      <c r="E116" s="20">
        <v>11000</v>
      </c>
      <c r="F116" s="1"/>
    </row>
    <row r="117" spans="1:6" ht="13.8" x14ac:dyDescent="0.25">
      <c r="A117" s="9">
        <v>8</v>
      </c>
      <c r="B117" s="10" t="s">
        <v>183</v>
      </c>
      <c r="C117" s="11" t="s">
        <v>184</v>
      </c>
      <c r="D117" s="12">
        <v>11000</v>
      </c>
      <c r="E117" s="14">
        <v>11000</v>
      </c>
      <c r="F117" s="1"/>
    </row>
    <row r="118" spans="1:6" ht="13.8" x14ac:dyDescent="0.25">
      <c r="A118" s="15">
        <v>9</v>
      </c>
      <c r="B118" s="16" t="s">
        <v>185</v>
      </c>
      <c r="C118" s="54">
        <v>729685877</v>
      </c>
      <c r="D118" s="18">
        <v>14000</v>
      </c>
      <c r="E118" s="21">
        <v>14000</v>
      </c>
      <c r="F118" s="1"/>
    </row>
    <row r="119" spans="1:6" ht="13.8" x14ac:dyDescent="0.25">
      <c r="A119" s="9">
        <v>10</v>
      </c>
      <c r="B119" s="10" t="s">
        <v>186</v>
      </c>
      <c r="C119" s="11" t="s">
        <v>187</v>
      </c>
      <c r="D119" s="12">
        <v>11000</v>
      </c>
      <c r="E119" s="20">
        <v>11000</v>
      </c>
      <c r="F119" s="1"/>
    </row>
    <row r="120" spans="1:6" ht="13.8" x14ac:dyDescent="0.25">
      <c r="A120" s="15">
        <v>11</v>
      </c>
      <c r="B120" s="16" t="s">
        <v>188</v>
      </c>
      <c r="C120" s="17" t="s">
        <v>189</v>
      </c>
      <c r="D120" s="18">
        <v>11000</v>
      </c>
      <c r="E120" s="19">
        <v>11000</v>
      </c>
      <c r="F120" s="1"/>
    </row>
    <row r="121" spans="1:6" ht="13.8" x14ac:dyDescent="0.25">
      <c r="A121" s="15">
        <v>12</v>
      </c>
      <c r="B121" s="16" t="s">
        <v>190</v>
      </c>
      <c r="C121" s="17" t="s">
        <v>191</v>
      </c>
      <c r="D121" s="18">
        <v>11000</v>
      </c>
      <c r="E121" s="19">
        <v>11000</v>
      </c>
      <c r="F121" s="1"/>
    </row>
    <row r="122" spans="1:6" ht="13.8" x14ac:dyDescent="0.25">
      <c r="A122" s="15">
        <v>13</v>
      </c>
      <c r="B122" s="16" t="s">
        <v>192</v>
      </c>
      <c r="C122" s="17" t="s">
        <v>193</v>
      </c>
      <c r="D122" s="18">
        <v>11000</v>
      </c>
      <c r="E122" s="19">
        <v>11000</v>
      </c>
      <c r="F122" s="1"/>
    </row>
    <row r="123" spans="1:6" ht="13.8" x14ac:dyDescent="0.25">
      <c r="A123" s="9">
        <v>14</v>
      </c>
      <c r="B123" s="10" t="s">
        <v>194</v>
      </c>
      <c r="C123" s="11" t="s">
        <v>195</v>
      </c>
      <c r="D123" s="12">
        <v>11000</v>
      </c>
      <c r="E123" s="14">
        <v>11000</v>
      </c>
      <c r="F123" s="55"/>
    </row>
    <row r="124" spans="1:6" ht="13.8" x14ac:dyDescent="0.25">
      <c r="A124" s="9">
        <v>15</v>
      </c>
      <c r="B124" s="10" t="s">
        <v>217</v>
      </c>
      <c r="C124" s="11">
        <v>740808927</v>
      </c>
      <c r="D124" s="12">
        <v>11000</v>
      </c>
      <c r="E124" s="20">
        <v>11000</v>
      </c>
      <c r="F124" s="1"/>
    </row>
    <row r="125" spans="1:6" ht="13.8" x14ac:dyDescent="0.25">
      <c r="A125" s="9">
        <v>16</v>
      </c>
      <c r="B125" s="10" t="s">
        <v>199</v>
      </c>
      <c r="C125" s="11" t="s">
        <v>200</v>
      </c>
      <c r="D125" s="12">
        <v>11000</v>
      </c>
      <c r="E125" s="20">
        <v>11000</v>
      </c>
      <c r="F125" s="1"/>
    </row>
    <row r="126" spans="1:6" ht="13.8" x14ac:dyDescent="0.25">
      <c r="A126" s="9">
        <v>17</v>
      </c>
      <c r="B126" s="10" t="s">
        <v>201</v>
      </c>
      <c r="C126" s="11" t="s">
        <v>202</v>
      </c>
      <c r="D126" s="12">
        <v>14000</v>
      </c>
      <c r="E126" s="20">
        <v>14000</v>
      </c>
      <c r="F126" s="1"/>
    </row>
    <row r="127" spans="1:6" ht="13.8" x14ac:dyDescent="0.25">
      <c r="A127" s="15">
        <v>18</v>
      </c>
      <c r="B127" s="16" t="s">
        <v>203</v>
      </c>
      <c r="C127" s="17" t="s">
        <v>204</v>
      </c>
      <c r="D127" s="18">
        <v>11000</v>
      </c>
      <c r="E127" s="21">
        <v>11000</v>
      </c>
      <c r="F127" s="1"/>
    </row>
    <row r="128" spans="1:6" ht="13.8" x14ac:dyDescent="0.25">
      <c r="A128" s="15">
        <v>19</v>
      </c>
      <c r="B128" s="16" t="s">
        <v>205</v>
      </c>
      <c r="C128" s="17" t="s">
        <v>206</v>
      </c>
      <c r="D128" s="18">
        <v>11000</v>
      </c>
      <c r="E128" s="21">
        <v>11000</v>
      </c>
      <c r="F128" s="1"/>
    </row>
    <row r="129" spans="1:6" ht="13.8" x14ac:dyDescent="0.25">
      <c r="A129" s="15">
        <v>20</v>
      </c>
      <c r="B129" s="16" t="s">
        <v>207</v>
      </c>
      <c r="C129" s="17" t="s">
        <v>208</v>
      </c>
      <c r="D129" s="18">
        <v>11000</v>
      </c>
      <c r="E129" s="19">
        <v>11000</v>
      </c>
      <c r="F129" s="1"/>
    </row>
    <row r="130" spans="1:6" ht="13.8" x14ac:dyDescent="0.25">
      <c r="A130" s="9">
        <v>21</v>
      </c>
      <c r="B130" s="10" t="s">
        <v>209</v>
      </c>
      <c r="C130" s="11" t="s">
        <v>210</v>
      </c>
      <c r="D130" s="12">
        <v>16000</v>
      </c>
      <c r="E130" s="14">
        <v>16000</v>
      </c>
      <c r="F130" s="1"/>
    </row>
    <row r="131" spans="1:6" ht="13.8" x14ac:dyDescent="0.25">
      <c r="A131" s="1"/>
      <c r="B131" s="47" t="s">
        <v>63</v>
      </c>
      <c r="C131" s="11"/>
      <c r="D131" s="56">
        <f>SUM(D110:D130)</f>
        <v>245000</v>
      </c>
      <c r="E131" s="57">
        <f>SUM(E110:E130)</f>
        <v>245000</v>
      </c>
      <c r="F131" s="1"/>
    </row>
    <row r="132" spans="1:6" ht="13.8" x14ac:dyDescent="0.25">
      <c r="A132" s="1"/>
      <c r="B132" s="1"/>
      <c r="C132" s="1"/>
      <c r="E132" s="1"/>
      <c r="F132" s="1"/>
    </row>
    <row r="133" spans="1:6" ht="18" x14ac:dyDescent="0.35">
      <c r="A133" s="1"/>
      <c r="B133" s="1"/>
      <c r="C133" s="1"/>
      <c r="E133" s="58"/>
      <c r="F133" s="58"/>
    </row>
    <row r="134" spans="1:6" ht="17.399999999999999" x14ac:dyDescent="0.3">
      <c r="A134" s="1"/>
      <c r="B134" s="1"/>
      <c r="C134" s="59" t="s">
        <v>211</v>
      </c>
      <c r="D134" s="63">
        <v>780000</v>
      </c>
      <c r="E134" s="51">
        <v>780000</v>
      </c>
      <c r="F134" s="61"/>
    </row>
    <row r="135" spans="1:6" ht="17.399999999999999" x14ac:dyDescent="0.3">
      <c r="A135" s="1"/>
      <c r="B135" s="1"/>
      <c r="C135" s="59"/>
      <c r="E135" s="61"/>
      <c r="F135" s="61"/>
    </row>
    <row r="136" spans="1:6" ht="17.399999999999999" x14ac:dyDescent="0.3">
      <c r="A136" s="1"/>
      <c r="B136" s="1"/>
      <c r="C136" s="59" t="s">
        <v>212</v>
      </c>
      <c r="E136" s="60">
        <v>39000</v>
      </c>
      <c r="F136" s="61"/>
    </row>
    <row r="137" spans="1:6" ht="17.399999999999999" x14ac:dyDescent="0.3">
      <c r="A137" s="1"/>
      <c r="B137" s="1"/>
      <c r="C137" s="59"/>
      <c r="E137" s="61"/>
      <c r="F137" s="61"/>
    </row>
    <row r="138" spans="1:6" ht="17.399999999999999" x14ac:dyDescent="0.3">
      <c r="A138" s="1"/>
      <c r="B138" s="1"/>
      <c r="C138" s="59" t="s">
        <v>213</v>
      </c>
      <c r="E138" s="60">
        <v>741000</v>
      </c>
      <c r="F138" s="6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JUNE</vt:lpstr>
      <vt:lpstr>JULY</vt:lpstr>
      <vt:lpstr>JULY2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Curtis Darzee Odhiambo</dc:creator>
  <dc:description/>
  <cp:lastModifiedBy>user</cp:lastModifiedBy>
  <cp:revision>34</cp:revision>
  <cp:lastPrinted>2025-07-01T11:08:51Z</cp:lastPrinted>
  <dcterms:created xsi:type="dcterms:W3CDTF">2025-07-01T09:17:46Z</dcterms:created>
  <dcterms:modified xsi:type="dcterms:W3CDTF">2025-07-16T07:04:38Z</dcterms:modified>
  <dc:language>en-US</dc:language>
</cp:coreProperties>
</file>