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E8E97AD-0790-4994-B5E5-338BC12618D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JUNE" sheetId="6" r:id="rId6"/>
  </sheets>
  <calcPr calcId="191029"/>
</workbook>
</file>

<file path=xl/calcChain.xml><?xml version="1.0" encoding="utf-8"?>
<calcChain xmlns="http://schemas.openxmlformats.org/spreadsheetml/2006/main">
  <c r="C55" i="6" l="1"/>
  <c r="F43" i="6"/>
  <c r="C58" i="5"/>
  <c r="F43" i="5"/>
  <c r="C55" i="4"/>
  <c r="F43" i="4"/>
  <c r="C55" i="3"/>
  <c r="F43" i="3"/>
  <c r="F43" i="2"/>
  <c r="C56" i="2"/>
  <c r="L43" i="2"/>
  <c r="L45" i="2" s="1"/>
  <c r="L47" i="2" s="1"/>
</calcChain>
</file>

<file path=xl/sharedStrings.xml><?xml version="1.0" encoding="utf-8"?>
<sst xmlns="http://schemas.openxmlformats.org/spreadsheetml/2006/main" count="760" uniqueCount="112">
  <si>
    <t>COURTLAND REALTORS LTD P.O.BOX 11993, NAIROBI</t>
  </si>
  <si>
    <t>TEL: 0703759351 / 0723575686</t>
  </si>
  <si>
    <t>STATEMENT FOR THE MONTH OF OCT15TH 24</t>
  </si>
  <si>
    <t xml:space="preserve"> </t>
  </si>
  <si>
    <t xml:space="preserve">LANDLORD: SHANAYA SUITES   </t>
  </si>
  <si>
    <t>HOUSE</t>
  </si>
  <si>
    <t>NAME</t>
  </si>
  <si>
    <t>CONTACT</t>
  </si>
  <si>
    <t>RENT P/M</t>
  </si>
  <si>
    <t>DEPOSIT</t>
  </si>
  <si>
    <t>RENT PAID</t>
  </si>
  <si>
    <t>GARBAGE+H02</t>
  </si>
  <si>
    <t>REFERENCE NO</t>
  </si>
  <si>
    <t>S1</t>
  </si>
  <si>
    <t>NAKHABINZA</t>
  </si>
  <si>
    <t>PAID</t>
  </si>
  <si>
    <t>S2</t>
  </si>
  <si>
    <t>VACANT</t>
  </si>
  <si>
    <t>S3</t>
  </si>
  <si>
    <t>MERCY</t>
  </si>
  <si>
    <t>S4</t>
  </si>
  <si>
    <t>NJERI</t>
  </si>
  <si>
    <t>LANDLORD</t>
  </si>
  <si>
    <t>S5</t>
  </si>
  <si>
    <t>LIZZY</t>
  </si>
  <si>
    <t>S6</t>
  </si>
  <si>
    <t>CARETAKER</t>
  </si>
  <si>
    <t>S7</t>
  </si>
  <si>
    <t>MAINA</t>
  </si>
  <si>
    <t>S8</t>
  </si>
  <si>
    <t>SVALA</t>
  </si>
  <si>
    <t>S9</t>
  </si>
  <si>
    <t>LYN OMBAGI</t>
  </si>
  <si>
    <t>S10</t>
  </si>
  <si>
    <t>WAMAGATA</t>
  </si>
  <si>
    <t>S11</t>
  </si>
  <si>
    <t>PHYILIS</t>
  </si>
  <si>
    <t>S12</t>
  </si>
  <si>
    <t>NKATHA</t>
  </si>
  <si>
    <t xml:space="preserve">PAID </t>
  </si>
  <si>
    <t>S13</t>
  </si>
  <si>
    <t>WANYONYI</t>
  </si>
  <si>
    <t>S14</t>
  </si>
  <si>
    <t>JOAN</t>
  </si>
  <si>
    <t>S15</t>
  </si>
  <si>
    <t>HENRY KUNGU</t>
  </si>
  <si>
    <t>S16</t>
  </si>
  <si>
    <t>KEVIN</t>
  </si>
  <si>
    <t>S17</t>
  </si>
  <si>
    <t>VERONICA</t>
  </si>
  <si>
    <t>S18</t>
  </si>
  <si>
    <t>OLOTUDULA</t>
  </si>
  <si>
    <t>S19</t>
  </si>
  <si>
    <t>MOSES</t>
  </si>
  <si>
    <t>S20</t>
  </si>
  <si>
    <t>MELVIN OTUKA</t>
  </si>
  <si>
    <t>S21</t>
  </si>
  <si>
    <t>OCHIENG</t>
  </si>
  <si>
    <t>NOT PAID</t>
  </si>
  <si>
    <t>S22</t>
  </si>
  <si>
    <t>BUBU</t>
  </si>
  <si>
    <t>PAID r0bert</t>
  </si>
  <si>
    <t>S23</t>
  </si>
  <si>
    <t>JOY</t>
  </si>
  <si>
    <t>S24</t>
  </si>
  <si>
    <t>SAIDI</t>
  </si>
  <si>
    <t>S25</t>
  </si>
  <si>
    <t>RAYMOND MAKAU</t>
  </si>
  <si>
    <t>S26</t>
  </si>
  <si>
    <t>TRZAH</t>
  </si>
  <si>
    <t>S27</t>
  </si>
  <si>
    <t>MARGRET</t>
  </si>
  <si>
    <t>S28</t>
  </si>
  <si>
    <t>CECILIA</t>
  </si>
  <si>
    <t>S29</t>
  </si>
  <si>
    <t>GEORGE</t>
  </si>
  <si>
    <t>S30</t>
  </si>
  <si>
    <t>S31</t>
  </si>
  <si>
    <t>MBUGUA</t>
  </si>
  <si>
    <t>S32</t>
  </si>
  <si>
    <t>HILDA</t>
  </si>
  <si>
    <t>S33</t>
  </si>
  <si>
    <t>MUNYUI</t>
  </si>
  <si>
    <t>S34</t>
  </si>
  <si>
    <t>S35</t>
  </si>
  <si>
    <t>SUSAN</t>
  </si>
  <si>
    <t>S36</t>
  </si>
  <si>
    <t>DAVID</t>
  </si>
  <si>
    <t>RENT COLLECTED</t>
  </si>
  <si>
    <t>MGNT</t>
  </si>
  <si>
    <t>WATER</t>
  </si>
  <si>
    <t>REPAIRS</t>
  </si>
  <si>
    <t xml:space="preserve">SECURITY </t>
  </si>
  <si>
    <t>BROWNX</t>
  </si>
  <si>
    <t>LOAN PENDING</t>
  </si>
  <si>
    <t>NOLLY</t>
  </si>
  <si>
    <t>JOSEPH</t>
  </si>
  <si>
    <t>JOSPHENE</t>
  </si>
  <si>
    <t>STATEMENT FOR THE MONTH OF MARCH 1ST.2025</t>
  </si>
  <si>
    <t>GARNET</t>
  </si>
  <si>
    <t>STACY</t>
  </si>
  <si>
    <t>ZAINAB</t>
  </si>
  <si>
    <t>PATRICIA</t>
  </si>
  <si>
    <t>ADERA</t>
  </si>
  <si>
    <t>OTUKE</t>
  </si>
  <si>
    <t>O722648411</t>
  </si>
  <si>
    <t>STATEMENT FOR THE MONTH OF APRIL 1ST.2025</t>
  </si>
  <si>
    <t>ROAD</t>
  </si>
  <si>
    <t>KENYA POWER</t>
  </si>
  <si>
    <t>ADVANCE</t>
  </si>
  <si>
    <t>STATEMENT FOR THE MONTH OF MAY 1ST.2025</t>
  </si>
  <si>
    <t>STATEMENT FOR THE MONTH OF JUNE 1ST.2025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</si>
</sst>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164" fontId="5" fillId="0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4" fillId="0" borderId="1" xfId="0" applyFont="1" applyBorder="1"/>
    <xf numFmtId="164" fontId="4" fillId="0" borderId="1" xfId="1" applyNumberFormat="1" applyFont="1" applyFill="1" applyBorder="1"/>
    <xf numFmtId="0" fontId="4" fillId="2" borderId="1" xfId="0" applyFont="1" applyFill="1" applyBorder="1"/>
    <xf numFmtId="164" fontId="4" fillId="2" borderId="1" xfId="1" applyNumberFormat="1" applyFont="1" applyFill="1" applyBorder="1"/>
    <xf numFmtId="164" fontId="5" fillId="0" borderId="1" xfId="1" applyNumberFormat="1" applyFont="1" applyFill="1" applyBorder="1" applyAlignment="1"/>
    <xf numFmtId="164" fontId="3" fillId="0" borderId="1" xfId="1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right"/>
    </xf>
    <xf numFmtId="164" fontId="3" fillId="0" borderId="1" xfId="1" applyNumberFormat="1" applyFont="1" applyFill="1" applyBorder="1"/>
    <xf numFmtId="0" fontId="3" fillId="0" borderId="1" xfId="0" applyFont="1" applyBorder="1"/>
    <xf numFmtId="0" fontId="4" fillId="2" borderId="1" xfId="0" applyFont="1" applyFill="1" applyBorder="1" applyAlignment="1">
      <alignment horizontal="right"/>
    </xf>
    <xf numFmtId="0" fontId="2" fillId="0" borderId="1" xfId="0" applyFont="1" applyBorder="1"/>
    <xf numFmtId="0" fontId="3" fillId="2" borderId="1" xfId="0" applyFont="1" applyFill="1" applyBorder="1"/>
    <xf numFmtId="3" fontId="4" fillId="2" borderId="1" xfId="0" applyNumberFormat="1" applyFont="1" applyFill="1" applyBorder="1"/>
    <xf numFmtId="164" fontId="3" fillId="2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0" borderId="0" xfId="0" applyFont="1"/>
    <xf numFmtId="2" fontId="3" fillId="0" borderId="1" xfId="0" applyNumberFormat="1" applyFont="1" applyBorder="1"/>
    <xf numFmtId="1" fontId="3" fillId="2" borderId="1" xfId="0" applyNumberFormat="1" applyFont="1" applyFill="1" applyBorder="1"/>
    <xf numFmtId="1" fontId="3" fillId="0" borderId="1" xfId="0" applyNumberFormat="1" applyFont="1" applyBorder="1"/>
    <xf numFmtId="1" fontId="4" fillId="0" borderId="1" xfId="0" applyNumberFormat="1" applyFont="1" applyBorder="1"/>
    <xf numFmtId="1" fontId="2" fillId="0" borderId="0" xfId="0" applyNumberFormat="1" applyFont="1"/>
    <xf numFmtId="3" fontId="4" fillId="0" borderId="1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164" fontId="3" fillId="0" borderId="1" xfId="0" applyNumberFormat="1" applyFont="1" applyBorder="1"/>
    <xf numFmtId="0" fontId="4" fillId="3" borderId="1" xfId="0" applyFont="1" applyFill="1" applyBorder="1"/>
    <xf numFmtId="0" fontId="0" fillId="3" borderId="1" xfId="0" applyFill="1" applyBorder="1"/>
    <xf numFmtId="0" fontId="8" fillId="0" borderId="0" xfId="0" applyFont="1"/>
    <xf numFmtId="164" fontId="3" fillId="0" borderId="0" xfId="0" applyNumberFormat="1" applyFont="1"/>
    <xf numFmtId="0" fontId="4" fillId="0" borderId="2" xfId="0" applyFont="1" applyBorder="1"/>
    <xf numFmtId="0" fontId="9" fillId="4" borderId="1" xfId="0" applyFont="1" applyFill="1" applyBorder="1"/>
    <xf numFmtId="0" fontId="10" fillId="4" borderId="1" xfId="0" applyFont="1" applyFill="1" applyBorder="1"/>
    <xf numFmtId="0" fontId="9" fillId="4" borderId="1" xfId="0" applyFont="1" applyFill="1" applyBorder="1" applyAlignment="1">
      <alignment horizontal="right"/>
    </xf>
    <xf numFmtId="164" fontId="10" fillId="4" borderId="1" xfId="1" applyNumberFormat="1" applyFont="1" applyFill="1" applyBorder="1"/>
    <xf numFmtId="164" fontId="9" fillId="4" borderId="1" xfId="1" applyNumberFormat="1" applyFont="1" applyFill="1" applyBorder="1"/>
    <xf numFmtId="1" fontId="9" fillId="4" borderId="1" xfId="0" applyNumberFormat="1" applyFont="1" applyFill="1" applyBorder="1"/>
    <xf numFmtId="0" fontId="4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164" fontId="4" fillId="4" borderId="1" xfId="1" applyNumberFormat="1" applyFont="1" applyFill="1" applyBorder="1" applyAlignment="1">
      <alignment vertical="center"/>
    </xf>
    <xf numFmtId="0" fontId="4" fillId="4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horizontal="right"/>
    </xf>
    <xf numFmtId="164" fontId="4" fillId="4" borderId="1" xfId="1" applyNumberFormat="1" applyFont="1" applyFill="1" applyBorder="1"/>
    <xf numFmtId="0" fontId="3" fillId="2" borderId="2" xfId="0" applyFont="1" applyFill="1" applyBorder="1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164" fontId="4" fillId="2" borderId="1" xfId="1" applyNumberFormat="1" applyFont="1" applyFill="1" applyBorder="1" applyAlignment="1">
      <alignment vertical="center"/>
    </xf>
    <xf numFmtId="1" fontId="5" fillId="2" borderId="1" xfId="1" applyNumberFormat="1" applyFont="1" applyFill="1" applyBorder="1"/>
    <xf numFmtId="0" fontId="2" fillId="2" borderId="1" xfId="0" applyFont="1" applyFill="1" applyBorder="1"/>
    <xf numFmtId="0" fontId="5" fillId="2" borderId="1" xfId="0" applyFont="1" applyFill="1" applyBorder="1"/>
    <xf numFmtId="0" fontId="11" fillId="2" borderId="1" xfId="0" applyFont="1" applyFill="1" applyBorder="1" applyAlignment="1">
      <alignment horizontal="right"/>
    </xf>
    <xf numFmtId="164" fontId="11" fillId="2" borderId="1" xfId="1" applyNumberFormat="1" applyFont="1" applyFill="1" applyBorder="1"/>
    <xf numFmtId="0" fontId="11" fillId="2" borderId="1" xfId="0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1" fontId="12" fillId="0" borderId="1" xfId="1" applyNumberFormat="1" applyFont="1" applyFill="1" applyBorder="1"/>
    <xf numFmtId="0" fontId="13" fillId="2" borderId="1" xfId="0" applyFont="1" applyFill="1" applyBorder="1"/>
    <xf numFmtId="1" fontId="0" fillId="0" borderId="0" xfId="0" applyNumberFormat="1"/>
    <xf numFmtId="3" fontId="2" fillId="0" borderId="0" xfId="0" applyNumberFormat="1" applyFont="1"/>
    <xf numFmtId="0" fontId="3" fillId="3" borderId="2" xfId="0" applyFont="1" applyFill="1" applyBorder="1"/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/>
    <xf numFmtId="2" fontId="3" fillId="3" borderId="1" xfId="0" applyNumberFormat="1" applyFont="1" applyFill="1" applyBorder="1"/>
    <xf numFmtId="0" fontId="0" fillId="3" borderId="0" xfId="0" applyFill="1"/>
    <xf numFmtId="0" fontId="0" fillId="2" borderId="0" xfId="0" applyFill="1"/>
    <xf numFmtId="164" fontId="5" fillId="0" borderId="1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opLeftCell="A25" workbookViewId="0">
      <selection sqref="A1:I57"/>
    </sheetView>
  </sheetViews>
  <sheetFormatPr defaultRowHeight="14.4" x14ac:dyDescent="0.3"/>
  <cols>
    <col min="2" max="2" width="22.33203125" customWidth="1"/>
    <col min="3" max="3" width="17.6640625" customWidth="1"/>
    <col min="4" max="4" width="20.33203125" customWidth="1"/>
    <col min="5" max="5" width="19.44140625" customWidth="1"/>
    <col min="6" max="6" width="11.88671875" customWidth="1"/>
    <col min="9" max="9" width="25" customWidth="1"/>
  </cols>
  <sheetData>
    <row r="1" spans="1:9" ht="18" x14ac:dyDescent="0.35">
      <c r="A1" s="20"/>
      <c r="B1" s="20"/>
      <c r="C1" s="76" t="s">
        <v>0</v>
      </c>
      <c r="D1" s="76"/>
      <c r="E1" s="76"/>
      <c r="F1" s="20"/>
      <c r="G1" s="20"/>
      <c r="H1" s="20"/>
      <c r="I1" s="20"/>
    </row>
    <row r="2" spans="1:9" ht="18" x14ac:dyDescent="0.35">
      <c r="A2" s="20"/>
      <c r="B2" s="20"/>
      <c r="C2" s="76" t="s">
        <v>1</v>
      </c>
      <c r="D2" s="76"/>
      <c r="E2" s="76"/>
      <c r="F2" s="20"/>
      <c r="G2" s="20"/>
      <c r="H2" s="20"/>
      <c r="I2" s="20"/>
    </row>
    <row r="3" spans="1:9" ht="18" x14ac:dyDescent="0.35">
      <c r="A3" s="20"/>
      <c r="B3" s="20"/>
      <c r="C3" s="76" t="s">
        <v>2</v>
      </c>
      <c r="D3" s="76"/>
      <c r="E3" s="76"/>
      <c r="F3" s="20"/>
      <c r="G3" s="20"/>
      <c r="H3" s="20"/>
      <c r="I3" s="4" t="s">
        <v>3</v>
      </c>
    </row>
    <row r="4" spans="1:9" ht="18" x14ac:dyDescent="0.35">
      <c r="A4" s="20"/>
      <c r="B4" s="20"/>
      <c r="C4" s="77" t="s">
        <v>4</v>
      </c>
      <c r="D4" s="77"/>
      <c r="E4" s="77"/>
      <c r="F4" s="20"/>
      <c r="G4" s="20"/>
      <c r="H4" s="20"/>
      <c r="I4" s="20"/>
    </row>
    <row r="5" spans="1:9" ht="15.6" x14ac:dyDescent="0.3">
      <c r="A5" s="2"/>
      <c r="B5" s="2"/>
      <c r="C5" s="2"/>
      <c r="D5" s="75"/>
      <c r="E5" s="75"/>
      <c r="F5" s="75"/>
      <c r="G5" s="75"/>
      <c r="H5" s="1"/>
      <c r="I5" s="8"/>
    </row>
    <row r="6" spans="1:9" ht="46.8" x14ac:dyDescent="0.3">
      <c r="A6" s="2" t="s">
        <v>5</v>
      </c>
      <c r="B6" s="2" t="s">
        <v>6</v>
      </c>
      <c r="C6" s="2" t="s">
        <v>7</v>
      </c>
      <c r="D6" s="3" t="s">
        <v>8</v>
      </c>
      <c r="E6" s="20" t="s">
        <v>9</v>
      </c>
      <c r="F6" s="9" t="s">
        <v>10</v>
      </c>
      <c r="G6" s="9" t="s">
        <v>11</v>
      </c>
      <c r="H6" s="9"/>
      <c r="I6" s="18" t="s">
        <v>12</v>
      </c>
    </row>
    <row r="7" spans="1:9" ht="15.6" x14ac:dyDescent="0.3">
      <c r="A7" s="6" t="s">
        <v>13</v>
      </c>
      <c r="B7" s="15" t="s">
        <v>14</v>
      </c>
      <c r="C7" s="15">
        <v>705567543</v>
      </c>
      <c r="D7" s="7">
        <v>10000</v>
      </c>
      <c r="E7" s="17"/>
      <c r="F7" s="7">
        <v>10000</v>
      </c>
      <c r="G7" s="7">
        <v>250</v>
      </c>
      <c r="H7" s="7">
        <v>250</v>
      </c>
      <c r="I7" s="58" t="s">
        <v>15</v>
      </c>
    </row>
    <row r="8" spans="1:9" ht="15.6" x14ac:dyDescent="0.3">
      <c r="A8" s="6" t="s">
        <v>16</v>
      </c>
      <c r="B8" s="15" t="s">
        <v>19</v>
      </c>
      <c r="C8" s="13">
        <v>765554321</v>
      </c>
      <c r="D8" s="7">
        <v>10000</v>
      </c>
      <c r="E8" s="7"/>
      <c r="F8" s="7">
        <v>10000</v>
      </c>
      <c r="G8" s="7">
        <v>250</v>
      </c>
      <c r="H8" s="7"/>
      <c r="I8" s="23" t="s">
        <v>17</v>
      </c>
    </row>
    <row r="9" spans="1:9" ht="15.6" x14ac:dyDescent="0.3">
      <c r="A9" s="53" t="s">
        <v>18</v>
      </c>
      <c r="B9" s="54" t="s">
        <v>19</v>
      </c>
      <c r="C9" s="55">
        <v>723467593</v>
      </c>
      <c r="D9" s="56">
        <v>10000</v>
      </c>
      <c r="E9" s="7"/>
      <c r="F9" s="56">
        <v>10000</v>
      </c>
      <c r="G9" s="56">
        <v>250</v>
      </c>
      <c r="H9" s="56"/>
      <c r="I9" s="23" t="s">
        <v>15</v>
      </c>
    </row>
    <row r="10" spans="1:9" ht="15.6" x14ac:dyDescent="0.3">
      <c r="A10" s="6" t="s">
        <v>20</v>
      </c>
      <c r="B10" s="15" t="s">
        <v>21</v>
      </c>
      <c r="C10" s="13"/>
      <c r="D10" s="7">
        <v>13000</v>
      </c>
      <c r="E10" s="56"/>
      <c r="F10" s="7"/>
      <c r="G10" s="7"/>
      <c r="H10" s="7"/>
      <c r="I10" s="52" t="s">
        <v>22</v>
      </c>
    </row>
    <row r="11" spans="1:9" ht="15.6" x14ac:dyDescent="0.3">
      <c r="A11" s="62" t="s">
        <v>23</v>
      </c>
      <c r="B11" s="59" t="s">
        <v>24</v>
      </c>
      <c r="C11" s="60">
        <v>724798762</v>
      </c>
      <c r="D11" s="61">
        <v>11000</v>
      </c>
      <c r="E11" s="61"/>
      <c r="F11" s="61">
        <v>10750</v>
      </c>
      <c r="G11" s="61">
        <v>250</v>
      </c>
      <c r="H11" s="61">
        <v>250</v>
      </c>
      <c r="I11" s="64" t="s">
        <v>15</v>
      </c>
    </row>
    <row r="12" spans="1:9" ht="15.6" x14ac:dyDescent="0.3">
      <c r="A12" s="4" t="s">
        <v>25</v>
      </c>
      <c r="B12" s="14" t="s">
        <v>26</v>
      </c>
      <c r="C12" s="20"/>
      <c r="D12" s="5">
        <v>11000</v>
      </c>
      <c r="E12" s="5"/>
      <c r="F12" s="5"/>
      <c r="G12" s="5"/>
      <c r="H12" s="5"/>
      <c r="I12" s="12" t="s">
        <v>26</v>
      </c>
    </row>
    <row r="13" spans="1:9" ht="15.6" x14ac:dyDescent="0.3">
      <c r="A13" s="63" t="s">
        <v>27</v>
      </c>
      <c r="B13" s="59" t="s">
        <v>28</v>
      </c>
      <c r="C13" s="60"/>
      <c r="D13" s="61">
        <v>10000</v>
      </c>
      <c r="E13" s="57"/>
      <c r="F13" s="61">
        <v>10000</v>
      </c>
      <c r="G13" s="61">
        <v>250</v>
      </c>
      <c r="H13" s="61">
        <v>250</v>
      </c>
      <c r="I13" s="64" t="s">
        <v>15</v>
      </c>
    </row>
    <row r="14" spans="1:9" ht="15.6" x14ac:dyDescent="0.3">
      <c r="A14" s="4" t="s">
        <v>29</v>
      </c>
      <c r="B14" s="12" t="s">
        <v>30</v>
      </c>
      <c r="C14" s="10">
        <v>718136704</v>
      </c>
      <c r="D14" s="5">
        <v>15000</v>
      </c>
      <c r="E14" s="5"/>
      <c r="F14" s="5">
        <v>15000</v>
      </c>
      <c r="G14" s="5">
        <v>250</v>
      </c>
      <c r="H14" s="5"/>
      <c r="I14" s="12" t="s">
        <v>15</v>
      </c>
    </row>
    <row r="15" spans="1:9" ht="15.6" x14ac:dyDescent="0.3">
      <c r="A15" s="4" t="s">
        <v>31</v>
      </c>
      <c r="B15" s="51" t="s">
        <v>32</v>
      </c>
      <c r="C15" s="10">
        <v>701932911</v>
      </c>
      <c r="D15" s="5">
        <v>10000</v>
      </c>
      <c r="E15" s="5"/>
      <c r="F15" s="5">
        <v>10000</v>
      </c>
      <c r="G15" s="5">
        <v>250</v>
      </c>
      <c r="H15" s="5"/>
      <c r="I15" s="22" t="s">
        <v>15</v>
      </c>
    </row>
    <row r="16" spans="1:9" ht="15.6" x14ac:dyDescent="0.3">
      <c r="A16" s="4" t="s">
        <v>33</v>
      </c>
      <c r="B16" s="12" t="s">
        <v>34</v>
      </c>
      <c r="C16" s="10">
        <v>704304946</v>
      </c>
      <c r="D16" s="5">
        <v>12000</v>
      </c>
      <c r="E16" s="5"/>
      <c r="F16" s="5">
        <v>12000</v>
      </c>
      <c r="G16" s="5">
        <v>250</v>
      </c>
      <c r="H16" s="5"/>
      <c r="I16" s="24" t="s">
        <v>15</v>
      </c>
    </row>
    <row r="17" spans="1:9" ht="15.6" x14ac:dyDescent="0.3">
      <c r="A17" s="6" t="s">
        <v>35</v>
      </c>
      <c r="B17" s="15" t="s">
        <v>36</v>
      </c>
      <c r="C17" s="13">
        <v>715442786</v>
      </c>
      <c r="D17" s="7">
        <v>12000</v>
      </c>
      <c r="E17" s="7"/>
      <c r="F17" s="7">
        <v>12000</v>
      </c>
      <c r="G17" s="7">
        <v>250</v>
      </c>
      <c r="H17" s="7"/>
      <c r="I17" s="23" t="s">
        <v>15</v>
      </c>
    </row>
    <row r="18" spans="1:9" ht="15.6" x14ac:dyDescent="0.3">
      <c r="A18" s="6" t="s">
        <v>37</v>
      </c>
      <c r="B18" s="15" t="s">
        <v>38</v>
      </c>
      <c r="C18" s="13">
        <v>717276011</v>
      </c>
      <c r="D18" s="7">
        <v>12000</v>
      </c>
      <c r="E18" s="7"/>
      <c r="F18" s="7">
        <v>12000</v>
      </c>
      <c r="G18" s="7"/>
      <c r="H18" s="7"/>
      <c r="I18" s="15" t="s">
        <v>39</v>
      </c>
    </row>
    <row r="19" spans="1:9" ht="15.6" x14ac:dyDescent="0.3">
      <c r="A19" s="4" t="s">
        <v>40</v>
      </c>
      <c r="B19" s="12" t="s">
        <v>41</v>
      </c>
      <c r="C19" s="10">
        <v>796470291</v>
      </c>
      <c r="D19" s="5">
        <v>12000</v>
      </c>
      <c r="E19" s="7"/>
      <c r="F19" s="5">
        <v>12000</v>
      </c>
      <c r="G19" s="5">
        <v>250</v>
      </c>
      <c r="H19" s="5"/>
      <c r="I19" s="24" t="s">
        <v>15</v>
      </c>
    </row>
    <row r="20" spans="1:9" ht="15.6" x14ac:dyDescent="0.3">
      <c r="A20" s="6" t="s">
        <v>42</v>
      </c>
      <c r="B20" s="15" t="s">
        <v>43</v>
      </c>
      <c r="C20" s="6">
        <v>727554867</v>
      </c>
      <c r="D20" s="16">
        <v>12000</v>
      </c>
      <c r="E20" s="5"/>
      <c r="F20" s="6">
        <v>12000</v>
      </c>
      <c r="G20" s="6">
        <v>250</v>
      </c>
      <c r="H20" s="6">
        <v>250</v>
      </c>
      <c r="I20" s="19" t="s">
        <v>15</v>
      </c>
    </row>
    <row r="21" spans="1:9" ht="15.6" x14ac:dyDescent="0.3">
      <c r="A21" s="43" t="s">
        <v>44</v>
      </c>
      <c r="B21" s="44" t="s">
        <v>45</v>
      </c>
      <c r="C21" s="45">
        <v>758585454</v>
      </c>
      <c r="D21" s="46">
        <v>11250</v>
      </c>
      <c r="E21" s="47"/>
      <c r="F21" s="46">
        <v>11000</v>
      </c>
      <c r="G21" s="46">
        <v>250</v>
      </c>
      <c r="H21" s="46"/>
      <c r="I21" s="44" t="s">
        <v>15</v>
      </c>
    </row>
    <row r="22" spans="1:9" ht="15.6" x14ac:dyDescent="0.3">
      <c r="A22" s="47" t="s">
        <v>46</v>
      </c>
      <c r="B22" s="48" t="s">
        <v>47</v>
      </c>
      <c r="C22" s="49">
        <v>723998172</v>
      </c>
      <c r="D22" s="50">
        <v>12000</v>
      </c>
      <c r="E22" s="46"/>
      <c r="F22" s="50">
        <v>12000</v>
      </c>
      <c r="G22" s="50">
        <v>250</v>
      </c>
      <c r="H22" s="50"/>
      <c r="I22" s="48" t="s">
        <v>17</v>
      </c>
    </row>
    <row r="23" spans="1:9" ht="15.6" x14ac:dyDescent="0.3">
      <c r="A23" s="4" t="s">
        <v>48</v>
      </c>
      <c r="B23" s="12" t="s">
        <v>49</v>
      </c>
      <c r="C23" s="10">
        <v>725513816</v>
      </c>
      <c r="D23" s="5">
        <v>17000</v>
      </c>
      <c r="E23" s="5"/>
      <c r="F23" s="5">
        <v>17000</v>
      </c>
      <c r="G23" s="5">
        <v>250</v>
      </c>
      <c r="H23" s="5">
        <v>250</v>
      </c>
      <c r="I23" s="25" t="s">
        <v>15</v>
      </c>
    </row>
    <row r="24" spans="1:9" ht="15.6" x14ac:dyDescent="0.3">
      <c r="A24" s="4" t="s">
        <v>50</v>
      </c>
      <c r="B24" s="12" t="s">
        <v>51</v>
      </c>
      <c r="C24" s="10">
        <v>718145834</v>
      </c>
      <c r="D24" s="5">
        <v>16000</v>
      </c>
      <c r="E24" s="5"/>
      <c r="F24" s="5">
        <v>16000</v>
      </c>
      <c r="G24" s="5">
        <v>250</v>
      </c>
      <c r="H24" s="5">
        <v>250</v>
      </c>
      <c r="I24" s="25" t="s">
        <v>15</v>
      </c>
    </row>
    <row r="25" spans="1:9" ht="15.6" x14ac:dyDescent="0.3">
      <c r="A25" s="37" t="s">
        <v>52</v>
      </c>
      <c r="B25" s="38" t="s">
        <v>53</v>
      </c>
      <c r="C25" s="39">
        <v>722748875</v>
      </c>
      <c r="D25" s="40">
        <v>12000</v>
      </c>
      <c r="E25" s="41"/>
      <c r="F25" s="40">
        <v>12000</v>
      </c>
      <c r="G25" s="40">
        <v>250</v>
      </c>
      <c r="H25" s="40">
        <v>250</v>
      </c>
      <c r="I25" s="42" t="s">
        <v>15</v>
      </c>
    </row>
    <row r="26" spans="1:9" ht="15.6" x14ac:dyDescent="0.3">
      <c r="A26" s="4" t="s">
        <v>54</v>
      </c>
      <c r="B26" s="12" t="s">
        <v>55</v>
      </c>
      <c r="C26" s="13">
        <v>742242625</v>
      </c>
      <c r="D26" s="5">
        <v>12000</v>
      </c>
      <c r="E26" s="11"/>
      <c r="F26" s="5">
        <v>12000</v>
      </c>
      <c r="G26" s="5">
        <v>250</v>
      </c>
      <c r="H26" s="5">
        <v>250</v>
      </c>
      <c r="I26" s="24" t="s">
        <v>15</v>
      </c>
    </row>
    <row r="27" spans="1:9" ht="15.6" x14ac:dyDescent="0.3">
      <c r="A27" s="6" t="s">
        <v>56</v>
      </c>
      <c r="B27" s="15" t="s">
        <v>57</v>
      </c>
      <c r="C27" s="13">
        <v>741905198</v>
      </c>
      <c r="D27" s="7">
        <v>12000</v>
      </c>
      <c r="E27" s="7"/>
      <c r="F27" s="7">
        <v>12000</v>
      </c>
      <c r="G27" s="7">
        <v>250</v>
      </c>
      <c r="H27" s="7"/>
      <c r="I27" s="6" t="s">
        <v>58</v>
      </c>
    </row>
    <row r="28" spans="1:9" ht="15.6" x14ac:dyDescent="0.3">
      <c r="A28" s="4" t="s">
        <v>59</v>
      </c>
      <c r="B28" s="12" t="s">
        <v>60</v>
      </c>
      <c r="C28" s="13">
        <v>705296435</v>
      </c>
      <c r="D28" s="5">
        <v>13000</v>
      </c>
      <c r="E28" s="5"/>
      <c r="F28" s="5">
        <v>12500</v>
      </c>
      <c r="G28" s="5">
        <v>250</v>
      </c>
      <c r="H28" s="5">
        <v>250</v>
      </c>
      <c r="I28" s="25" t="s">
        <v>61</v>
      </c>
    </row>
    <row r="29" spans="1:9" ht="15.6" x14ac:dyDescent="0.3">
      <c r="A29" s="6" t="s">
        <v>62</v>
      </c>
      <c r="B29" s="15" t="s">
        <v>63</v>
      </c>
      <c r="C29" s="13">
        <v>706932293</v>
      </c>
      <c r="D29" s="7">
        <v>12000</v>
      </c>
      <c r="E29" s="5"/>
      <c r="F29" s="7">
        <v>12000</v>
      </c>
      <c r="G29" s="7">
        <v>250</v>
      </c>
      <c r="H29" s="7"/>
      <c r="I29" s="6" t="s">
        <v>15</v>
      </c>
    </row>
    <row r="30" spans="1:9" ht="15.6" x14ac:dyDescent="0.3">
      <c r="A30" s="6" t="s">
        <v>64</v>
      </c>
      <c r="B30" s="6" t="s">
        <v>65</v>
      </c>
      <c r="C30" s="13">
        <v>705240836</v>
      </c>
      <c r="D30" s="7">
        <v>12000</v>
      </c>
      <c r="E30" s="7"/>
      <c r="F30" s="7">
        <v>12000</v>
      </c>
      <c r="G30" s="7">
        <v>250</v>
      </c>
      <c r="H30" s="7">
        <v>250</v>
      </c>
      <c r="I30" s="65" t="s">
        <v>58</v>
      </c>
    </row>
    <row r="31" spans="1:9" ht="15.6" x14ac:dyDescent="0.3">
      <c r="A31" s="20" t="s">
        <v>66</v>
      </c>
      <c r="B31" s="20" t="s">
        <v>67</v>
      </c>
      <c r="C31" s="20">
        <v>703759224</v>
      </c>
      <c r="D31" s="27">
        <v>13000</v>
      </c>
      <c r="E31" s="7"/>
      <c r="F31" s="4">
        <v>12500</v>
      </c>
      <c r="G31" s="4">
        <v>250</v>
      </c>
      <c r="H31" s="4">
        <v>250</v>
      </c>
      <c r="I31" s="66" t="s">
        <v>15</v>
      </c>
    </row>
    <row r="32" spans="1:9" ht="15.6" x14ac:dyDescent="0.3">
      <c r="A32" s="20" t="s">
        <v>68</v>
      </c>
      <c r="B32" s="14" t="s">
        <v>69</v>
      </c>
      <c r="C32" s="4">
        <v>728695044</v>
      </c>
      <c r="D32" s="4">
        <v>16000</v>
      </c>
      <c r="E32" s="4"/>
      <c r="F32" s="4">
        <v>16000</v>
      </c>
      <c r="G32" s="4">
        <v>250</v>
      </c>
      <c r="H32" s="4">
        <v>250</v>
      </c>
      <c r="I32" s="20" t="s">
        <v>15</v>
      </c>
    </row>
    <row r="33" spans="1:9" ht="15.6" x14ac:dyDescent="0.3">
      <c r="A33" s="20" t="s">
        <v>70</v>
      </c>
      <c r="B33" s="14" t="s">
        <v>71</v>
      </c>
      <c r="C33" s="25">
        <v>727873524</v>
      </c>
      <c r="D33" s="4">
        <v>17000</v>
      </c>
      <c r="E33" s="4"/>
      <c r="F33" s="4">
        <v>17000</v>
      </c>
      <c r="G33" s="4">
        <v>250</v>
      </c>
      <c r="H33" s="4">
        <v>250</v>
      </c>
      <c r="I33" s="20" t="s">
        <v>15</v>
      </c>
    </row>
    <row r="34" spans="1:9" ht="15.6" x14ac:dyDescent="0.3">
      <c r="A34" s="52" t="s">
        <v>72</v>
      </c>
      <c r="B34" s="52" t="s">
        <v>73</v>
      </c>
      <c r="C34" s="52">
        <v>740352540</v>
      </c>
      <c r="D34" s="6">
        <v>12000</v>
      </c>
      <c r="E34" s="6"/>
      <c r="F34" s="6">
        <v>12000</v>
      </c>
      <c r="G34" s="6">
        <v>250</v>
      </c>
      <c r="H34" s="6"/>
      <c r="I34" s="52" t="s">
        <v>58</v>
      </c>
    </row>
    <row r="35" spans="1:9" ht="15.6" x14ac:dyDescent="0.3">
      <c r="A35" s="33" t="s">
        <v>74</v>
      </c>
      <c r="B35" s="33" t="s">
        <v>75</v>
      </c>
      <c r="C35" s="33">
        <v>722732535</v>
      </c>
      <c r="D35" s="32">
        <v>12000</v>
      </c>
      <c r="E35" s="32"/>
      <c r="F35" s="32">
        <v>12000</v>
      </c>
      <c r="G35" s="32">
        <v>250</v>
      </c>
      <c r="H35" s="32"/>
      <c r="I35" s="33"/>
    </row>
    <row r="36" spans="1:9" ht="15.6" x14ac:dyDescent="0.3">
      <c r="A36" s="20" t="s">
        <v>76</v>
      </c>
      <c r="B36" s="20" t="s">
        <v>43</v>
      </c>
      <c r="C36" s="20">
        <v>720436284</v>
      </c>
      <c r="D36" s="4">
        <v>12000</v>
      </c>
      <c r="E36" s="4"/>
      <c r="F36" s="4">
        <v>12000</v>
      </c>
      <c r="G36" s="4">
        <v>250</v>
      </c>
      <c r="H36" s="4"/>
      <c r="I36" s="20" t="s">
        <v>58</v>
      </c>
    </row>
    <row r="37" spans="1:9" ht="15.6" x14ac:dyDescent="0.3">
      <c r="A37" s="20" t="s">
        <v>77</v>
      </c>
      <c r="B37" s="20" t="s">
        <v>78</v>
      </c>
      <c r="C37" s="20">
        <v>729249813</v>
      </c>
      <c r="D37" s="4">
        <v>12000</v>
      </c>
      <c r="E37" s="4"/>
      <c r="F37" s="4">
        <v>12000</v>
      </c>
      <c r="G37" s="4">
        <v>250</v>
      </c>
      <c r="H37" s="4">
        <v>250</v>
      </c>
      <c r="I37" s="20" t="s">
        <v>15</v>
      </c>
    </row>
    <row r="38" spans="1:9" ht="15.6" x14ac:dyDescent="0.3">
      <c r="A38" s="20" t="s">
        <v>79</v>
      </c>
      <c r="B38" s="20" t="s">
        <v>80</v>
      </c>
      <c r="C38" s="20">
        <v>703211387</v>
      </c>
      <c r="D38" s="4">
        <v>12500</v>
      </c>
      <c r="E38" s="4"/>
      <c r="F38" s="36">
        <v>12500</v>
      </c>
      <c r="G38" s="36">
        <v>250</v>
      </c>
      <c r="H38" s="28"/>
      <c r="I38" s="20" t="s">
        <v>15</v>
      </c>
    </row>
    <row r="39" spans="1:9" ht="15.6" x14ac:dyDescent="0.3">
      <c r="A39" s="20" t="s">
        <v>81</v>
      </c>
      <c r="B39" s="12" t="s">
        <v>82</v>
      </c>
      <c r="C39" s="4">
        <v>729808848</v>
      </c>
      <c r="D39" s="4">
        <v>12000</v>
      </c>
      <c r="E39" s="4"/>
      <c r="F39" s="4"/>
      <c r="G39" s="4">
        <v>250</v>
      </c>
      <c r="H39" s="4"/>
      <c r="I39" s="20" t="s">
        <v>82</v>
      </c>
    </row>
    <row r="40" spans="1:9" ht="15.6" x14ac:dyDescent="0.3">
      <c r="A40" s="20" t="s">
        <v>83</v>
      </c>
      <c r="B40" s="20" t="s">
        <v>19</v>
      </c>
      <c r="C40" s="4">
        <v>702227203</v>
      </c>
      <c r="D40" s="4">
        <v>12500</v>
      </c>
      <c r="E40" s="4"/>
      <c r="F40" s="4">
        <v>12000</v>
      </c>
      <c r="G40" s="4">
        <v>250</v>
      </c>
      <c r="H40" s="4">
        <v>250</v>
      </c>
      <c r="I40" s="20" t="s">
        <v>15</v>
      </c>
    </row>
    <row r="41" spans="1:9" ht="15.6" x14ac:dyDescent="0.3">
      <c r="A41" s="20" t="s">
        <v>84</v>
      </c>
      <c r="B41" s="20" t="s">
        <v>85</v>
      </c>
      <c r="C41" s="4">
        <v>705759251</v>
      </c>
      <c r="D41" s="4">
        <v>17500</v>
      </c>
      <c r="E41" s="4"/>
      <c r="F41" s="4">
        <v>17000</v>
      </c>
      <c r="G41" s="4">
        <v>250</v>
      </c>
      <c r="H41" s="4">
        <v>250</v>
      </c>
      <c r="I41" s="20" t="s">
        <v>15</v>
      </c>
    </row>
    <row r="42" spans="1:9" ht="15.6" x14ac:dyDescent="0.3">
      <c r="A42" s="20" t="s">
        <v>86</v>
      </c>
      <c r="B42" s="20" t="s">
        <v>87</v>
      </c>
      <c r="C42" s="4">
        <v>797792447</v>
      </c>
      <c r="D42" s="4">
        <v>18000</v>
      </c>
      <c r="E42" s="4"/>
      <c r="F42" s="4">
        <v>9000</v>
      </c>
      <c r="G42" s="4">
        <v>250</v>
      </c>
      <c r="H42" s="4">
        <v>250</v>
      </c>
      <c r="I42" s="20" t="s">
        <v>15</v>
      </c>
    </row>
    <row r="43" spans="1:9" ht="15.6" x14ac:dyDescent="0.3">
      <c r="A43" s="20"/>
      <c r="B43" s="20"/>
      <c r="C43" s="4"/>
      <c r="D43" s="31">
        <v>455250</v>
      </c>
      <c r="E43" s="31"/>
      <c r="F43" s="31">
        <v>408250</v>
      </c>
      <c r="G43" s="31">
        <v>8000</v>
      </c>
      <c r="H43" s="31">
        <v>4250</v>
      </c>
      <c r="I43" s="20"/>
    </row>
    <row r="44" spans="1:9" ht="15.6" x14ac:dyDescent="0.3">
      <c r="C44" s="28"/>
      <c r="D44" s="35"/>
      <c r="E44" s="35"/>
      <c r="F44" s="35"/>
      <c r="G44" s="35"/>
      <c r="H44" s="35"/>
    </row>
    <row r="45" spans="1:9" ht="15.6" x14ac:dyDescent="0.3">
      <c r="C45" s="28"/>
      <c r="D45" s="35"/>
      <c r="E45" s="35"/>
      <c r="F45" s="35"/>
      <c r="G45" s="35"/>
      <c r="H45" s="35"/>
    </row>
    <row r="46" spans="1:9" ht="15.6" x14ac:dyDescent="0.3">
      <c r="C46" s="28"/>
      <c r="D46" s="29"/>
      <c r="E46" s="30"/>
      <c r="F46" s="29"/>
      <c r="G46" s="29"/>
      <c r="H46" s="29"/>
    </row>
    <row r="47" spans="1:9" ht="15.6" x14ac:dyDescent="0.3">
      <c r="B47" t="s">
        <v>88</v>
      </c>
      <c r="C47" s="30">
        <v>408000</v>
      </c>
      <c r="D47" s="29"/>
      <c r="E47" s="30"/>
      <c r="F47" s="29"/>
      <c r="G47" s="29"/>
      <c r="H47" s="29"/>
    </row>
    <row r="48" spans="1:9" ht="15.6" x14ac:dyDescent="0.3">
      <c r="C48" s="30"/>
      <c r="D48" s="29"/>
      <c r="E48" s="30"/>
      <c r="F48" s="29"/>
      <c r="G48" s="29"/>
      <c r="H48" s="29"/>
    </row>
    <row r="49" spans="2:8" ht="15.6" x14ac:dyDescent="0.3">
      <c r="C49" s="34"/>
      <c r="D49" s="29"/>
      <c r="E49" s="30"/>
      <c r="F49" s="29"/>
      <c r="G49" s="29"/>
      <c r="H49" s="29"/>
    </row>
    <row r="50" spans="2:8" x14ac:dyDescent="0.3">
      <c r="B50" s="21" t="s">
        <v>89</v>
      </c>
      <c r="C50" s="21">
        <v>16320</v>
      </c>
      <c r="D50" s="21"/>
    </row>
    <row r="51" spans="2:8" x14ac:dyDescent="0.3">
      <c r="B51" s="21" t="s">
        <v>90</v>
      </c>
      <c r="C51" s="26">
        <v>4500</v>
      </c>
    </row>
    <row r="52" spans="2:8" x14ac:dyDescent="0.3">
      <c r="B52" s="21" t="s">
        <v>91</v>
      </c>
      <c r="C52">
        <v>12500</v>
      </c>
    </row>
    <row r="53" spans="2:8" x14ac:dyDescent="0.3">
      <c r="B53" s="21" t="s">
        <v>26</v>
      </c>
      <c r="C53" s="21">
        <v>15000</v>
      </c>
    </row>
    <row r="54" spans="2:8" x14ac:dyDescent="0.3">
      <c r="B54" s="21" t="s">
        <v>92</v>
      </c>
      <c r="C54" s="67">
        <v>3000</v>
      </c>
    </row>
    <row r="55" spans="2:8" x14ac:dyDescent="0.3">
      <c r="B55" s="21"/>
      <c r="C55">
        <v>51320</v>
      </c>
    </row>
    <row r="56" spans="2:8" x14ac:dyDescent="0.3">
      <c r="D56" s="68">
        <v>356000</v>
      </c>
    </row>
  </sheetData>
  <mergeCells count="6">
    <mergeCell ref="F5:G5"/>
    <mergeCell ref="C1:E1"/>
    <mergeCell ref="C2:E2"/>
    <mergeCell ref="C3:E3"/>
    <mergeCell ref="C4:E4"/>
    <mergeCell ref="D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"/>
  <sheetViews>
    <sheetView topLeftCell="A4" zoomScaleNormal="100" workbookViewId="0">
      <selection activeCell="C25" sqref="C25"/>
    </sheetView>
  </sheetViews>
  <sheetFormatPr defaultRowHeight="14.4" x14ac:dyDescent="0.3"/>
  <cols>
    <col min="2" max="2" width="14.88671875" customWidth="1"/>
    <col min="3" max="3" width="14.109375" customWidth="1"/>
    <col min="4" max="4" width="11.88671875" customWidth="1"/>
    <col min="5" max="5" width="37.33203125" customWidth="1"/>
    <col min="6" max="6" width="11.5546875" customWidth="1"/>
    <col min="9" max="9" width="24.88671875" customWidth="1"/>
  </cols>
  <sheetData>
    <row r="1" spans="1:12" ht="18" x14ac:dyDescent="0.35">
      <c r="A1" s="20"/>
      <c r="B1" s="20"/>
      <c r="C1" s="76" t="s">
        <v>0</v>
      </c>
      <c r="D1" s="76"/>
      <c r="E1" s="76"/>
      <c r="F1" s="20"/>
      <c r="G1" s="20"/>
      <c r="H1" s="20"/>
      <c r="I1" s="20"/>
    </row>
    <row r="2" spans="1:12" ht="18" x14ac:dyDescent="0.35">
      <c r="A2" s="20"/>
      <c r="B2" s="20"/>
      <c r="C2" s="76" t="s">
        <v>1</v>
      </c>
      <c r="D2" s="76"/>
      <c r="E2" s="76"/>
      <c r="F2" s="20"/>
      <c r="G2" s="20"/>
      <c r="H2" s="20"/>
      <c r="I2" s="20"/>
    </row>
    <row r="3" spans="1:12" ht="18" x14ac:dyDescent="0.35">
      <c r="A3" s="20"/>
      <c r="B3" s="20"/>
      <c r="C3" s="76" t="s">
        <v>98</v>
      </c>
      <c r="D3" s="76"/>
      <c r="E3" s="76"/>
      <c r="F3" s="20"/>
      <c r="G3" s="20"/>
      <c r="H3" s="20"/>
      <c r="I3" s="4" t="s">
        <v>3</v>
      </c>
    </row>
    <row r="4" spans="1:12" ht="18" x14ac:dyDescent="0.35">
      <c r="A4" s="20"/>
      <c r="B4" s="20"/>
      <c r="C4" s="77" t="s">
        <v>4</v>
      </c>
      <c r="D4" s="77"/>
      <c r="E4" s="77"/>
      <c r="F4" s="20"/>
      <c r="G4" s="20"/>
      <c r="H4" s="20"/>
      <c r="I4" s="20"/>
    </row>
    <row r="5" spans="1:12" ht="15.6" x14ac:dyDescent="0.3">
      <c r="A5" s="2"/>
      <c r="B5" s="2"/>
      <c r="C5" s="2"/>
      <c r="D5" s="75"/>
      <c r="E5" s="75"/>
      <c r="F5" s="75"/>
      <c r="G5" s="75"/>
      <c r="H5" s="1"/>
      <c r="I5" s="8"/>
    </row>
    <row r="6" spans="1:12" ht="46.8" x14ac:dyDescent="0.3">
      <c r="A6" s="2" t="s">
        <v>5</v>
      </c>
      <c r="B6" s="2" t="s">
        <v>6</v>
      </c>
      <c r="C6" s="2" t="s">
        <v>7</v>
      </c>
      <c r="D6" s="3" t="s">
        <v>8</v>
      </c>
      <c r="E6" s="20" t="s">
        <v>9</v>
      </c>
      <c r="F6" s="9" t="s">
        <v>10</v>
      </c>
      <c r="G6" s="9" t="s">
        <v>11</v>
      </c>
      <c r="H6" s="9"/>
      <c r="I6" s="18" t="s">
        <v>12</v>
      </c>
    </row>
    <row r="7" spans="1:12" ht="15.6" x14ac:dyDescent="0.3">
      <c r="A7" s="6" t="s">
        <v>13</v>
      </c>
      <c r="B7" s="15" t="s">
        <v>14</v>
      </c>
      <c r="C7" s="15">
        <v>705567543</v>
      </c>
      <c r="D7" s="7">
        <v>10000</v>
      </c>
      <c r="E7" s="17"/>
      <c r="F7" s="7">
        <v>10000</v>
      </c>
      <c r="G7" s="7">
        <v>250</v>
      </c>
      <c r="H7" s="7">
        <v>250</v>
      </c>
      <c r="I7" s="58" t="s">
        <v>15</v>
      </c>
    </row>
    <row r="8" spans="1:12" ht="15.6" x14ac:dyDescent="0.3">
      <c r="A8" s="6" t="s">
        <v>16</v>
      </c>
      <c r="B8" s="15" t="s">
        <v>19</v>
      </c>
      <c r="C8" s="13">
        <v>765554321</v>
      </c>
      <c r="D8" s="7">
        <v>10000</v>
      </c>
      <c r="E8" s="7"/>
      <c r="F8" s="7">
        <v>10000</v>
      </c>
      <c r="G8" s="7">
        <v>250</v>
      </c>
      <c r="H8" s="7"/>
      <c r="I8" s="23" t="s">
        <v>17</v>
      </c>
    </row>
    <row r="9" spans="1:12" ht="15.6" x14ac:dyDescent="0.3">
      <c r="A9" s="53" t="s">
        <v>18</v>
      </c>
      <c r="B9" s="54" t="s">
        <v>19</v>
      </c>
      <c r="C9" s="55">
        <v>723467593</v>
      </c>
      <c r="D9" s="56">
        <v>10000</v>
      </c>
      <c r="E9" s="7"/>
      <c r="F9" s="56">
        <v>10000</v>
      </c>
      <c r="G9" s="56">
        <v>250</v>
      </c>
      <c r="H9" s="56"/>
      <c r="I9" s="23" t="s">
        <v>15</v>
      </c>
      <c r="L9">
        <v>10000</v>
      </c>
    </row>
    <row r="10" spans="1:12" ht="15.6" x14ac:dyDescent="0.3">
      <c r="A10" s="6" t="s">
        <v>20</v>
      </c>
      <c r="B10" s="15" t="s">
        <v>21</v>
      </c>
      <c r="C10" s="13"/>
      <c r="D10" s="7">
        <v>13000</v>
      </c>
      <c r="E10" s="56"/>
      <c r="F10" s="7"/>
      <c r="G10" s="7"/>
      <c r="H10" s="7"/>
      <c r="I10" s="52" t="s">
        <v>22</v>
      </c>
    </row>
    <row r="11" spans="1:12" ht="15.6" x14ac:dyDescent="0.3">
      <c r="A11" s="62" t="s">
        <v>23</v>
      </c>
      <c r="B11" s="59" t="s">
        <v>24</v>
      </c>
      <c r="C11" s="60">
        <v>724798762</v>
      </c>
      <c r="D11" s="61">
        <v>11000</v>
      </c>
      <c r="E11" s="61"/>
      <c r="F11" s="61">
        <v>10000</v>
      </c>
      <c r="G11" s="61">
        <v>250</v>
      </c>
      <c r="H11" s="61">
        <v>250</v>
      </c>
      <c r="I11" s="64" t="s">
        <v>15</v>
      </c>
    </row>
    <row r="12" spans="1:12" ht="15.6" x14ac:dyDescent="0.3">
      <c r="A12" s="4" t="s">
        <v>25</v>
      </c>
      <c r="B12" s="14" t="s">
        <v>26</v>
      </c>
      <c r="C12" s="20"/>
      <c r="D12" s="5">
        <v>11000</v>
      </c>
      <c r="E12" s="5"/>
      <c r="F12" s="5"/>
      <c r="G12" s="5"/>
      <c r="H12" s="5"/>
      <c r="I12" s="12" t="s">
        <v>26</v>
      </c>
    </row>
    <row r="13" spans="1:12" ht="15.6" x14ac:dyDescent="0.3">
      <c r="A13" s="63" t="s">
        <v>27</v>
      </c>
      <c r="B13" s="59" t="s">
        <v>28</v>
      </c>
      <c r="C13" s="60">
        <v>768169176</v>
      </c>
      <c r="D13" s="61">
        <v>10000</v>
      </c>
      <c r="E13" s="57"/>
      <c r="F13" s="61">
        <v>10000</v>
      </c>
      <c r="G13" s="61">
        <v>250</v>
      </c>
      <c r="H13" s="61">
        <v>250</v>
      </c>
      <c r="I13" s="64" t="s">
        <v>15</v>
      </c>
    </row>
    <row r="14" spans="1:12" ht="15.6" x14ac:dyDescent="0.3">
      <c r="A14" s="4" t="s">
        <v>29</v>
      </c>
      <c r="B14" s="12" t="s">
        <v>95</v>
      </c>
      <c r="C14" s="10">
        <v>790299402</v>
      </c>
      <c r="D14" s="5">
        <v>15000</v>
      </c>
      <c r="E14" s="5"/>
      <c r="F14" s="5">
        <v>16000</v>
      </c>
      <c r="G14" s="5">
        <v>250</v>
      </c>
      <c r="H14" s="5"/>
      <c r="I14" s="12" t="s">
        <v>15</v>
      </c>
    </row>
    <row r="15" spans="1:12" s="73" customFormat="1" ht="15.6" x14ac:dyDescent="0.3">
      <c r="A15" s="32" t="s">
        <v>31</v>
      </c>
      <c r="B15" s="69" t="s">
        <v>17</v>
      </c>
      <c r="C15" s="70"/>
      <c r="D15" s="71">
        <v>10000</v>
      </c>
      <c r="E15" s="71"/>
      <c r="F15" s="71"/>
      <c r="G15" s="71"/>
      <c r="H15" s="71"/>
      <c r="I15" s="72"/>
    </row>
    <row r="16" spans="1:12" ht="15.6" x14ac:dyDescent="0.3">
      <c r="A16" s="4" t="s">
        <v>33</v>
      </c>
      <c r="B16" s="12" t="s">
        <v>34</v>
      </c>
      <c r="C16" s="10">
        <v>720374242</v>
      </c>
      <c r="D16" s="5">
        <v>12000</v>
      </c>
      <c r="E16" s="5"/>
      <c r="F16" s="5">
        <v>12000</v>
      </c>
      <c r="G16" s="5">
        <v>250</v>
      </c>
      <c r="H16" s="5"/>
      <c r="I16" s="24" t="s">
        <v>15</v>
      </c>
    </row>
    <row r="17" spans="1:12" ht="15.6" x14ac:dyDescent="0.3">
      <c r="A17" s="6" t="s">
        <v>35</v>
      </c>
      <c r="B17" s="15" t="s">
        <v>36</v>
      </c>
      <c r="C17" s="13">
        <v>715442786</v>
      </c>
      <c r="D17" s="7">
        <v>12000</v>
      </c>
      <c r="E17" s="7"/>
      <c r="F17" s="7">
        <v>12000</v>
      </c>
      <c r="G17" s="7">
        <v>250</v>
      </c>
      <c r="H17" s="7"/>
      <c r="I17" s="23" t="s">
        <v>15</v>
      </c>
    </row>
    <row r="18" spans="1:12" ht="15.6" x14ac:dyDescent="0.3">
      <c r="A18" s="6" t="s">
        <v>37</v>
      </c>
      <c r="B18" s="15" t="s">
        <v>38</v>
      </c>
      <c r="C18" s="13">
        <v>717276011</v>
      </c>
      <c r="D18" s="7">
        <v>12000</v>
      </c>
      <c r="E18" s="7"/>
      <c r="F18" s="7">
        <v>12000</v>
      </c>
      <c r="G18" s="7"/>
      <c r="H18" s="7"/>
      <c r="I18" s="15" t="s">
        <v>39</v>
      </c>
    </row>
    <row r="19" spans="1:12" ht="15.6" x14ac:dyDescent="0.3">
      <c r="A19" s="4" t="s">
        <v>40</v>
      </c>
      <c r="B19" s="12" t="s">
        <v>41</v>
      </c>
      <c r="C19" s="10">
        <v>796470291</v>
      </c>
      <c r="D19" s="5">
        <v>12000</v>
      </c>
      <c r="E19" s="7"/>
      <c r="F19" s="5">
        <v>12000</v>
      </c>
      <c r="G19" s="5">
        <v>250</v>
      </c>
      <c r="H19" s="5"/>
      <c r="I19" s="24" t="s">
        <v>15</v>
      </c>
      <c r="L19">
        <v>12500</v>
      </c>
    </row>
    <row r="20" spans="1:12" ht="15.6" x14ac:dyDescent="0.3">
      <c r="A20" s="6" t="s">
        <v>42</v>
      </c>
      <c r="B20" s="15" t="s">
        <v>93</v>
      </c>
      <c r="C20" s="6">
        <v>729477463</v>
      </c>
      <c r="D20" s="16">
        <v>12000</v>
      </c>
      <c r="E20" s="5"/>
      <c r="F20" s="6">
        <v>12000</v>
      </c>
      <c r="G20" s="6">
        <v>250</v>
      </c>
      <c r="H20" s="6">
        <v>250</v>
      </c>
      <c r="I20" s="19" t="s">
        <v>15</v>
      </c>
    </row>
    <row r="21" spans="1:12" s="74" customFormat="1" ht="15.6" x14ac:dyDescent="0.3">
      <c r="A21" s="53" t="s">
        <v>44</v>
      </c>
      <c r="B21" s="54" t="s">
        <v>96</v>
      </c>
      <c r="C21" s="55">
        <v>719256453</v>
      </c>
      <c r="D21" s="56">
        <v>11250</v>
      </c>
      <c r="E21" s="6"/>
      <c r="F21" s="56">
        <v>11000</v>
      </c>
      <c r="G21" s="56">
        <v>250</v>
      </c>
      <c r="H21" s="56"/>
      <c r="I21" s="54" t="s">
        <v>15</v>
      </c>
    </row>
    <row r="22" spans="1:12" s="74" customFormat="1" ht="15.6" x14ac:dyDescent="0.3">
      <c r="A22" s="6" t="s">
        <v>46</v>
      </c>
      <c r="B22" s="15" t="s">
        <v>97</v>
      </c>
      <c r="C22" s="13"/>
      <c r="D22" s="7">
        <v>12000</v>
      </c>
      <c r="E22" s="56"/>
      <c r="F22" s="7">
        <v>12000</v>
      </c>
      <c r="G22" s="7">
        <v>250</v>
      </c>
      <c r="H22" s="7"/>
      <c r="I22" s="15" t="s">
        <v>15</v>
      </c>
    </row>
    <row r="23" spans="1:12" ht="15.6" x14ac:dyDescent="0.3">
      <c r="A23" s="4" t="s">
        <v>48</v>
      </c>
      <c r="B23" s="12" t="s">
        <v>49</v>
      </c>
      <c r="C23" s="10">
        <v>725513816</v>
      </c>
      <c r="D23" s="5">
        <v>17000</v>
      </c>
      <c r="E23" s="5"/>
      <c r="F23" s="5">
        <v>17000</v>
      </c>
      <c r="G23" s="5">
        <v>250</v>
      </c>
      <c r="H23" s="5">
        <v>250</v>
      </c>
      <c r="I23" s="25" t="s">
        <v>15</v>
      </c>
    </row>
    <row r="24" spans="1:12" ht="15.6" x14ac:dyDescent="0.3">
      <c r="A24" s="4" t="s">
        <v>50</v>
      </c>
      <c r="B24" s="12" t="s">
        <v>51</v>
      </c>
      <c r="C24" s="10">
        <v>716770298</v>
      </c>
      <c r="D24" s="5">
        <v>16000</v>
      </c>
      <c r="E24" s="5"/>
      <c r="F24" s="5">
        <v>16000</v>
      </c>
      <c r="G24" s="5">
        <v>250</v>
      </c>
      <c r="H24" s="5">
        <v>250</v>
      </c>
      <c r="I24" s="25" t="s">
        <v>15</v>
      </c>
    </row>
    <row r="25" spans="1:12" ht="15.6" x14ac:dyDescent="0.3">
      <c r="A25" s="37" t="s">
        <v>52</v>
      </c>
      <c r="B25" s="38" t="s">
        <v>101</v>
      </c>
      <c r="C25" s="39">
        <v>722748875</v>
      </c>
      <c r="D25" s="40">
        <v>12000</v>
      </c>
      <c r="E25" s="41"/>
      <c r="F25" s="40">
        <v>6000</v>
      </c>
      <c r="G25" s="40">
        <v>250</v>
      </c>
      <c r="H25" s="40">
        <v>250</v>
      </c>
      <c r="I25" s="42" t="s">
        <v>15</v>
      </c>
    </row>
    <row r="26" spans="1:12" ht="15.6" x14ac:dyDescent="0.3">
      <c r="A26" s="4" t="s">
        <v>54</v>
      </c>
      <c r="B26" s="12" t="s">
        <v>55</v>
      </c>
      <c r="C26" s="13">
        <v>742242625</v>
      </c>
      <c r="D26" s="5">
        <v>12000</v>
      </c>
      <c r="E26" s="11"/>
      <c r="F26" s="5">
        <v>12000</v>
      </c>
      <c r="G26" s="5">
        <v>250</v>
      </c>
      <c r="H26" s="5">
        <v>250</v>
      </c>
      <c r="I26" s="24" t="s">
        <v>15</v>
      </c>
    </row>
    <row r="27" spans="1:12" ht="15.6" x14ac:dyDescent="0.3">
      <c r="A27" s="6" t="s">
        <v>56</v>
      </c>
      <c r="B27" s="15" t="s">
        <v>99</v>
      </c>
      <c r="C27" s="13">
        <v>797627568</v>
      </c>
      <c r="D27" s="7">
        <v>12000</v>
      </c>
      <c r="E27" s="7"/>
      <c r="F27" s="7">
        <v>12000</v>
      </c>
      <c r="G27" s="7">
        <v>250</v>
      </c>
      <c r="H27" s="7"/>
      <c r="I27" s="6" t="s">
        <v>58</v>
      </c>
      <c r="L27">
        <v>12500</v>
      </c>
    </row>
    <row r="28" spans="1:12" ht="15.6" x14ac:dyDescent="0.3">
      <c r="A28" s="4" t="s">
        <v>59</v>
      </c>
      <c r="B28" s="12" t="s">
        <v>60</v>
      </c>
      <c r="C28" s="13">
        <v>705296435</v>
      </c>
      <c r="D28" s="5">
        <v>13000</v>
      </c>
      <c r="E28" s="5"/>
      <c r="F28" s="5">
        <v>12500</v>
      </c>
      <c r="G28" s="5">
        <v>250</v>
      </c>
      <c r="H28" s="5">
        <v>250</v>
      </c>
      <c r="I28" s="25" t="s">
        <v>61</v>
      </c>
    </row>
    <row r="29" spans="1:12" ht="15.6" x14ac:dyDescent="0.3">
      <c r="A29" s="6" t="s">
        <v>62</v>
      </c>
      <c r="B29" s="15" t="s">
        <v>100</v>
      </c>
      <c r="C29" s="13">
        <v>710440404</v>
      </c>
      <c r="D29" s="7">
        <v>12000</v>
      </c>
      <c r="E29" s="5"/>
      <c r="F29" s="7">
        <v>12000</v>
      </c>
      <c r="G29" s="7">
        <v>250</v>
      </c>
      <c r="H29" s="7"/>
      <c r="I29" s="6" t="s">
        <v>15</v>
      </c>
    </row>
    <row r="30" spans="1:12" ht="15.6" x14ac:dyDescent="0.3">
      <c r="A30" s="6" t="s">
        <v>64</v>
      </c>
      <c r="B30" s="6" t="s">
        <v>65</v>
      </c>
      <c r="C30" s="13">
        <v>705240836</v>
      </c>
      <c r="D30" s="7">
        <v>12000</v>
      </c>
      <c r="E30" s="7"/>
      <c r="F30" s="7">
        <v>12000</v>
      </c>
      <c r="G30" s="7">
        <v>250</v>
      </c>
      <c r="H30" s="7">
        <v>250</v>
      </c>
      <c r="I30" s="65" t="s">
        <v>58</v>
      </c>
      <c r="L30">
        <v>12500</v>
      </c>
    </row>
    <row r="31" spans="1:12" ht="15.6" x14ac:dyDescent="0.3">
      <c r="A31" s="20" t="s">
        <v>66</v>
      </c>
      <c r="B31" s="20" t="s">
        <v>67</v>
      </c>
      <c r="C31" s="20">
        <v>703759224</v>
      </c>
      <c r="D31" s="27">
        <v>13000</v>
      </c>
      <c r="E31" s="7"/>
      <c r="F31" s="4">
        <v>12500</v>
      </c>
      <c r="G31" s="4">
        <v>250</v>
      </c>
      <c r="H31" s="4">
        <v>250</v>
      </c>
      <c r="I31" s="66" t="s">
        <v>15</v>
      </c>
    </row>
    <row r="32" spans="1:12" ht="15.6" x14ac:dyDescent="0.3">
      <c r="A32" s="20" t="s">
        <v>68</v>
      </c>
      <c r="B32" s="14" t="s">
        <v>69</v>
      </c>
      <c r="C32" s="4">
        <v>728695044</v>
      </c>
      <c r="D32" s="4">
        <v>16000</v>
      </c>
      <c r="E32" s="4"/>
      <c r="F32" s="4">
        <v>16000</v>
      </c>
      <c r="G32" s="4">
        <v>250</v>
      </c>
      <c r="H32" s="4">
        <v>250</v>
      </c>
      <c r="I32" s="20" t="s">
        <v>15</v>
      </c>
    </row>
    <row r="33" spans="1:12" ht="15.6" x14ac:dyDescent="0.3">
      <c r="A33" s="20" t="s">
        <v>70</v>
      </c>
      <c r="B33" s="14" t="s">
        <v>71</v>
      </c>
      <c r="C33" s="25">
        <v>727873524</v>
      </c>
      <c r="D33" s="4">
        <v>17000</v>
      </c>
      <c r="E33" s="4"/>
      <c r="F33" s="4">
        <v>17000</v>
      </c>
      <c r="G33" s="4">
        <v>250</v>
      </c>
      <c r="H33" s="4">
        <v>250</v>
      </c>
      <c r="I33" s="20" t="s">
        <v>15</v>
      </c>
    </row>
    <row r="34" spans="1:12" ht="15.6" x14ac:dyDescent="0.3">
      <c r="A34" s="52" t="s">
        <v>72</v>
      </c>
      <c r="B34" s="52" t="s">
        <v>73</v>
      </c>
      <c r="C34" s="52">
        <v>740352540</v>
      </c>
      <c r="D34" s="6">
        <v>12000</v>
      </c>
      <c r="E34" s="6"/>
      <c r="F34" s="6">
        <v>12000</v>
      </c>
      <c r="G34" s="6">
        <v>250</v>
      </c>
      <c r="H34" s="6"/>
      <c r="I34" s="52" t="s">
        <v>58</v>
      </c>
      <c r="L34">
        <v>5500</v>
      </c>
    </row>
    <row r="35" spans="1:12" ht="15.6" x14ac:dyDescent="0.3">
      <c r="A35" s="33" t="s">
        <v>74</v>
      </c>
      <c r="B35" s="33" t="s">
        <v>75</v>
      </c>
      <c r="C35" s="33">
        <v>722732535</v>
      </c>
      <c r="D35" s="32">
        <v>12000</v>
      </c>
      <c r="E35" s="32"/>
      <c r="F35" s="32">
        <v>12000</v>
      </c>
      <c r="G35" s="32">
        <v>250</v>
      </c>
      <c r="H35" s="32"/>
      <c r="I35" s="33"/>
      <c r="L35">
        <v>12500</v>
      </c>
    </row>
    <row r="36" spans="1:12" ht="15.6" x14ac:dyDescent="0.3">
      <c r="A36" s="20" t="s">
        <v>76</v>
      </c>
      <c r="B36" s="20" t="s">
        <v>102</v>
      </c>
      <c r="C36" s="20">
        <v>729249813</v>
      </c>
      <c r="D36" s="4">
        <v>12000</v>
      </c>
      <c r="E36" s="4"/>
      <c r="F36" s="4">
        <v>12000</v>
      </c>
      <c r="G36" s="4">
        <v>250</v>
      </c>
      <c r="H36" s="4"/>
      <c r="I36" s="20" t="s">
        <v>58</v>
      </c>
      <c r="L36">
        <v>4500</v>
      </c>
    </row>
    <row r="37" spans="1:12" ht="15.6" x14ac:dyDescent="0.3">
      <c r="A37" s="20" t="s">
        <v>77</v>
      </c>
      <c r="B37" s="20" t="s">
        <v>103</v>
      </c>
      <c r="C37" s="20">
        <v>711926938</v>
      </c>
      <c r="D37" s="4">
        <v>12000</v>
      </c>
      <c r="E37" s="4"/>
      <c r="F37" s="4">
        <v>12000</v>
      </c>
      <c r="G37" s="4">
        <v>250</v>
      </c>
      <c r="H37" s="4">
        <v>250</v>
      </c>
      <c r="I37" s="20" t="s">
        <v>15</v>
      </c>
      <c r="L37">
        <v>25000</v>
      </c>
    </row>
    <row r="38" spans="1:12" ht="15.6" x14ac:dyDescent="0.3">
      <c r="A38" s="20" t="s">
        <v>79</v>
      </c>
      <c r="B38" s="20" t="s">
        <v>80</v>
      </c>
      <c r="C38" s="20">
        <v>703211387</v>
      </c>
      <c r="D38" s="4">
        <v>12500</v>
      </c>
      <c r="E38" s="4"/>
      <c r="F38" s="36">
        <v>12500</v>
      </c>
      <c r="G38" s="36">
        <v>250</v>
      </c>
      <c r="H38" s="28"/>
      <c r="I38" s="20" t="s">
        <v>15</v>
      </c>
    </row>
    <row r="39" spans="1:12" ht="15.6" x14ac:dyDescent="0.3">
      <c r="A39" s="20" t="s">
        <v>81</v>
      </c>
      <c r="B39" s="12" t="s">
        <v>82</v>
      </c>
      <c r="C39" s="4">
        <v>729808848</v>
      </c>
      <c r="D39" s="4">
        <v>12000</v>
      </c>
      <c r="E39" s="4"/>
      <c r="F39" s="4"/>
      <c r="G39" s="4">
        <v>250</v>
      </c>
      <c r="H39" s="4"/>
      <c r="I39" s="20" t="s">
        <v>82</v>
      </c>
      <c r="L39">
        <v>12000</v>
      </c>
    </row>
    <row r="40" spans="1:12" ht="15.6" x14ac:dyDescent="0.3">
      <c r="A40" s="20" t="s">
        <v>83</v>
      </c>
      <c r="B40" s="20" t="s">
        <v>104</v>
      </c>
      <c r="C40" s="4" t="s">
        <v>105</v>
      </c>
      <c r="D40" s="4">
        <v>12500</v>
      </c>
      <c r="E40" s="4"/>
      <c r="F40" s="4">
        <v>12000</v>
      </c>
      <c r="G40" s="4">
        <v>250</v>
      </c>
      <c r="H40" s="4">
        <v>250</v>
      </c>
      <c r="I40" s="20" t="s">
        <v>15</v>
      </c>
    </row>
    <row r="41" spans="1:12" ht="15.6" x14ac:dyDescent="0.3">
      <c r="A41" s="20" t="s">
        <v>84</v>
      </c>
      <c r="B41" s="20" t="s">
        <v>85</v>
      </c>
      <c r="C41" s="4">
        <v>705759251</v>
      </c>
      <c r="D41" s="4">
        <v>17500</v>
      </c>
      <c r="E41" s="4"/>
      <c r="F41" s="4">
        <v>17000</v>
      </c>
      <c r="G41" s="4">
        <v>250</v>
      </c>
      <c r="H41" s="4">
        <v>250</v>
      </c>
      <c r="I41" s="20" t="s">
        <v>15</v>
      </c>
    </row>
    <row r="42" spans="1:12" ht="15.6" x14ac:dyDescent="0.3">
      <c r="A42" s="20" t="s">
        <v>86</v>
      </c>
      <c r="B42" s="20" t="s">
        <v>87</v>
      </c>
      <c r="C42" s="4">
        <v>797792447</v>
      </c>
      <c r="D42" s="4">
        <v>18000</v>
      </c>
      <c r="E42" s="4"/>
      <c r="F42" s="4">
        <v>17500</v>
      </c>
      <c r="G42" s="4">
        <v>250</v>
      </c>
      <c r="H42" s="4">
        <v>250</v>
      </c>
      <c r="I42" s="20" t="s">
        <v>15</v>
      </c>
    </row>
    <row r="43" spans="1:12" ht="15.6" x14ac:dyDescent="0.3">
      <c r="A43" s="20"/>
      <c r="B43" s="20"/>
      <c r="C43" s="4"/>
      <c r="D43" s="31">
        <v>455250</v>
      </c>
      <c r="E43" s="31"/>
      <c r="F43" s="31">
        <f>SUM(F7:F42)</f>
        <v>401000</v>
      </c>
      <c r="G43" s="31">
        <v>8000</v>
      </c>
      <c r="H43" s="31">
        <v>4250</v>
      </c>
      <c r="I43" s="20"/>
      <c r="L43">
        <f>SUM(L8:L42)</f>
        <v>107000</v>
      </c>
    </row>
    <row r="44" spans="1:12" ht="15.6" x14ac:dyDescent="0.3">
      <c r="C44" s="28"/>
      <c r="D44" s="35"/>
      <c r="E44" s="35"/>
      <c r="F44" s="35"/>
      <c r="G44" s="35"/>
      <c r="H44" s="35"/>
      <c r="L44">
        <v>39000</v>
      </c>
    </row>
    <row r="45" spans="1:12" ht="15.6" x14ac:dyDescent="0.3">
      <c r="C45" s="28"/>
      <c r="D45" s="35"/>
      <c r="E45" s="35"/>
      <c r="F45" s="35"/>
      <c r="G45" s="35"/>
      <c r="H45" s="35"/>
      <c r="L45">
        <f>SUM(L43:L44)</f>
        <v>146000</v>
      </c>
    </row>
    <row r="46" spans="1:12" ht="15.6" x14ac:dyDescent="0.3">
      <c r="C46" s="28"/>
      <c r="D46" s="29"/>
      <c r="E46" s="30"/>
      <c r="F46" s="29"/>
      <c r="G46" s="29"/>
      <c r="H46" s="29"/>
      <c r="L46">
        <v>38250</v>
      </c>
    </row>
    <row r="47" spans="1:12" ht="15.6" x14ac:dyDescent="0.3">
      <c r="B47" t="s">
        <v>88</v>
      </c>
      <c r="C47" s="30">
        <v>411000</v>
      </c>
      <c r="D47" s="29"/>
      <c r="E47" s="30"/>
      <c r="F47" s="29"/>
      <c r="G47" s="29"/>
      <c r="H47" s="29"/>
      <c r="L47">
        <f>SUM(L45:L46)</f>
        <v>184250</v>
      </c>
    </row>
    <row r="48" spans="1:12" ht="15.6" x14ac:dyDescent="0.3">
      <c r="C48" s="30"/>
      <c r="D48" s="29"/>
      <c r="E48" s="30"/>
      <c r="F48" s="29"/>
      <c r="G48" s="29"/>
      <c r="H48" s="29"/>
    </row>
    <row r="49" spans="2:8" ht="15.6" x14ac:dyDescent="0.3">
      <c r="C49" s="34"/>
      <c r="D49" s="29"/>
      <c r="E49" s="30"/>
      <c r="F49" s="29"/>
      <c r="G49" s="29"/>
      <c r="H49" s="29"/>
    </row>
    <row r="50" spans="2:8" x14ac:dyDescent="0.3">
      <c r="B50" s="21" t="s">
        <v>89</v>
      </c>
      <c r="C50" s="21">
        <v>16500</v>
      </c>
      <c r="D50" s="21"/>
    </row>
    <row r="51" spans="2:8" x14ac:dyDescent="0.3">
      <c r="B51" s="21" t="s">
        <v>90</v>
      </c>
      <c r="C51" s="26">
        <v>6000</v>
      </c>
    </row>
    <row r="52" spans="2:8" x14ac:dyDescent="0.3">
      <c r="B52" s="21" t="s">
        <v>91</v>
      </c>
      <c r="C52">
        <v>10000</v>
      </c>
    </row>
    <row r="53" spans="2:8" x14ac:dyDescent="0.3">
      <c r="B53" s="21" t="s">
        <v>26</v>
      </c>
      <c r="C53" s="21">
        <v>15000</v>
      </c>
    </row>
    <row r="54" spans="2:8" x14ac:dyDescent="0.3">
      <c r="B54" s="21" t="s">
        <v>92</v>
      </c>
      <c r="C54" s="67">
        <v>3000</v>
      </c>
    </row>
    <row r="55" spans="2:8" x14ac:dyDescent="0.3">
      <c r="B55" s="21" t="s">
        <v>94</v>
      </c>
      <c r="C55">
        <v>5000</v>
      </c>
    </row>
    <row r="56" spans="2:8" x14ac:dyDescent="0.3">
      <c r="C56">
        <f>SUM(C50:C55)</f>
        <v>55500</v>
      </c>
      <c r="D56" s="68"/>
    </row>
  </sheetData>
  <mergeCells count="6">
    <mergeCell ref="F5:G5"/>
    <mergeCell ref="C1:E1"/>
    <mergeCell ref="C2:E2"/>
    <mergeCell ref="C3:E3"/>
    <mergeCell ref="C4:E4"/>
    <mergeCell ref="D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topLeftCell="A4" workbookViewId="0">
      <selection sqref="A1:I57"/>
    </sheetView>
  </sheetViews>
  <sheetFormatPr defaultRowHeight="14.4" x14ac:dyDescent="0.3"/>
  <cols>
    <col min="2" max="2" width="23" customWidth="1"/>
    <col min="3" max="3" width="17.88671875" customWidth="1"/>
    <col min="4" max="4" width="15.88671875" customWidth="1"/>
    <col min="5" max="5" width="29.33203125" customWidth="1"/>
    <col min="6" max="6" width="11.88671875" customWidth="1"/>
    <col min="9" max="9" width="28.21875" customWidth="1"/>
  </cols>
  <sheetData>
    <row r="1" spans="1:10" ht="18" x14ac:dyDescent="0.35">
      <c r="A1" s="20"/>
      <c r="B1" s="20"/>
      <c r="C1" s="76" t="s">
        <v>0</v>
      </c>
      <c r="D1" s="76"/>
      <c r="E1" s="76"/>
      <c r="F1" s="20"/>
      <c r="G1" s="20"/>
      <c r="H1" s="20"/>
      <c r="I1" s="20"/>
    </row>
    <row r="2" spans="1:10" ht="18" x14ac:dyDescent="0.35">
      <c r="A2" s="20"/>
      <c r="B2" s="20"/>
      <c r="C2" s="76" t="s">
        <v>1</v>
      </c>
      <c r="D2" s="76"/>
      <c r="E2" s="76"/>
      <c r="F2" s="20"/>
      <c r="G2" s="20"/>
      <c r="H2" s="20"/>
      <c r="I2" s="20"/>
    </row>
    <row r="3" spans="1:10" ht="18" x14ac:dyDescent="0.35">
      <c r="A3" s="20"/>
      <c r="B3" s="20"/>
      <c r="C3" s="76" t="s">
        <v>98</v>
      </c>
      <c r="D3" s="76"/>
      <c r="E3" s="76"/>
      <c r="F3" s="20"/>
      <c r="G3" s="20"/>
      <c r="H3" s="20"/>
      <c r="I3" s="4" t="s">
        <v>3</v>
      </c>
    </row>
    <row r="4" spans="1:10" ht="18" x14ac:dyDescent="0.35">
      <c r="A4" s="20"/>
      <c r="B4" s="20"/>
      <c r="C4" s="77" t="s">
        <v>4</v>
      </c>
      <c r="D4" s="77"/>
      <c r="E4" s="77"/>
      <c r="F4" s="20"/>
      <c r="G4" s="20"/>
      <c r="H4" s="20"/>
      <c r="I4" s="20"/>
    </row>
    <row r="5" spans="1:10" ht="15.6" x14ac:dyDescent="0.3">
      <c r="A5" s="2"/>
      <c r="B5" s="2"/>
      <c r="C5" s="2"/>
      <c r="D5" s="75"/>
      <c r="E5" s="75"/>
      <c r="F5" s="75"/>
      <c r="G5" s="75"/>
      <c r="H5" s="1"/>
      <c r="I5" s="8"/>
    </row>
    <row r="6" spans="1:10" ht="46.8" x14ac:dyDescent="0.3">
      <c r="A6" s="2" t="s">
        <v>5</v>
      </c>
      <c r="B6" s="2" t="s">
        <v>6</v>
      </c>
      <c r="C6" s="2" t="s">
        <v>7</v>
      </c>
      <c r="D6" s="3" t="s">
        <v>8</v>
      </c>
      <c r="E6" s="20" t="s">
        <v>9</v>
      </c>
      <c r="F6" s="9" t="s">
        <v>10</v>
      </c>
      <c r="G6" s="9" t="s">
        <v>11</v>
      </c>
      <c r="H6" s="9"/>
      <c r="I6" s="18" t="s">
        <v>12</v>
      </c>
    </row>
    <row r="7" spans="1:10" ht="15.6" x14ac:dyDescent="0.3">
      <c r="A7" s="6" t="s">
        <v>13</v>
      </c>
      <c r="B7" s="15" t="s">
        <v>14</v>
      </c>
      <c r="C7" s="15">
        <v>705567543</v>
      </c>
      <c r="D7" s="7">
        <v>10000</v>
      </c>
      <c r="E7" s="17"/>
      <c r="F7" s="7">
        <v>10000</v>
      </c>
      <c r="G7" s="7">
        <v>250</v>
      </c>
      <c r="H7" s="7">
        <v>250</v>
      </c>
      <c r="I7" s="58" t="s">
        <v>15</v>
      </c>
    </row>
    <row r="8" spans="1:10" ht="15.6" x14ac:dyDescent="0.3">
      <c r="A8" s="6" t="s">
        <v>16</v>
      </c>
      <c r="B8" s="15" t="s">
        <v>19</v>
      </c>
      <c r="C8" s="13">
        <v>765554321</v>
      </c>
      <c r="D8" s="7">
        <v>10000</v>
      </c>
      <c r="E8" s="7"/>
      <c r="F8" s="7">
        <v>10000</v>
      </c>
      <c r="G8" s="7">
        <v>250</v>
      </c>
      <c r="H8" s="7"/>
      <c r="I8" s="23" t="s">
        <v>17</v>
      </c>
    </row>
    <row r="9" spans="1:10" ht="15.6" x14ac:dyDescent="0.3">
      <c r="A9" s="53" t="s">
        <v>18</v>
      </c>
      <c r="B9" s="54" t="s">
        <v>19</v>
      </c>
      <c r="C9" s="55">
        <v>723467593</v>
      </c>
      <c r="D9" s="56">
        <v>10000</v>
      </c>
      <c r="E9" s="7"/>
      <c r="F9" s="56">
        <v>10000</v>
      </c>
      <c r="G9" s="56">
        <v>250</v>
      </c>
      <c r="H9" s="56"/>
      <c r="I9" s="23" t="s">
        <v>15</v>
      </c>
    </row>
    <row r="10" spans="1:10" ht="15.6" x14ac:dyDescent="0.3">
      <c r="A10" s="6" t="s">
        <v>20</v>
      </c>
      <c r="B10" s="15" t="s">
        <v>21</v>
      </c>
      <c r="C10" s="13"/>
      <c r="D10" s="7">
        <v>13000</v>
      </c>
      <c r="E10" s="56"/>
      <c r="F10" s="7"/>
      <c r="G10" s="7"/>
      <c r="H10" s="7"/>
      <c r="I10" s="52" t="s">
        <v>22</v>
      </c>
    </row>
    <row r="11" spans="1:10" ht="15.6" x14ac:dyDescent="0.3">
      <c r="A11" s="62" t="s">
        <v>23</v>
      </c>
      <c r="B11" s="59" t="s">
        <v>24</v>
      </c>
      <c r="C11" s="60">
        <v>724798762</v>
      </c>
      <c r="D11" s="61">
        <v>11000</v>
      </c>
      <c r="E11" s="61"/>
      <c r="F11" s="61">
        <v>10000</v>
      </c>
      <c r="G11" s="61">
        <v>250</v>
      </c>
      <c r="H11" s="61">
        <v>250</v>
      </c>
      <c r="I11" s="64" t="s">
        <v>15</v>
      </c>
    </row>
    <row r="12" spans="1:10" ht="15.6" x14ac:dyDescent="0.3">
      <c r="A12" s="4" t="s">
        <v>25</v>
      </c>
      <c r="B12" s="14" t="s">
        <v>26</v>
      </c>
      <c r="C12" s="20"/>
      <c r="D12" s="5">
        <v>11000</v>
      </c>
      <c r="E12" s="5"/>
      <c r="F12" s="5"/>
      <c r="G12" s="5"/>
      <c r="H12" s="5"/>
      <c r="I12" s="12" t="s">
        <v>26</v>
      </c>
    </row>
    <row r="13" spans="1:10" ht="15.6" x14ac:dyDescent="0.3">
      <c r="A13" s="63" t="s">
        <v>27</v>
      </c>
      <c r="B13" s="59" t="s">
        <v>28</v>
      </c>
      <c r="C13" s="60">
        <v>768169176</v>
      </c>
      <c r="D13" s="61">
        <v>10000</v>
      </c>
      <c r="E13" s="57"/>
      <c r="F13" s="61">
        <v>10000</v>
      </c>
      <c r="G13" s="61">
        <v>250</v>
      </c>
      <c r="H13" s="61">
        <v>250</v>
      </c>
      <c r="I13" s="64" t="s">
        <v>15</v>
      </c>
    </row>
    <row r="14" spans="1:10" ht="15.6" x14ac:dyDescent="0.3">
      <c r="A14" s="4" t="s">
        <v>29</v>
      </c>
      <c r="B14" s="12" t="s">
        <v>95</v>
      </c>
      <c r="C14" s="10">
        <v>790299402</v>
      </c>
      <c r="D14" s="5">
        <v>15000</v>
      </c>
      <c r="E14" s="5"/>
      <c r="F14" s="5">
        <v>16000</v>
      </c>
      <c r="G14" s="5">
        <v>250</v>
      </c>
      <c r="H14" s="5"/>
      <c r="I14" s="12" t="s">
        <v>15</v>
      </c>
    </row>
    <row r="15" spans="1:10" ht="15.6" x14ac:dyDescent="0.3">
      <c r="A15" s="32" t="s">
        <v>31</v>
      </c>
      <c r="B15" s="69" t="s">
        <v>17</v>
      </c>
      <c r="C15" s="70"/>
      <c r="D15" s="71">
        <v>10000</v>
      </c>
      <c r="E15" s="71"/>
      <c r="F15" s="71"/>
      <c r="G15" s="71"/>
      <c r="H15" s="71"/>
      <c r="I15" s="72"/>
      <c r="J15">
        <v>11500</v>
      </c>
    </row>
    <row r="16" spans="1:10" ht="15.6" x14ac:dyDescent="0.3">
      <c r="A16" s="4" t="s">
        <v>33</v>
      </c>
      <c r="B16" s="12" t="s">
        <v>34</v>
      </c>
      <c r="C16" s="10">
        <v>720374242</v>
      </c>
      <c r="D16" s="5">
        <v>12000</v>
      </c>
      <c r="E16" s="5"/>
      <c r="F16" s="5">
        <v>12000</v>
      </c>
      <c r="G16" s="5">
        <v>250</v>
      </c>
      <c r="H16" s="5"/>
      <c r="I16" s="24" t="s">
        <v>15</v>
      </c>
    </row>
    <row r="17" spans="1:9" ht="15.6" x14ac:dyDescent="0.3">
      <c r="A17" s="6" t="s">
        <v>35</v>
      </c>
      <c r="B17" s="15" t="s">
        <v>36</v>
      </c>
      <c r="C17" s="13">
        <v>715442786</v>
      </c>
      <c r="D17" s="7">
        <v>12000</v>
      </c>
      <c r="E17" s="7"/>
      <c r="F17" s="7">
        <v>12000</v>
      </c>
      <c r="G17" s="7">
        <v>250</v>
      </c>
      <c r="H17" s="7"/>
      <c r="I17" s="23" t="s">
        <v>15</v>
      </c>
    </row>
    <row r="18" spans="1:9" ht="15.6" x14ac:dyDescent="0.3">
      <c r="A18" s="6" t="s">
        <v>37</v>
      </c>
      <c r="B18" s="15" t="s">
        <v>38</v>
      </c>
      <c r="C18" s="13">
        <v>717276011</v>
      </c>
      <c r="D18" s="7">
        <v>12000</v>
      </c>
      <c r="E18" s="7"/>
      <c r="F18" s="7">
        <v>12000</v>
      </c>
      <c r="G18" s="7"/>
      <c r="H18" s="7"/>
      <c r="I18" s="15" t="s">
        <v>39</v>
      </c>
    </row>
    <row r="19" spans="1:9" ht="15.6" x14ac:dyDescent="0.3">
      <c r="A19" s="4" t="s">
        <v>40</v>
      </c>
      <c r="B19" s="12" t="s">
        <v>41</v>
      </c>
      <c r="C19" s="10">
        <v>796470291</v>
      </c>
      <c r="D19" s="5">
        <v>12000</v>
      </c>
      <c r="E19" s="7"/>
      <c r="F19" s="5">
        <v>12000</v>
      </c>
      <c r="G19" s="5">
        <v>250</v>
      </c>
      <c r="H19" s="5"/>
      <c r="I19" s="24" t="s">
        <v>15</v>
      </c>
    </row>
    <row r="20" spans="1:9" ht="15.6" x14ac:dyDescent="0.3">
      <c r="A20" s="6" t="s">
        <v>42</v>
      </c>
      <c r="B20" s="15" t="s">
        <v>93</v>
      </c>
      <c r="C20" s="6">
        <v>729477463</v>
      </c>
      <c r="D20" s="16">
        <v>12000</v>
      </c>
      <c r="E20" s="5"/>
      <c r="F20" s="6">
        <v>12000</v>
      </c>
      <c r="G20" s="6">
        <v>250</v>
      </c>
      <c r="H20" s="6">
        <v>250</v>
      </c>
      <c r="I20" s="19" t="s">
        <v>15</v>
      </c>
    </row>
    <row r="21" spans="1:9" ht="15.6" x14ac:dyDescent="0.3">
      <c r="A21" s="53" t="s">
        <v>44</v>
      </c>
      <c r="B21" s="54" t="s">
        <v>96</v>
      </c>
      <c r="C21" s="55">
        <v>719256453</v>
      </c>
      <c r="D21" s="56">
        <v>12500</v>
      </c>
      <c r="E21" s="6"/>
      <c r="F21" s="56">
        <v>12000</v>
      </c>
      <c r="G21" s="56">
        <v>250</v>
      </c>
      <c r="H21" s="56"/>
      <c r="I21" s="54" t="s">
        <v>15</v>
      </c>
    </row>
    <row r="22" spans="1:9" ht="15.6" x14ac:dyDescent="0.3">
      <c r="A22" s="6" t="s">
        <v>46</v>
      </c>
      <c r="B22" s="15" t="s">
        <v>97</v>
      </c>
      <c r="C22" s="13"/>
      <c r="D22" s="7">
        <v>12000</v>
      </c>
      <c r="E22" s="56"/>
      <c r="F22" s="7">
        <v>12000</v>
      </c>
      <c r="G22" s="7">
        <v>250</v>
      </c>
      <c r="H22" s="7"/>
      <c r="I22" s="15" t="s">
        <v>15</v>
      </c>
    </row>
    <row r="23" spans="1:9" ht="15.6" x14ac:dyDescent="0.3">
      <c r="A23" s="4" t="s">
        <v>48</v>
      </c>
      <c r="B23" s="12" t="s">
        <v>49</v>
      </c>
      <c r="C23" s="10">
        <v>725513816</v>
      </c>
      <c r="D23" s="5">
        <v>17000</v>
      </c>
      <c r="E23" s="5"/>
      <c r="F23" s="5">
        <v>17000</v>
      </c>
      <c r="G23" s="5">
        <v>250</v>
      </c>
      <c r="H23" s="5">
        <v>250</v>
      </c>
      <c r="I23" s="25" t="s">
        <v>15</v>
      </c>
    </row>
    <row r="24" spans="1:9" ht="15.6" x14ac:dyDescent="0.3">
      <c r="A24" s="4" t="s">
        <v>50</v>
      </c>
      <c r="B24" s="12" t="s">
        <v>51</v>
      </c>
      <c r="C24" s="10">
        <v>716770298</v>
      </c>
      <c r="D24" s="5">
        <v>16000</v>
      </c>
      <c r="E24" s="5"/>
      <c r="F24" s="5">
        <v>16000</v>
      </c>
      <c r="G24" s="5">
        <v>250</v>
      </c>
      <c r="H24" s="5">
        <v>250</v>
      </c>
      <c r="I24" s="25" t="s">
        <v>15</v>
      </c>
    </row>
    <row r="25" spans="1:9" ht="15.6" x14ac:dyDescent="0.3">
      <c r="A25" s="37" t="s">
        <v>52</v>
      </c>
      <c r="B25" s="38" t="s">
        <v>101</v>
      </c>
      <c r="C25" s="39">
        <v>722748875</v>
      </c>
      <c r="D25" s="40">
        <v>12000</v>
      </c>
      <c r="E25" s="41"/>
      <c r="F25" s="40">
        <v>6000</v>
      </c>
      <c r="G25" s="40">
        <v>250</v>
      </c>
      <c r="H25" s="40">
        <v>250</v>
      </c>
      <c r="I25" s="42" t="s">
        <v>15</v>
      </c>
    </row>
    <row r="26" spans="1:9" ht="15.6" x14ac:dyDescent="0.3">
      <c r="A26" s="4" t="s">
        <v>54</v>
      </c>
      <c r="B26" s="12" t="s">
        <v>55</v>
      </c>
      <c r="C26" s="13">
        <v>742242625</v>
      </c>
      <c r="D26" s="5">
        <v>12000</v>
      </c>
      <c r="E26" s="11"/>
      <c r="F26" s="5">
        <v>12000</v>
      </c>
      <c r="G26" s="5">
        <v>250</v>
      </c>
      <c r="H26" s="5">
        <v>250</v>
      </c>
      <c r="I26" s="24" t="s">
        <v>15</v>
      </c>
    </row>
    <row r="27" spans="1:9" ht="15.6" x14ac:dyDescent="0.3">
      <c r="A27" s="6" t="s">
        <v>56</v>
      </c>
      <c r="B27" s="15" t="s">
        <v>99</v>
      </c>
      <c r="C27" s="13">
        <v>797627568</v>
      </c>
      <c r="D27" s="7">
        <v>12000</v>
      </c>
      <c r="E27" s="7"/>
      <c r="F27" s="7">
        <v>6000</v>
      </c>
      <c r="G27" s="7">
        <v>250</v>
      </c>
      <c r="H27" s="7"/>
      <c r="I27" s="6" t="s">
        <v>58</v>
      </c>
    </row>
    <row r="28" spans="1:9" ht="15.6" x14ac:dyDescent="0.3">
      <c r="A28" s="4" t="s">
        <v>59</v>
      </c>
      <c r="B28" s="12" t="s">
        <v>60</v>
      </c>
      <c r="C28" s="13">
        <v>705296435</v>
      </c>
      <c r="D28" s="5">
        <v>13000</v>
      </c>
      <c r="E28" s="5"/>
      <c r="F28" s="5">
        <v>12500</v>
      </c>
      <c r="G28" s="5">
        <v>250</v>
      </c>
      <c r="H28" s="5">
        <v>250</v>
      </c>
      <c r="I28" s="25" t="s">
        <v>61</v>
      </c>
    </row>
    <row r="29" spans="1:9" ht="15.6" x14ac:dyDescent="0.3">
      <c r="A29" s="6" t="s">
        <v>62</v>
      </c>
      <c r="B29" s="15" t="s">
        <v>100</v>
      </c>
      <c r="C29" s="13">
        <v>710440404</v>
      </c>
      <c r="D29" s="7">
        <v>12000</v>
      </c>
      <c r="E29" s="5"/>
      <c r="F29" s="7">
        <v>12000</v>
      </c>
      <c r="G29" s="7">
        <v>250</v>
      </c>
      <c r="H29" s="7"/>
      <c r="I29" s="6" t="s">
        <v>15</v>
      </c>
    </row>
    <row r="30" spans="1:9" ht="15.6" x14ac:dyDescent="0.3">
      <c r="A30" s="6" t="s">
        <v>64</v>
      </c>
      <c r="B30" s="6" t="s">
        <v>65</v>
      </c>
      <c r="C30" s="13">
        <v>705240836</v>
      </c>
      <c r="D30" s="7">
        <v>12000</v>
      </c>
      <c r="E30" s="7"/>
      <c r="F30" s="7">
        <v>12000</v>
      </c>
      <c r="G30" s="7">
        <v>250</v>
      </c>
      <c r="H30" s="7">
        <v>250</v>
      </c>
      <c r="I30" s="65" t="s">
        <v>58</v>
      </c>
    </row>
    <row r="31" spans="1:9" ht="15.6" x14ac:dyDescent="0.3">
      <c r="A31" s="20" t="s">
        <v>66</v>
      </c>
      <c r="B31" s="20" t="s">
        <v>67</v>
      </c>
      <c r="C31" s="20">
        <v>703759224</v>
      </c>
      <c r="D31" s="27">
        <v>13000</v>
      </c>
      <c r="E31" s="7"/>
      <c r="F31" s="4">
        <v>12500</v>
      </c>
      <c r="G31" s="4">
        <v>250</v>
      </c>
      <c r="H31" s="4">
        <v>250</v>
      </c>
      <c r="I31" s="66" t="s">
        <v>15</v>
      </c>
    </row>
    <row r="32" spans="1:9" ht="15.6" x14ac:dyDescent="0.3">
      <c r="A32" s="20" t="s">
        <v>68</v>
      </c>
      <c r="B32" s="14" t="s">
        <v>69</v>
      </c>
      <c r="C32" s="4">
        <v>728695044</v>
      </c>
      <c r="D32" s="4">
        <v>16000</v>
      </c>
      <c r="E32" s="4"/>
      <c r="F32" s="4">
        <v>16000</v>
      </c>
      <c r="G32" s="4">
        <v>250</v>
      </c>
      <c r="H32" s="4">
        <v>250</v>
      </c>
      <c r="I32" s="20" t="s">
        <v>15</v>
      </c>
    </row>
    <row r="33" spans="1:9" ht="15.6" x14ac:dyDescent="0.3">
      <c r="A33" s="20" t="s">
        <v>70</v>
      </c>
      <c r="B33" s="14" t="s">
        <v>71</v>
      </c>
      <c r="C33" s="25">
        <v>727873524</v>
      </c>
      <c r="D33" s="4">
        <v>17000</v>
      </c>
      <c r="E33" s="4"/>
      <c r="F33" s="4">
        <v>17000</v>
      </c>
      <c r="G33" s="4">
        <v>250</v>
      </c>
      <c r="H33" s="4">
        <v>250</v>
      </c>
      <c r="I33" s="20" t="s">
        <v>15</v>
      </c>
    </row>
    <row r="34" spans="1:9" ht="15.6" x14ac:dyDescent="0.3">
      <c r="A34" s="52" t="s">
        <v>72</v>
      </c>
      <c r="B34" s="52" t="s">
        <v>73</v>
      </c>
      <c r="C34" s="52">
        <v>740352540</v>
      </c>
      <c r="D34" s="6">
        <v>12000</v>
      </c>
      <c r="E34" s="6"/>
      <c r="F34" s="6">
        <v>12000</v>
      </c>
      <c r="G34" s="6">
        <v>250</v>
      </c>
      <c r="H34" s="6"/>
      <c r="I34" s="52" t="s">
        <v>58</v>
      </c>
    </row>
    <row r="35" spans="1:9" ht="15.6" x14ac:dyDescent="0.3">
      <c r="A35" s="33" t="s">
        <v>74</v>
      </c>
      <c r="B35" s="33" t="s">
        <v>75</v>
      </c>
      <c r="C35" s="33">
        <v>722732535</v>
      </c>
      <c r="D35" s="32">
        <v>12000</v>
      </c>
      <c r="E35" s="32"/>
      <c r="F35" s="32">
        <v>12000</v>
      </c>
      <c r="G35" s="32">
        <v>250</v>
      </c>
      <c r="H35" s="32"/>
      <c r="I35" s="33"/>
    </row>
    <row r="36" spans="1:9" ht="15.6" x14ac:dyDescent="0.3">
      <c r="A36" s="20" t="s">
        <v>76</v>
      </c>
      <c r="B36" s="20" t="s">
        <v>102</v>
      </c>
      <c r="C36" s="20">
        <v>729249813</v>
      </c>
      <c r="D36" s="4">
        <v>12000</v>
      </c>
      <c r="E36" s="4"/>
      <c r="F36" s="4">
        <v>12000</v>
      </c>
      <c r="G36" s="4">
        <v>250</v>
      </c>
      <c r="H36" s="4"/>
      <c r="I36" s="20" t="s">
        <v>58</v>
      </c>
    </row>
    <row r="37" spans="1:9" ht="15.6" x14ac:dyDescent="0.3">
      <c r="A37" s="20" t="s">
        <v>77</v>
      </c>
      <c r="B37" s="20" t="s">
        <v>103</v>
      </c>
      <c r="C37" s="20">
        <v>711926938</v>
      </c>
      <c r="D37" s="4">
        <v>12000</v>
      </c>
      <c r="E37" s="4"/>
      <c r="F37" s="4">
        <v>12000</v>
      </c>
      <c r="G37" s="4">
        <v>250</v>
      </c>
      <c r="H37" s="4">
        <v>250</v>
      </c>
      <c r="I37" s="20" t="s">
        <v>15</v>
      </c>
    </row>
    <row r="38" spans="1:9" ht="15.6" x14ac:dyDescent="0.3">
      <c r="A38" s="20" t="s">
        <v>79</v>
      </c>
      <c r="B38" s="20" t="s">
        <v>80</v>
      </c>
      <c r="C38" s="20">
        <v>703211387</v>
      </c>
      <c r="D38" s="4">
        <v>12500</v>
      </c>
      <c r="E38" s="4"/>
      <c r="F38" s="36">
        <v>12500</v>
      </c>
      <c r="G38" s="36">
        <v>250</v>
      </c>
      <c r="H38" s="28"/>
      <c r="I38" s="20" t="s">
        <v>15</v>
      </c>
    </row>
    <row r="39" spans="1:9" ht="15.6" x14ac:dyDescent="0.3">
      <c r="A39" s="20" t="s">
        <v>81</v>
      </c>
      <c r="B39" s="12" t="s">
        <v>82</v>
      </c>
      <c r="C39" s="4">
        <v>729808848</v>
      </c>
      <c r="D39" s="4">
        <v>12000</v>
      </c>
      <c r="E39" s="4"/>
      <c r="F39" s="4"/>
      <c r="G39" s="4">
        <v>250</v>
      </c>
      <c r="H39" s="4"/>
      <c r="I39" s="20" t="s">
        <v>82</v>
      </c>
    </row>
    <row r="40" spans="1:9" ht="15.6" x14ac:dyDescent="0.3">
      <c r="A40" s="20" t="s">
        <v>83</v>
      </c>
      <c r="B40" s="20" t="s">
        <v>104</v>
      </c>
      <c r="C40" s="4" t="s">
        <v>105</v>
      </c>
      <c r="D40" s="4">
        <v>12500</v>
      </c>
      <c r="E40" s="4"/>
      <c r="F40" s="4">
        <v>12000</v>
      </c>
      <c r="G40" s="4">
        <v>250</v>
      </c>
      <c r="H40" s="4">
        <v>250</v>
      </c>
      <c r="I40" s="20" t="s">
        <v>15</v>
      </c>
    </row>
    <row r="41" spans="1:9" ht="15.6" x14ac:dyDescent="0.3">
      <c r="A41" s="20" t="s">
        <v>84</v>
      </c>
      <c r="B41" s="20" t="s">
        <v>85</v>
      </c>
      <c r="C41" s="4">
        <v>705759251</v>
      </c>
      <c r="D41" s="4">
        <v>17500</v>
      </c>
      <c r="E41" s="4"/>
      <c r="F41" s="4">
        <v>17000</v>
      </c>
      <c r="G41" s="4">
        <v>250</v>
      </c>
      <c r="H41" s="4">
        <v>250</v>
      </c>
      <c r="I41" s="20" t="s">
        <v>15</v>
      </c>
    </row>
    <row r="42" spans="1:9" ht="15.6" x14ac:dyDescent="0.3">
      <c r="A42" s="20" t="s">
        <v>86</v>
      </c>
      <c r="B42" s="20" t="s">
        <v>87</v>
      </c>
      <c r="C42" s="4">
        <v>797792447</v>
      </c>
      <c r="D42" s="4">
        <v>18000</v>
      </c>
      <c r="E42" s="4"/>
      <c r="F42" s="4">
        <v>17500</v>
      </c>
      <c r="G42" s="4">
        <v>250</v>
      </c>
      <c r="H42" s="4">
        <v>250</v>
      </c>
      <c r="I42" s="20" t="s">
        <v>15</v>
      </c>
    </row>
    <row r="43" spans="1:9" ht="15.6" x14ac:dyDescent="0.3">
      <c r="A43" s="20"/>
      <c r="B43" s="20"/>
      <c r="C43" s="4"/>
      <c r="D43" s="31">
        <v>455250</v>
      </c>
      <c r="E43" s="31"/>
      <c r="F43" s="31">
        <f>SUM(F7:F42)</f>
        <v>396000</v>
      </c>
      <c r="G43" s="31">
        <v>8000</v>
      </c>
      <c r="H43" s="31">
        <v>4250</v>
      </c>
      <c r="I43" s="20"/>
    </row>
    <row r="44" spans="1:9" ht="15.6" x14ac:dyDescent="0.3">
      <c r="C44" s="28"/>
      <c r="D44" s="35"/>
      <c r="E44" s="35"/>
      <c r="F44" s="35"/>
      <c r="G44" s="35"/>
      <c r="H44" s="35"/>
    </row>
    <row r="45" spans="1:9" ht="15.6" x14ac:dyDescent="0.3">
      <c r="C45" s="28"/>
      <c r="D45" s="35"/>
      <c r="E45" s="35"/>
      <c r="F45" s="35"/>
      <c r="G45" s="35"/>
      <c r="H45" s="35"/>
    </row>
    <row r="46" spans="1:9" ht="15.6" x14ac:dyDescent="0.3">
      <c r="C46" s="28"/>
      <c r="D46" s="29"/>
      <c r="E46" s="30"/>
      <c r="F46" s="29"/>
      <c r="G46" s="29"/>
      <c r="H46" s="29"/>
    </row>
    <row r="47" spans="1:9" ht="15.6" x14ac:dyDescent="0.3">
      <c r="B47" t="s">
        <v>88</v>
      </c>
      <c r="C47" s="30">
        <v>396000</v>
      </c>
      <c r="D47" s="29"/>
      <c r="E47" s="30"/>
      <c r="F47" s="29"/>
      <c r="G47" s="29"/>
      <c r="H47" s="29"/>
    </row>
    <row r="48" spans="1:9" ht="15.6" x14ac:dyDescent="0.3">
      <c r="C48" s="30"/>
      <c r="D48" s="29"/>
      <c r="E48" s="30"/>
      <c r="F48" s="29"/>
      <c r="G48" s="29"/>
      <c r="H48" s="29"/>
    </row>
    <row r="49" spans="2:8" ht="15.6" x14ac:dyDescent="0.3">
      <c r="C49" s="34"/>
      <c r="D49" s="29"/>
      <c r="E49" s="30"/>
      <c r="F49" s="29"/>
      <c r="G49" s="29"/>
      <c r="H49" s="29"/>
    </row>
    <row r="50" spans="2:8" x14ac:dyDescent="0.3">
      <c r="B50" s="21" t="s">
        <v>89</v>
      </c>
      <c r="C50" s="21">
        <v>16000</v>
      </c>
      <c r="D50" s="21"/>
    </row>
    <row r="51" spans="2:8" x14ac:dyDescent="0.3">
      <c r="B51" s="21" t="s">
        <v>90</v>
      </c>
      <c r="C51" s="26">
        <v>6000</v>
      </c>
    </row>
    <row r="52" spans="2:8" x14ac:dyDescent="0.3">
      <c r="B52" s="21" t="s">
        <v>91</v>
      </c>
      <c r="C52">
        <v>10000</v>
      </c>
    </row>
    <row r="53" spans="2:8" x14ac:dyDescent="0.3">
      <c r="B53" s="21" t="s">
        <v>26</v>
      </c>
      <c r="C53" s="21">
        <v>15000</v>
      </c>
    </row>
    <row r="54" spans="2:8" x14ac:dyDescent="0.3">
      <c r="B54" s="21" t="s">
        <v>92</v>
      </c>
      <c r="C54" s="67">
        <v>3000</v>
      </c>
    </row>
    <row r="55" spans="2:8" x14ac:dyDescent="0.3">
      <c r="B55" s="21"/>
      <c r="C55">
        <f>SUM(C50:C54)</f>
        <v>50000</v>
      </c>
    </row>
    <row r="56" spans="2:8" x14ac:dyDescent="0.3">
      <c r="D56" s="68"/>
      <c r="E56">
        <v>345000</v>
      </c>
    </row>
  </sheetData>
  <mergeCells count="6">
    <mergeCell ref="F5:G5"/>
    <mergeCell ref="C1:E1"/>
    <mergeCell ref="C2:E2"/>
    <mergeCell ref="C3:E3"/>
    <mergeCell ref="C4:E4"/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A3F1-95FD-4BE0-94A6-8B5B08251E71}">
  <dimension ref="A1:I56"/>
  <sheetViews>
    <sheetView workbookViewId="0">
      <selection sqref="A1:I55"/>
    </sheetView>
  </sheetViews>
  <sheetFormatPr defaultRowHeight="14.4" x14ac:dyDescent="0.3"/>
  <cols>
    <col min="2" max="2" width="24.77734375" customWidth="1"/>
    <col min="3" max="3" width="21.44140625" customWidth="1"/>
    <col min="4" max="4" width="19.5546875" customWidth="1"/>
    <col min="5" max="5" width="13.109375" customWidth="1"/>
    <col min="6" max="6" width="12.5546875" customWidth="1"/>
    <col min="7" max="7" width="14.44140625" customWidth="1"/>
    <col min="9" max="9" width="23.5546875" customWidth="1"/>
  </cols>
  <sheetData>
    <row r="1" spans="1:9" ht="18" x14ac:dyDescent="0.35">
      <c r="A1" s="20"/>
      <c r="B1" s="20"/>
      <c r="C1" s="76" t="s">
        <v>0</v>
      </c>
      <c r="D1" s="76"/>
      <c r="E1" s="76"/>
      <c r="F1" s="20"/>
      <c r="G1" s="20"/>
      <c r="H1" s="20"/>
      <c r="I1" s="20"/>
    </row>
    <row r="2" spans="1:9" ht="18" x14ac:dyDescent="0.35">
      <c r="A2" s="20"/>
      <c r="B2" s="20"/>
      <c r="C2" s="76" t="s">
        <v>1</v>
      </c>
      <c r="D2" s="76"/>
      <c r="E2" s="76"/>
      <c r="F2" s="20"/>
      <c r="G2" s="20"/>
      <c r="H2" s="20"/>
      <c r="I2" s="20"/>
    </row>
    <row r="3" spans="1:9" ht="18" x14ac:dyDescent="0.35">
      <c r="A3" s="20"/>
      <c r="B3" s="20"/>
      <c r="C3" s="76" t="s">
        <v>106</v>
      </c>
      <c r="D3" s="76"/>
      <c r="E3" s="76"/>
      <c r="F3" s="20"/>
      <c r="G3" s="20"/>
      <c r="H3" s="20"/>
      <c r="I3" s="4" t="s">
        <v>3</v>
      </c>
    </row>
    <row r="4" spans="1:9" ht="18" x14ac:dyDescent="0.35">
      <c r="A4" s="20"/>
      <c r="B4" s="20"/>
      <c r="C4" s="77" t="s">
        <v>4</v>
      </c>
      <c r="D4" s="77"/>
      <c r="E4" s="77"/>
      <c r="F4" s="20"/>
      <c r="G4" s="20"/>
      <c r="H4" s="20"/>
      <c r="I4" s="20"/>
    </row>
    <row r="5" spans="1:9" ht="15.6" x14ac:dyDescent="0.3">
      <c r="A5" s="2"/>
      <c r="B5" s="2"/>
      <c r="C5" s="2"/>
      <c r="D5" s="75"/>
      <c r="E5" s="75"/>
      <c r="F5" s="75"/>
      <c r="G5" s="75"/>
      <c r="H5" s="1"/>
      <c r="I5" s="8"/>
    </row>
    <row r="6" spans="1:9" ht="46.8" x14ac:dyDescent="0.3">
      <c r="A6" s="2" t="s">
        <v>5</v>
      </c>
      <c r="B6" s="2" t="s">
        <v>6</v>
      </c>
      <c r="C6" s="2" t="s">
        <v>7</v>
      </c>
      <c r="D6" s="3" t="s">
        <v>8</v>
      </c>
      <c r="E6" s="20" t="s">
        <v>9</v>
      </c>
      <c r="F6" s="9" t="s">
        <v>10</v>
      </c>
      <c r="G6" s="9" t="s">
        <v>11</v>
      </c>
      <c r="H6" s="9"/>
      <c r="I6" s="18" t="s">
        <v>12</v>
      </c>
    </row>
    <row r="7" spans="1:9" ht="15.6" x14ac:dyDescent="0.3">
      <c r="A7" s="6" t="s">
        <v>13</v>
      </c>
      <c r="B7" s="15" t="s">
        <v>14</v>
      </c>
      <c r="C7" s="15">
        <v>705567543</v>
      </c>
      <c r="D7" s="7">
        <v>10000</v>
      </c>
      <c r="E7" s="17"/>
      <c r="F7" s="7">
        <v>10000</v>
      </c>
      <c r="G7" s="7">
        <v>250</v>
      </c>
      <c r="H7" s="7">
        <v>250</v>
      </c>
      <c r="I7" s="58" t="s">
        <v>15</v>
      </c>
    </row>
    <row r="8" spans="1:9" ht="15.6" x14ac:dyDescent="0.3">
      <c r="A8" s="6" t="s">
        <v>16</v>
      </c>
      <c r="B8" s="15" t="s">
        <v>19</v>
      </c>
      <c r="C8" s="13">
        <v>765554321</v>
      </c>
      <c r="D8" s="7">
        <v>10000</v>
      </c>
      <c r="E8" s="7"/>
      <c r="F8" s="7">
        <v>10000</v>
      </c>
      <c r="G8" s="7">
        <v>250</v>
      </c>
      <c r="H8" s="7"/>
      <c r="I8" s="23" t="s">
        <v>17</v>
      </c>
    </row>
    <row r="9" spans="1:9" ht="15.6" x14ac:dyDescent="0.3">
      <c r="A9" s="53" t="s">
        <v>18</v>
      </c>
      <c r="B9" s="54" t="s">
        <v>19</v>
      </c>
      <c r="C9" s="55">
        <v>723467593</v>
      </c>
      <c r="D9" s="56">
        <v>10000</v>
      </c>
      <c r="E9" s="7"/>
      <c r="F9" s="56">
        <v>10000</v>
      </c>
      <c r="G9" s="56">
        <v>250</v>
      </c>
      <c r="H9" s="56"/>
      <c r="I9" s="23" t="s">
        <v>15</v>
      </c>
    </row>
    <row r="10" spans="1:9" ht="15.6" x14ac:dyDescent="0.3">
      <c r="A10" s="6" t="s">
        <v>20</v>
      </c>
      <c r="B10" s="15" t="s">
        <v>21</v>
      </c>
      <c r="C10" s="13"/>
      <c r="D10" s="7">
        <v>13000</v>
      </c>
      <c r="E10" s="56"/>
      <c r="F10" s="7"/>
      <c r="G10" s="7"/>
      <c r="H10" s="7"/>
      <c r="I10" s="52" t="s">
        <v>22</v>
      </c>
    </row>
    <row r="11" spans="1:9" ht="15.6" x14ac:dyDescent="0.3">
      <c r="A11" s="62" t="s">
        <v>23</v>
      </c>
      <c r="B11" s="59" t="s">
        <v>24</v>
      </c>
      <c r="C11" s="60">
        <v>724798762</v>
      </c>
      <c r="D11" s="61">
        <v>11000</v>
      </c>
      <c r="E11" s="61"/>
      <c r="F11" s="61">
        <v>10000</v>
      </c>
      <c r="G11" s="61">
        <v>250</v>
      </c>
      <c r="H11" s="61">
        <v>250</v>
      </c>
      <c r="I11" s="64" t="s">
        <v>15</v>
      </c>
    </row>
    <row r="12" spans="1:9" ht="15.6" x14ac:dyDescent="0.3">
      <c r="A12" s="4" t="s">
        <v>25</v>
      </c>
      <c r="B12" s="14" t="s">
        <v>26</v>
      </c>
      <c r="C12" s="20"/>
      <c r="D12" s="5">
        <v>11000</v>
      </c>
      <c r="E12" s="5"/>
      <c r="F12" s="5"/>
      <c r="G12" s="5"/>
      <c r="H12" s="5"/>
      <c r="I12" s="12" t="s">
        <v>26</v>
      </c>
    </row>
    <row r="13" spans="1:9" ht="15.6" x14ac:dyDescent="0.3">
      <c r="A13" s="63" t="s">
        <v>27</v>
      </c>
      <c r="B13" s="59" t="s">
        <v>28</v>
      </c>
      <c r="C13" s="60">
        <v>768169176</v>
      </c>
      <c r="D13" s="61">
        <v>10000</v>
      </c>
      <c r="E13" s="57"/>
      <c r="F13" s="61">
        <v>10000</v>
      </c>
      <c r="G13" s="61">
        <v>250</v>
      </c>
      <c r="H13" s="61">
        <v>250</v>
      </c>
      <c r="I13" s="64" t="s">
        <v>15</v>
      </c>
    </row>
    <row r="14" spans="1:9" ht="15.6" x14ac:dyDescent="0.3">
      <c r="A14" s="4" t="s">
        <v>29</v>
      </c>
      <c r="B14" s="12" t="s">
        <v>95</v>
      </c>
      <c r="C14" s="10">
        <v>790299402</v>
      </c>
      <c r="D14" s="5">
        <v>15000</v>
      </c>
      <c r="E14" s="5"/>
      <c r="F14" s="5">
        <v>16000</v>
      </c>
      <c r="G14" s="5">
        <v>250</v>
      </c>
      <c r="H14" s="5"/>
      <c r="I14" s="12" t="s">
        <v>15</v>
      </c>
    </row>
    <row r="15" spans="1:9" ht="15.6" x14ac:dyDescent="0.3">
      <c r="A15" s="32" t="s">
        <v>31</v>
      </c>
      <c r="B15" s="69" t="s">
        <v>17</v>
      </c>
      <c r="C15" s="70"/>
      <c r="D15" s="71">
        <v>10000</v>
      </c>
      <c r="E15" s="71"/>
      <c r="F15" s="71"/>
      <c r="G15" s="71"/>
      <c r="H15" s="71"/>
      <c r="I15" s="72"/>
    </row>
    <row r="16" spans="1:9" ht="15.6" x14ac:dyDescent="0.3">
      <c r="A16" s="4" t="s">
        <v>33</v>
      </c>
      <c r="B16" s="12" t="s">
        <v>34</v>
      </c>
      <c r="C16" s="10">
        <v>720374242</v>
      </c>
      <c r="D16" s="5">
        <v>12000</v>
      </c>
      <c r="E16" s="5"/>
      <c r="F16" s="5">
        <v>12000</v>
      </c>
      <c r="G16" s="5">
        <v>250</v>
      </c>
      <c r="H16" s="5"/>
      <c r="I16" s="24" t="s">
        <v>15</v>
      </c>
    </row>
    <row r="17" spans="1:9" ht="15.6" x14ac:dyDescent="0.3">
      <c r="A17" s="6" t="s">
        <v>35</v>
      </c>
      <c r="B17" s="15" t="s">
        <v>36</v>
      </c>
      <c r="C17" s="13">
        <v>715442786</v>
      </c>
      <c r="D17" s="7">
        <v>12000</v>
      </c>
      <c r="E17" s="7"/>
      <c r="F17" s="7">
        <v>12000</v>
      </c>
      <c r="G17" s="7">
        <v>250</v>
      </c>
      <c r="H17" s="7"/>
      <c r="I17" s="23" t="s">
        <v>15</v>
      </c>
    </row>
    <row r="18" spans="1:9" ht="15.6" x14ac:dyDescent="0.3">
      <c r="A18" s="6" t="s">
        <v>37</v>
      </c>
      <c r="B18" s="15" t="s">
        <v>38</v>
      </c>
      <c r="C18" s="13">
        <v>717276011</v>
      </c>
      <c r="D18" s="7">
        <v>12000</v>
      </c>
      <c r="E18" s="7"/>
      <c r="F18" s="7">
        <v>12000</v>
      </c>
      <c r="G18" s="7"/>
      <c r="H18" s="7"/>
      <c r="I18" s="15" t="s">
        <v>39</v>
      </c>
    </row>
    <row r="19" spans="1:9" ht="15.6" x14ac:dyDescent="0.3">
      <c r="A19" s="4" t="s">
        <v>40</v>
      </c>
      <c r="B19" s="12" t="s">
        <v>41</v>
      </c>
      <c r="C19" s="10">
        <v>796470291</v>
      </c>
      <c r="D19" s="5">
        <v>12000</v>
      </c>
      <c r="E19" s="7"/>
      <c r="F19" s="5">
        <v>12000</v>
      </c>
      <c r="G19" s="5">
        <v>250</v>
      </c>
      <c r="H19" s="5"/>
      <c r="I19" s="24" t="s">
        <v>15</v>
      </c>
    </row>
    <row r="20" spans="1:9" ht="15.6" x14ac:dyDescent="0.3">
      <c r="A20" s="6" t="s">
        <v>42</v>
      </c>
      <c r="B20" s="15" t="s">
        <v>93</v>
      </c>
      <c r="C20" s="6">
        <v>729477463</v>
      </c>
      <c r="D20" s="16">
        <v>12000</v>
      </c>
      <c r="E20" s="5"/>
      <c r="F20" s="6">
        <v>6000</v>
      </c>
      <c r="G20" s="6">
        <v>250</v>
      </c>
      <c r="H20" s="6">
        <v>250</v>
      </c>
      <c r="I20" s="19" t="s">
        <v>15</v>
      </c>
    </row>
    <row r="21" spans="1:9" ht="15.6" x14ac:dyDescent="0.3">
      <c r="A21" s="53" t="s">
        <v>44</v>
      </c>
      <c r="B21" s="54" t="s">
        <v>96</v>
      </c>
      <c r="C21" s="55">
        <v>719256453</v>
      </c>
      <c r="D21" s="56">
        <v>12500</v>
      </c>
      <c r="E21" s="6"/>
      <c r="F21" s="56">
        <v>12000</v>
      </c>
      <c r="G21" s="56">
        <v>250</v>
      </c>
      <c r="H21" s="56"/>
      <c r="I21" s="54" t="s">
        <v>15</v>
      </c>
    </row>
    <row r="22" spans="1:9" ht="15.6" x14ac:dyDescent="0.3">
      <c r="A22" s="6" t="s">
        <v>46</v>
      </c>
      <c r="B22" s="15" t="s">
        <v>97</v>
      </c>
      <c r="C22" s="13"/>
      <c r="D22" s="7">
        <v>12000</v>
      </c>
      <c r="E22" s="56"/>
      <c r="F22" s="7">
        <v>12000</v>
      </c>
      <c r="G22" s="7">
        <v>250</v>
      </c>
      <c r="H22" s="7"/>
      <c r="I22" s="15" t="s">
        <v>15</v>
      </c>
    </row>
    <row r="23" spans="1:9" ht="15.6" x14ac:dyDescent="0.3">
      <c r="A23" s="4" t="s">
        <v>48</v>
      </c>
      <c r="B23" s="12" t="s">
        <v>49</v>
      </c>
      <c r="C23" s="10">
        <v>725513816</v>
      </c>
      <c r="D23" s="5">
        <v>17000</v>
      </c>
      <c r="E23" s="5"/>
      <c r="F23" s="5">
        <v>17000</v>
      </c>
      <c r="G23" s="5">
        <v>250</v>
      </c>
      <c r="H23" s="5">
        <v>250</v>
      </c>
      <c r="I23" s="25" t="s">
        <v>15</v>
      </c>
    </row>
    <row r="24" spans="1:9" ht="15.6" x14ac:dyDescent="0.3">
      <c r="A24" s="4" t="s">
        <v>50</v>
      </c>
      <c r="B24" s="12" t="s">
        <v>51</v>
      </c>
      <c r="C24" s="10">
        <v>716770298</v>
      </c>
      <c r="D24" s="5">
        <v>16000</v>
      </c>
      <c r="E24" s="5"/>
      <c r="F24" s="5">
        <v>16000</v>
      </c>
      <c r="G24" s="5">
        <v>250</v>
      </c>
      <c r="H24" s="5">
        <v>250</v>
      </c>
      <c r="I24" s="25" t="s">
        <v>15</v>
      </c>
    </row>
    <row r="25" spans="1:9" ht="15.6" x14ac:dyDescent="0.3">
      <c r="A25" s="37" t="s">
        <v>52</v>
      </c>
      <c r="B25" s="38" t="s">
        <v>101</v>
      </c>
      <c r="C25" s="39">
        <v>722748875</v>
      </c>
      <c r="D25" s="40">
        <v>12000</v>
      </c>
      <c r="E25" s="41"/>
      <c r="F25" s="40">
        <v>12000</v>
      </c>
      <c r="G25" s="40">
        <v>250</v>
      </c>
      <c r="H25" s="40">
        <v>250</v>
      </c>
      <c r="I25" s="42" t="s">
        <v>15</v>
      </c>
    </row>
    <row r="26" spans="1:9" ht="15.6" x14ac:dyDescent="0.3">
      <c r="A26" s="4" t="s">
        <v>54</v>
      </c>
      <c r="B26" s="12" t="s">
        <v>55</v>
      </c>
      <c r="C26" s="13">
        <v>742242625</v>
      </c>
      <c r="D26" s="5">
        <v>12000</v>
      </c>
      <c r="E26" s="11"/>
      <c r="F26" s="5">
        <v>12000</v>
      </c>
      <c r="G26" s="5">
        <v>250</v>
      </c>
      <c r="H26" s="5">
        <v>250</v>
      </c>
      <c r="I26" s="24" t="s">
        <v>15</v>
      </c>
    </row>
    <row r="27" spans="1:9" ht="15.6" x14ac:dyDescent="0.3">
      <c r="A27" s="6" t="s">
        <v>56</v>
      </c>
      <c r="B27" s="15" t="s">
        <v>99</v>
      </c>
      <c r="C27" s="13">
        <v>797627568</v>
      </c>
      <c r="D27" s="7">
        <v>12000</v>
      </c>
      <c r="E27" s="7"/>
      <c r="F27" s="7">
        <v>12000</v>
      </c>
      <c r="G27" s="7">
        <v>250</v>
      </c>
      <c r="H27" s="7"/>
      <c r="I27" s="6" t="s">
        <v>58</v>
      </c>
    </row>
    <row r="28" spans="1:9" ht="15.6" x14ac:dyDescent="0.3">
      <c r="A28" s="4" t="s">
        <v>59</v>
      </c>
      <c r="B28" s="12" t="s">
        <v>60</v>
      </c>
      <c r="C28" s="13">
        <v>705296435</v>
      </c>
      <c r="D28" s="5">
        <v>13000</v>
      </c>
      <c r="E28" s="5"/>
      <c r="F28" s="5">
        <v>12500</v>
      </c>
      <c r="G28" s="5">
        <v>250</v>
      </c>
      <c r="H28" s="5">
        <v>250</v>
      </c>
      <c r="I28" s="25" t="s">
        <v>61</v>
      </c>
    </row>
    <row r="29" spans="1:9" ht="15.6" x14ac:dyDescent="0.3">
      <c r="A29" s="6" t="s">
        <v>62</v>
      </c>
      <c r="B29" s="15" t="s">
        <v>100</v>
      </c>
      <c r="C29" s="13">
        <v>710440404</v>
      </c>
      <c r="D29" s="7">
        <v>12000</v>
      </c>
      <c r="E29" s="5"/>
      <c r="F29" s="7">
        <v>12000</v>
      </c>
      <c r="G29" s="7">
        <v>250</v>
      </c>
      <c r="H29" s="7"/>
      <c r="I29" s="6" t="s">
        <v>15</v>
      </c>
    </row>
    <row r="30" spans="1:9" ht="15.6" x14ac:dyDescent="0.3">
      <c r="A30" s="6" t="s">
        <v>64</v>
      </c>
      <c r="B30" s="6" t="s">
        <v>65</v>
      </c>
      <c r="C30" s="13">
        <v>705240836</v>
      </c>
      <c r="D30" s="7">
        <v>12000</v>
      </c>
      <c r="E30" s="7"/>
      <c r="F30" s="7">
        <v>12000</v>
      </c>
      <c r="G30" s="7">
        <v>250</v>
      </c>
      <c r="H30" s="7">
        <v>250</v>
      </c>
      <c r="I30" s="65" t="s">
        <v>58</v>
      </c>
    </row>
    <row r="31" spans="1:9" ht="15.6" x14ac:dyDescent="0.3">
      <c r="A31" s="20" t="s">
        <v>66</v>
      </c>
      <c r="B31" s="20" t="s">
        <v>67</v>
      </c>
      <c r="C31" s="20">
        <v>703759224</v>
      </c>
      <c r="D31" s="27">
        <v>13000</v>
      </c>
      <c r="E31" s="7"/>
      <c r="F31" s="4">
        <v>12500</v>
      </c>
      <c r="G31" s="4">
        <v>250</v>
      </c>
      <c r="H31" s="4">
        <v>250</v>
      </c>
      <c r="I31" s="66" t="s">
        <v>15</v>
      </c>
    </row>
    <row r="32" spans="1:9" ht="15.6" x14ac:dyDescent="0.3">
      <c r="A32" s="20" t="s">
        <v>68</v>
      </c>
      <c r="B32" s="14" t="s">
        <v>69</v>
      </c>
      <c r="C32" s="4">
        <v>728695044</v>
      </c>
      <c r="D32" s="4">
        <v>16000</v>
      </c>
      <c r="E32" s="4"/>
      <c r="F32" s="4">
        <v>16000</v>
      </c>
      <c r="G32" s="4">
        <v>250</v>
      </c>
      <c r="H32" s="4">
        <v>250</v>
      </c>
      <c r="I32" s="20" t="s">
        <v>15</v>
      </c>
    </row>
    <row r="33" spans="1:9" ht="15.6" x14ac:dyDescent="0.3">
      <c r="A33" s="20" t="s">
        <v>70</v>
      </c>
      <c r="B33" s="14" t="s">
        <v>71</v>
      </c>
      <c r="C33" s="25">
        <v>727873524</v>
      </c>
      <c r="D33" s="4">
        <v>17000</v>
      </c>
      <c r="E33" s="4"/>
      <c r="F33" s="4">
        <v>17000</v>
      </c>
      <c r="G33" s="4">
        <v>250</v>
      </c>
      <c r="H33" s="4">
        <v>250</v>
      </c>
      <c r="I33" s="20" t="s">
        <v>15</v>
      </c>
    </row>
    <row r="34" spans="1:9" ht="15.6" x14ac:dyDescent="0.3">
      <c r="A34" s="52" t="s">
        <v>72</v>
      </c>
      <c r="B34" s="52" t="s">
        <v>73</v>
      </c>
      <c r="C34" s="52">
        <v>740352540</v>
      </c>
      <c r="D34" s="6">
        <v>12000</v>
      </c>
      <c r="E34" s="6"/>
      <c r="F34" s="6">
        <v>12000</v>
      </c>
      <c r="G34" s="6">
        <v>250</v>
      </c>
      <c r="H34" s="6"/>
      <c r="I34" s="52" t="s">
        <v>58</v>
      </c>
    </row>
    <row r="35" spans="1:9" ht="15.6" x14ac:dyDescent="0.3">
      <c r="A35" s="33" t="s">
        <v>74</v>
      </c>
      <c r="B35" s="33" t="s">
        <v>75</v>
      </c>
      <c r="C35" s="33">
        <v>722732535</v>
      </c>
      <c r="D35" s="32">
        <v>12000</v>
      </c>
      <c r="E35" s="32"/>
      <c r="F35" s="32">
        <v>12000</v>
      </c>
      <c r="G35" s="32">
        <v>250</v>
      </c>
      <c r="H35" s="32"/>
      <c r="I35" s="33"/>
    </row>
    <row r="36" spans="1:9" ht="15.6" x14ac:dyDescent="0.3">
      <c r="A36" s="20" t="s">
        <v>76</v>
      </c>
      <c r="B36" s="20" t="s">
        <v>102</v>
      </c>
      <c r="C36" s="20">
        <v>729249813</v>
      </c>
      <c r="D36" s="4">
        <v>12000</v>
      </c>
      <c r="E36" s="4"/>
      <c r="F36" s="4">
        <v>12000</v>
      </c>
      <c r="G36" s="4">
        <v>250</v>
      </c>
      <c r="H36" s="4"/>
      <c r="I36" s="20" t="s">
        <v>58</v>
      </c>
    </row>
    <row r="37" spans="1:9" ht="15.6" x14ac:dyDescent="0.3">
      <c r="A37" s="20" t="s">
        <v>77</v>
      </c>
      <c r="B37" s="20" t="s">
        <v>103</v>
      </c>
      <c r="C37" s="20">
        <v>711926938</v>
      </c>
      <c r="D37" s="4">
        <v>12000</v>
      </c>
      <c r="E37" s="4"/>
      <c r="F37" s="4">
        <v>12000</v>
      </c>
      <c r="G37" s="4">
        <v>250</v>
      </c>
      <c r="H37" s="4">
        <v>250</v>
      </c>
      <c r="I37" s="20" t="s">
        <v>15</v>
      </c>
    </row>
    <row r="38" spans="1:9" ht="15.6" x14ac:dyDescent="0.3">
      <c r="A38" s="20" t="s">
        <v>79</v>
      </c>
      <c r="B38" s="20" t="s">
        <v>80</v>
      </c>
      <c r="C38" s="20">
        <v>703211387</v>
      </c>
      <c r="D38" s="4">
        <v>12500</v>
      </c>
      <c r="E38" s="4"/>
      <c r="F38" s="36">
        <v>12000</v>
      </c>
      <c r="G38" s="36">
        <v>250</v>
      </c>
      <c r="H38" s="28"/>
      <c r="I38" s="20" t="s">
        <v>15</v>
      </c>
    </row>
    <row r="39" spans="1:9" ht="15.6" x14ac:dyDescent="0.3">
      <c r="A39" s="20" t="s">
        <v>81</v>
      </c>
      <c r="B39" s="12" t="s">
        <v>82</v>
      </c>
      <c r="C39" s="4">
        <v>729808848</v>
      </c>
      <c r="D39" s="4">
        <v>12000</v>
      </c>
      <c r="E39" s="4"/>
      <c r="F39" s="4"/>
      <c r="G39" s="4">
        <v>250</v>
      </c>
      <c r="H39" s="4"/>
      <c r="I39" s="20" t="s">
        <v>82</v>
      </c>
    </row>
    <row r="40" spans="1:9" ht="15.6" x14ac:dyDescent="0.3">
      <c r="A40" s="20" t="s">
        <v>83</v>
      </c>
      <c r="B40" s="20" t="s">
        <v>104</v>
      </c>
      <c r="C40" s="4" t="s">
        <v>105</v>
      </c>
      <c r="D40" s="4">
        <v>12500</v>
      </c>
      <c r="E40" s="4"/>
      <c r="F40" s="4">
        <v>12000</v>
      </c>
      <c r="G40" s="4">
        <v>250</v>
      </c>
      <c r="H40" s="4">
        <v>250</v>
      </c>
      <c r="I40" s="20" t="s">
        <v>15</v>
      </c>
    </row>
    <row r="41" spans="1:9" ht="15.6" x14ac:dyDescent="0.3">
      <c r="A41" s="20" t="s">
        <v>84</v>
      </c>
      <c r="B41" s="20" t="s">
        <v>85</v>
      </c>
      <c r="C41" s="4">
        <v>705759251</v>
      </c>
      <c r="D41" s="4">
        <v>17500</v>
      </c>
      <c r="E41" s="4"/>
      <c r="F41" s="4">
        <v>17000</v>
      </c>
      <c r="G41" s="4">
        <v>250</v>
      </c>
      <c r="H41" s="4">
        <v>250</v>
      </c>
      <c r="I41" s="20" t="s">
        <v>15</v>
      </c>
    </row>
    <row r="42" spans="1:9" ht="15.6" x14ac:dyDescent="0.3">
      <c r="A42" s="20" t="s">
        <v>86</v>
      </c>
      <c r="B42" s="20" t="s">
        <v>87</v>
      </c>
      <c r="C42" s="4">
        <v>797792447</v>
      </c>
      <c r="D42" s="4">
        <v>18000</v>
      </c>
      <c r="E42" s="4"/>
      <c r="F42" s="4">
        <v>17500</v>
      </c>
      <c r="G42" s="4">
        <v>250</v>
      </c>
      <c r="H42" s="4">
        <v>250</v>
      </c>
      <c r="I42" s="20" t="s">
        <v>15</v>
      </c>
    </row>
    <row r="43" spans="1:9" ht="15.6" x14ac:dyDescent="0.3">
      <c r="A43" s="20"/>
      <c r="B43" s="20"/>
      <c r="C43" s="4"/>
      <c r="D43" s="31">
        <v>455250</v>
      </c>
      <c r="E43" s="31"/>
      <c r="F43" s="31">
        <f>SUM(F7:F42)</f>
        <v>401500</v>
      </c>
      <c r="G43" s="31">
        <v>8000</v>
      </c>
      <c r="H43" s="31">
        <v>4250</v>
      </c>
      <c r="I43" s="20"/>
    </row>
    <row r="44" spans="1:9" ht="15.6" x14ac:dyDescent="0.3">
      <c r="C44" s="28"/>
      <c r="D44" s="35"/>
      <c r="E44" s="35"/>
      <c r="F44" s="35"/>
      <c r="G44" s="35"/>
      <c r="H44" s="35"/>
    </row>
    <row r="45" spans="1:9" ht="15.6" x14ac:dyDescent="0.3">
      <c r="C45" s="28"/>
      <c r="D45" s="35"/>
      <c r="E45" s="35"/>
      <c r="F45" s="35"/>
      <c r="G45" s="35"/>
      <c r="H45" s="35"/>
    </row>
    <row r="46" spans="1:9" ht="15.6" x14ac:dyDescent="0.3">
      <c r="C46" s="28"/>
      <c r="D46" s="29"/>
      <c r="E46" s="30"/>
      <c r="F46" s="29"/>
      <c r="G46" s="29"/>
      <c r="H46" s="29"/>
    </row>
    <row r="47" spans="1:9" ht="15.6" x14ac:dyDescent="0.3">
      <c r="B47" t="s">
        <v>88</v>
      </c>
      <c r="C47" s="30">
        <v>401500</v>
      </c>
      <c r="D47" s="29"/>
      <c r="E47" s="30"/>
      <c r="F47" s="29"/>
      <c r="G47" s="29"/>
      <c r="H47" s="29"/>
    </row>
    <row r="48" spans="1:9" ht="15.6" x14ac:dyDescent="0.3">
      <c r="C48" s="30"/>
      <c r="D48" s="29"/>
      <c r="E48" s="30"/>
      <c r="F48" s="29"/>
      <c r="G48" s="29"/>
      <c r="H48" s="29"/>
    </row>
    <row r="49" spans="2:8" ht="15.6" x14ac:dyDescent="0.3">
      <c r="C49" s="34"/>
      <c r="D49" s="29"/>
      <c r="E49" s="30"/>
      <c r="F49" s="29"/>
      <c r="G49" s="29"/>
      <c r="H49" s="29"/>
    </row>
    <row r="50" spans="2:8" x14ac:dyDescent="0.3">
      <c r="B50" s="21" t="s">
        <v>89</v>
      </c>
      <c r="C50" s="21">
        <v>16000</v>
      </c>
      <c r="D50" s="21"/>
    </row>
    <row r="51" spans="2:8" x14ac:dyDescent="0.3">
      <c r="B51" s="21" t="s">
        <v>90</v>
      </c>
      <c r="C51" s="26">
        <v>6000</v>
      </c>
    </row>
    <row r="52" spans="2:8" x14ac:dyDescent="0.3">
      <c r="B52" s="21" t="s">
        <v>91</v>
      </c>
      <c r="C52">
        <v>10000</v>
      </c>
    </row>
    <row r="53" spans="2:8" x14ac:dyDescent="0.3">
      <c r="B53" s="21" t="s">
        <v>26</v>
      </c>
      <c r="C53" s="21">
        <v>15000</v>
      </c>
    </row>
    <row r="54" spans="2:8" x14ac:dyDescent="0.3">
      <c r="B54" s="21" t="s">
        <v>92</v>
      </c>
      <c r="C54" s="67">
        <v>3000</v>
      </c>
    </row>
    <row r="55" spans="2:8" x14ac:dyDescent="0.3">
      <c r="B55" s="21"/>
      <c r="C55">
        <f>SUM(C50:C54)</f>
        <v>50000</v>
      </c>
    </row>
    <row r="56" spans="2:8" x14ac:dyDescent="0.3">
      <c r="D56" s="68"/>
    </row>
  </sheetData>
  <mergeCells count="6">
    <mergeCell ref="F5:G5"/>
    <mergeCell ref="C1:E1"/>
    <mergeCell ref="C2:E2"/>
    <mergeCell ref="C3:E3"/>
    <mergeCell ref="C4:E4"/>
    <mergeCell ref="D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D8FC-6D05-4595-BFA2-5988ABC1E04F}">
  <dimension ref="A1:I58"/>
  <sheetViews>
    <sheetView tabSelected="1" workbookViewId="0">
      <selection sqref="A1:I58"/>
    </sheetView>
  </sheetViews>
  <sheetFormatPr defaultRowHeight="14.4" x14ac:dyDescent="0.3"/>
  <cols>
    <col min="2" max="2" width="21.109375" customWidth="1"/>
    <col min="3" max="3" width="15.5546875" customWidth="1"/>
    <col min="4" max="4" width="12.109375" customWidth="1"/>
    <col min="5" max="5" width="31.44140625" customWidth="1"/>
    <col min="6" max="6" width="19.33203125" customWidth="1"/>
    <col min="7" max="7" width="16" customWidth="1"/>
    <col min="8" max="8" width="18.6640625" customWidth="1"/>
    <col min="9" max="9" width="27" customWidth="1"/>
  </cols>
  <sheetData>
    <row r="1" spans="1:9" ht="18" x14ac:dyDescent="0.35">
      <c r="A1" s="20"/>
      <c r="B1" s="20"/>
      <c r="C1" s="76" t="s">
        <v>0</v>
      </c>
      <c r="D1" s="76"/>
      <c r="E1" s="76"/>
      <c r="F1" s="20"/>
      <c r="G1" s="20"/>
      <c r="H1" s="20"/>
      <c r="I1" s="20"/>
    </row>
    <row r="2" spans="1:9" ht="18" x14ac:dyDescent="0.35">
      <c r="A2" s="20"/>
      <c r="B2" s="20"/>
      <c r="C2" s="76" t="s">
        <v>1</v>
      </c>
      <c r="D2" s="76"/>
      <c r="E2" s="76"/>
      <c r="F2" s="20"/>
      <c r="G2" s="20"/>
      <c r="H2" s="20"/>
      <c r="I2" s="20"/>
    </row>
    <row r="3" spans="1:9" ht="18" x14ac:dyDescent="0.35">
      <c r="A3" s="20"/>
      <c r="B3" s="20"/>
      <c r="C3" s="76" t="s">
        <v>110</v>
      </c>
      <c r="D3" s="76"/>
      <c r="E3" s="76"/>
      <c r="F3" s="20"/>
      <c r="G3" s="20"/>
      <c r="H3" s="20"/>
      <c r="I3" s="4" t="s">
        <v>3</v>
      </c>
    </row>
    <row r="4" spans="1:9" ht="18" x14ac:dyDescent="0.35">
      <c r="A4" s="20"/>
      <c r="B4" s="20"/>
      <c r="C4" s="77" t="s">
        <v>4</v>
      </c>
      <c r="D4" s="77"/>
      <c r="E4" s="77"/>
      <c r="F4" s="20"/>
      <c r="G4" s="20"/>
      <c r="H4" s="20"/>
      <c r="I4" s="20"/>
    </row>
    <row r="5" spans="1:9" ht="15.6" x14ac:dyDescent="0.3">
      <c r="A5" s="2"/>
      <c r="B5" s="2"/>
      <c r="C5" s="2"/>
      <c r="D5" s="75"/>
      <c r="E5" s="75"/>
      <c r="F5" s="75"/>
      <c r="G5" s="75"/>
      <c r="H5" s="1"/>
      <c r="I5" s="8"/>
    </row>
    <row r="6" spans="1:9" ht="46.8" x14ac:dyDescent="0.3">
      <c r="A6" s="2" t="s">
        <v>5</v>
      </c>
      <c r="B6" s="2" t="s">
        <v>6</v>
      </c>
      <c r="C6" s="2" t="s">
        <v>7</v>
      </c>
      <c r="D6" s="3" t="s">
        <v>8</v>
      </c>
      <c r="E6" s="20" t="s">
        <v>9</v>
      </c>
      <c r="F6" s="9" t="s">
        <v>10</v>
      </c>
      <c r="G6" s="9" t="s">
        <v>11</v>
      </c>
      <c r="H6" s="9"/>
      <c r="I6" s="18" t="s">
        <v>12</v>
      </c>
    </row>
    <row r="7" spans="1:9" ht="15.6" x14ac:dyDescent="0.3">
      <c r="A7" s="6" t="s">
        <v>13</v>
      </c>
      <c r="B7" s="15" t="s">
        <v>14</v>
      </c>
      <c r="C7" s="15">
        <v>705567543</v>
      </c>
      <c r="D7" s="7">
        <v>10000</v>
      </c>
      <c r="E7" s="17"/>
      <c r="F7" s="7">
        <v>10000</v>
      </c>
      <c r="G7" s="7">
        <v>250</v>
      </c>
      <c r="H7" s="7">
        <v>250</v>
      </c>
      <c r="I7" s="58" t="s">
        <v>15</v>
      </c>
    </row>
    <row r="8" spans="1:9" ht="15.6" x14ac:dyDescent="0.3">
      <c r="A8" s="6" t="s">
        <v>16</v>
      </c>
      <c r="B8" s="15" t="s">
        <v>19</v>
      </c>
      <c r="C8" s="13">
        <v>765554321</v>
      </c>
      <c r="D8" s="7">
        <v>10000</v>
      </c>
      <c r="E8" s="7"/>
      <c r="F8" s="7">
        <v>10000</v>
      </c>
      <c r="G8" s="7">
        <v>250</v>
      </c>
      <c r="H8" s="7"/>
      <c r="I8" s="23" t="s">
        <v>17</v>
      </c>
    </row>
    <row r="9" spans="1:9" ht="15.6" x14ac:dyDescent="0.3">
      <c r="A9" s="53" t="s">
        <v>18</v>
      </c>
      <c r="B9" s="54" t="s">
        <v>19</v>
      </c>
      <c r="C9" s="55">
        <v>723467593</v>
      </c>
      <c r="D9" s="56">
        <v>10000</v>
      </c>
      <c r="E9" s="7"/>
      <c r="F9" s="56">
        <v>10000</v>
      </c>
      <c r="G9" s="56">
        <v>250</v>
      </c>
      <c r="H9" s="56"/>
      <c r="I9" s="23" t="s">
        <v>15</v>
      </c>
    </row>
    <row r="10" spans="1:9" ht="15.6" x14ac:dyDescent="0.3">
      <c r="A10" s="6" t="s">
        <v>20</v>
      </c>
      <c r="B10" s="15" t="s">
        <v>21</v>
      </c>
      <c r="C10" s="13"/>
      <c r="D10" s="7">
        <v>13000</v>
      </c>
      <c r="E10" s="56"/>
      <c r="F10" s="7"/>
      <c r="G10" s="7"/>
      <c r="H10" s="7"/>
      <c r="I10" s="52" t="s">
        <v>22</v>
      </c>
    </row>
    <row r="11" spans="1:9" ht="15.6" x14ac:dyDescent="0.3">
      <c r="A11" s="62" t="s">
        <v>23</v>
      </c>
      <c r="B11" s="59" t="s">
        <v>24</v>
      </c>
      <c r="C11" s="60">
        <v>724798762</v>
      </c>
      <c r="D11" s="61">
        <v>11000</v>
      </c>
      <c r="E11" s="61"/>
      <c r="F11" s="61">
        <v>10000</v>
      </c>
      <c r="G11" s="61">
        <v>250</v>
      </c>
      <c r="H11" s="61">
        <v>250</v>
      </c>
      <c r="I11" s="64" t="s">
        <v>15</v>
      </c>
    </row>
    <row r="12" spans="1:9" ht="15.6" x14ac:dyDescent="0.3">
      <c r="A12" s="4" t="s">
        <v>25</v>
      </c>
      <c r="B12" s="14" t="s">
        <v>26</v>
      </c>
      <c r="C12" s="20"/>
      <c r="D12" s="5">
        <v>11000</v>
      </c>
      <c r="E12" s="5"/>
      <c r="F12" s="5"/>
      <c r="G12" s="5"/>
      <c r="H12" s="5"/>
      <c r="I12" s="12" t="s">
        <v>26</v>
      </c>
    </row>
    <row r="13" spans="1:9" ht="15.6" x14ac:dyDescent="0.3">
      <c r="A13" s="63" t="s">
        <v>27</v>
      </c>
      <c r="B13" s="59" t="s">
        <v>28</v>
      </c>
      <c r="C13" s="60">
        <v>768169176</v>
      </c>
      <c r="D13" s="61">
        <v>10000</v>
      </c>
      <c r="E13" s="57"/>
      <c r="F13" s="61">
        <v>10000</v>
      </c>
      <c r="G13" s="61">
        <v>250</v>
      </c>
      <c r="H13" s="61">
        <v>250</v>
      </c>
      <c r="I13" s="64" t="s">
        <v>15</v>
      </c>
    </row>
    <row r="14" spans="1:9" ht="15.6" x14ac:dyDescent="0.3">
      <c r="A14" s="4" t="s">
        <v>29</v>
      </c>
      <c r="B14" s="12" t="s">
        <v>95</v>
      </c>
      <c r="C14" s="10">
        <v>790299402</v>
      </c>
      <c r="D14" s="5">
        <v>15000</v>
      </c>
      <c r="E14" s="5"/>
      <c r="F14" s="5">
        <v>16000</v>
      </c>
      <c r="G14" s="5">
        <v>250</v>
      </c>
      <c r="H14" s="5"/>
      <c r="I14" s="12" t="s">
        <v>15</v>
      </c>
    </row>
    <row r="15" spans="1:9" ht="15.6" x14ac:dyDescent="0.3">
      <c r="A15" s="32" t="s">
        <v>31</v>
      </c>
      <c r="B15" s="69" t="s">
        <v>17</v>
      </c>
      <c r="C15" s="70"/>
      <c r="D15" s="71">
        <v>10000</v>
      </c>
      <c r="E15" s="71"/>
      <c r="F15" s="71">
        <v>10000</v>
      </c>
      <c r="G15" s="71"/>
      <c r="H15" s="71"/>
      <c r="I15" s="72"/>
    </row>
    <row r="16" spans="1:9" ht="15.6" x14ac:dyDescent="0.3">
      <c r="A16" s="4" t="s">
        <v>33</v>
      </c>
      <c r="B16" s="12" t="s">
        <v>34</v>
      </c>
      <c r="C16" s="10">
        <v>720374242</v>
      </c>
      <c r="D16" s="5">
        <v>12000</v>
      </c>
      <c r="E16" s="5"/>
      <c r="F16" s="5">
        <v>12000</v>
      </c>
      <c r="G16" s="5">
        <v>250</v>
      </c>
      <c r="H16" s="5"/>
      <c r="I16" s="24" t="s">
        <v>15</v>
      </c>
    </row>
    <row r="17" spans="1:9" ht="15.6" x14ac:dyDescent="0.3">
      <c r="A17" s="6" t="s">
        <v>35</v>
      </c>
      <c r="B17" s="15" t="s">
        <v>36</v>
      </c>
      <c r="C17" s="13">
        <v>715442786</v>
      </c>
      <c r="D17" s="7">
        <v>12000</v>
      </c>
      <c r="E17" s="7"/>
      <c r="F17" s="7">
        <v>12000</v>
      </c>
      <c r="G17" s="7">
        <v>250</v>
      </c>
      <c r="H17" s="7"/>
      <c r="I17" s="23" t="s">
        <v>15</v>
      </c>
    </row>
    <row r="18" spans="1:9" ht="15.6" x14ac:dyDescent="0.3">
      <c r="A18" s="6" t="s">
        <v>37</v>
      </c>
      <c r="B18" s="15" t="s">
        <v>38</v>
      </c>
      <c r="C18" s="13">
        <v>717276011</v>
      </c>
      <c r="D18" s="7">
        <v>12000</v>
      </c>
      <c r="E18" s="7"/>
      <c r="F18" s="7">
        <v>12000</v>
      </c>
      <c r="G18" s="7"/>
      <c r="H18" s="7"/>
      <c r="I18" s="15" t="s">
        <v>39</v>
      </c>
    </row>
    <row r="19" spans="1:9" ht="15.6" x14ac:dyDescent="0.3">
      <c r="A19" s="4" t="s">
        <v>40</v>
      </c>
      <c r="B19" s="12" t="s">
        <v>41</v>
      </c>
      <c r="C19" s="10">
        <v>796470291</v>
      </c>
      <c r="D19" s="5">
        <v>12000</v>
      </c>
      <c r="E19" s="7"/>
      <c r="F19" s="5">
        <v>12000</v>
      </c>
      <c r="G19" s="5">
        <v>250</v>
      </c>
      <c r="H19" s="5"/>
      <c r="I19" s="24" t="s">
        <v>15</v>
      </c>
    </row>
    <row r="20" spans="1:9" ht="15.6" x14ac:dyDescent="0.3">
      <c r="A20" s="6" t="s">
        <v>42</v>
      </c>
      <c r="B20" s="15" t="s">
        <v>93</v>
      </c>
      <c r="C20" s="6">
        <v>729477463</v>
      </c>
      <c r="D20" s="16">
        <v>12000</v>
      </c>
      <c r="E20" s="5"/>
      <c r="F20" s="6">
        <v>12000</v>
      </c>
      <c r="G20" s="6">
        <v>250</v>
      </c>
      <c r="H20" s="6">
        <v>250</v>
      </c>
      <c r="I20" s="19" t="s">
        <v>15</v>
      </c>
    </row>
    <row r="21" spans="1:9" ht="15.6" x14ac:dyDescent="0.3">
      <c r="A21" s="53" t="s">
        <v>44</v>
      </c>
      <c r="B21" s="54" t="s">
        <v>96</v>
      </c>
      <c r="C21" s="55">
        <v>719256453</v>
      </c>
      <c r="D21" s="56">
        <v>12500</v>
      </c>
      <c r="E21" s="6"/>
      <c r="F21" s="56">
        <v>6000</v>
      </c>
      <c r="G21" s="56">
        <v>250</v>
      </c>
      <c r="H21" s="56"/>
      <c r="I21" s="54" t="s">
        <v>15</v>
      </c>
    </row>
    <row r="22" spans="1:9" ht="15.6" x14ac:dyDescent="0.3">
      <c r="A22" s="6" t="s">
        <v>46</v>
      </c>
      <c r="B22" s="15" t="s">
        <v>97</v>
      </c>
      <c r="C22" s="13"/>
      <c r="D22" s="7">
        <v>12000</v>
      </c>
      <c r="E22" s="56"/>
      <c r="F22" s="7">
        <v>12000</v>
      </c>
      <c r="G22" s="7">
        <v>250</v>
      </c>
      <c r="H22" s="7"/>
      <c r="I22" s="15" t="s">
        <v>15</v>
      </c>
    </row>
    <row r="23" spans="1:9" ht="15.6" x14ac:dyDescent="0.3">
      <c r="A23" s="4" t="s">
        <v>48</v>
      </c>
      <c r="B23" s="12" t="s">
        <v>49</v>
      </c>
      <c r="C23" s="10">
        <v>725513816</v>
      </c>
      <c r="D23" s="5">
        <v>17000</v>
      </c>
      <c r="E23" s="5"/>
      <c r="F23" s="5">
        <v>17000</v>
      </c>
      <c r="G23" s="5">
        <v>250</v>
      </c>
      <c r="H23" s="5">
        <v>250</v>
      </c>
      <c r="I23" s="25" t="s">
        <v>15</v>
      </c>
    </row>
    <row r="24" spans="1:9" ht="15.6" x14ac:dyDescent="0.3">
      <c r="A24" s="4" t="s">
        <v>50</v>
      </c>
      <c r="B24" s="12" t="s">
        <v>51</v>
      </c>
      <c r="C24" s="10">
        <v>716770298</v>
      </c>
      <c r="D24" s="5">
        <v>16000</v>
      </c>
      <c r="E24" s="5"/>
      <c r="F24" s="5">
        <v>16000</v>
      </c>
      <c r="G24" s="5">
        <v>250</v>
      </c>
      <c r="H24" s="5">
        <v>250</v>
      </c>
      <c r="I24" s="25" t="s">
        <v>15</v>
      </c>
    </row>
    <row r="25" spans="1:9" ht="15.6" x14ac:dyDescent="0.3">
      <c r="A25" s="37" t="s">
        <v>52</v>
      </c>
      <c r="B25" s="38" t="s">
        <v>101</v>
      </c>
      <c r="C25" s="39">
        <v>722748875</v>
      </c>
      <c r="D25" s="40">
        <v>12000</v>
      </c>
      <c r="E25" s="41"/>
      <c r="F25" s="40">
        <v>12000</v>
      </c>
      <c r="G25" s="40">
        <v>250</v>
      </c>
      <c r="H25" s="40">
        <v>250</v>
      </c>
      <c r="I25" s="42" t="s">
        <v>15</v>
      </c>
    </row>
    <row r="26" spans="1:9" ht="15.6" x14ac:dyDescent="0.3">
      <c r="A26" s="4" t="s">
        <v>54</v>
      </c>
      <c r="B26" s="12" t="s">
        <v>55</v>
      </c>
      <c r="C26" s="13">
        <v>742242625</v>
      </c>
      <c r="D26" s="5">
        <v>12000</v>
      </c>
      <c r="E26" s="11"/>
      <c r="F26" s="5">
        <v>12000</v>
      </c>
      <c r="G26" s="5">
        <v>250</v>
      </c>
      <c r="H26" s="5">
        <v>250</v>
      </c>
      <c r="I26" s="24" t="s">
        <v>15</v>
      </c>
    </row>
    <row r="27" spans="1:9" ht="15.6" x14ac:dyDescent="0.3">
      <c r="A27" s="6" t="s">
        <v>56</v>
      </c>
      <c r="B27" s="15" t="s">
        <v>99</v>
      </c>
      <c r="C27" s="13">
        <v>797627568</v>
      </c>
      <c r="D27" s="7">
        <v>12000</v>
      </c>
      <c r="E27" s="7"/>
      <c r="F27" s="7">
        <v>12000</v>
      </c>
      <c r="G27" s="7">
        <v>250</v>
      </c>
      <c r="H27" s="7"/>
      <c r="I27" s="6" t="s">
        <v>58</v>
      </c>
    </row>
    <row r="28" spans="1:9" ht="15.6" x14ac:dyDescent="0.3">
      <c r="A28" s="4" t="s">
        <v>59</v>
      </c>
      <c r="B28" s="12" t="s">
        <v>60</v>
      </c>
      <c r="C28" s="13">
        <v>705296435</v>
      </c>
      <c r="D28" s="5">
        <v>13000</v>
      </c>
      <c r="E28" s="5"/>
      <c r="F28" s="5">
        <v>12500</v>
      </c>
      <c r="G28" s="5">
        <v>250</v>
      </c>
      <c r="H28" s="5">
        <v>250</v>
      </c>
      <c r="I28" s="25" t="s">
        <v>61</v>
      </c>
    </row>
    <row r="29" spans="1:9" ht="15.6" x14ac:dyDescent="0.3">
      <c r="A29" s="6" t="s">
        <v>62</v>
      </c>
      <c r="B29" s="15" t="s">
        <v>100</v>
      </c>
      <c r="C29" s="13">
        <v>710440404</v>
      </c>
      <c r="D29" s="7">
        <v>12000</v>
      </c>
      <c r="E29" s="5"/>
      <c r="F29" s="7">
        <v>12000</v>
      </c>
      <c r="G29" s="7">
        <v>250</v>
      </c>
      <c r="H29" s="7"/>
      <c r="I29" s="6" t="s">
        <v>15</v>
      </c>
    </row>
    <row r="30" spans="1:9" ht="15.6" x14ac:dyDescent="0.3">
      <c r="A30" s="6" t="s">
        <v>64</v>
      </c>
      <c r="B30" s="6" t="s">
        <v>65</v>
      </c>
      <c r="C30" s="13">
        <v>705240836</v>
      </c>
      <c r="D30" s="7">
        <v>12000</v>
      </c>
      <c r="E30" s="7"/>
      <c r="F30" s="7">
        <v>12000</v>
      </c>
      <c r="G30" s="7">
        <v>250</v>
      </c>
      <c r="H30" s="7">
        <v>250</v>
      </c>
      <c r="I30" s="65" t="s">
        <v>58</v>
      </c>
    </row>
    <row r="31" spans="1:9" ht="15.6" x14ac:dyDescent="0.3">
      <c r="A31" s="20" t="s">
        <v>66</v>
      </c>
      <c r="B31" s="20" t="s">
        <v>67</v>
      </c>
      <c r="C31" s="20">
        <v>703759224</v>
      </c>
      <c r="D31" s="27">
        <v>13000</v>
      </c>
      <c r="E31" s="7"/>
      <c r="F31" s="4">
        <v>12500</v>
      </c>
      <c r="G31" s="4">
        <v>250</v>
      </c>
      <c r="H31" s="4">
        <v>250</v>
      </c>
      <c r="I31" s="66" t="s">
        <v>15</v>
      </c>
    </row>
    <row r="32" spans="1:9" ht="15.6" x14ac:dyDescent="0.3">
      <c r="A32" s="20" t="s">
        <v>68</v>
      </c>
      <c r="B32" s="14" t="s">
        <v>69</v>
      </c>
      <c r="C32" s="4">
        <v>728695044</v>
      </c>
      <c r="D32" s="4">
        <v>16000</v>
      </c>
      <c r="E32" s="4"/>
      <c r="F32" s="4">
        <v>16000</v>
      </c>
      <c r="G32" s="4">
        <v>250</v>
      </c>
      <c r="H32" s="4">
        <v>250</v>
      </c>
      <c r="I32" s="20" t="s">
        <v>15</v>
      </c>
    </row>
    <row r="33" spans="1:9" ht="15.6" x14ac:dyDescent="0.3">
      <c r="A33" s="20" t="s">
        <v>70</v>
      </c>
      <c r="B33" s="14" t="s">
        <v>71</v>
      </c>
      <c r="C33" s="25">
        <v>727873524</v>
      </c>
      <c r="D33" s="4">
        <v>17000</v>
      </c>
      <c r="E33" s="4"/>
      <c r="F33" s="4">
        <v>17000</v>
      </c>
      <c r="G33" s="4">
        <v>250</v>
      </c>
      <c r="H33" s="4">
        <v>250</v>
      </c>
      <c r="I33" s="20" t="s">
        <v>15</v>
      </c>
    </row>
    <row r="34" spans="1:9" ht="15.6" x14ac:dyDescent="0.3">
      <c r="A34" s="52" t="s">
        <v>72</v>
      </c>
      <c r="B34" s="52" t="s">
        <v>73</v>
      </c>
      <c r="C34" s="52">
        <v>740352540</v>
      </c>
      <c r="D34" s="6">
        <v>12000</v>
      </c>
      <c r="E34" s="6"/>
      <c r="F34" s="6">
        <v>12000</v>
      </c>
      <c r="G34" s="6">
        <v>250</v>
      </c>
      <c r="H34" s="6"/>
      <c r="I34" s="52" t="s">
        <v>58</v>
      </c>
    </row>
    <row r="35" spans="1:9" ht="15.6" x14ac:dyDescent="0.3">
      <c r="A35" s="33" t="s">
        <v>74</v>
      </c>
      <c r="B35" s="33" t="s">
        <v>75</v>
      </c>
      <c r="C35" s="33">
        <v>722732535</v>
      </c>
      <c r="D35" s="32">
        <v>12000</v>
      </c>
      <c r="E35" s="32"/>
      <c r="F35" s="32">
        <v>12000</v>
      </c>
      <c r="G35" s="32">
        <v>250</v>
      </c>
      <c r="H35" s="32"/>
      <c r="I35" s="33"/>
    </row>
    <row r="36" spans="1:9" ht="15.6" x14ac:dyDescent="0.3">
      <c r="A36" s="20" t="s">
        <v>76</v>
      </c>
      <c r="B36" s="20" t="s">
        <v>102</v>
      </c>
      <c r="C36" s="20">
        <v>729249813</v>
      </c>
      <c r="D36" s="4">
        <v>12000</v>
      </c>
      <c r="E36" s="4"/>
      <c r="F36" s="4">
        <v>12000</v>
      </c>
      <c r="G36" s="4">
        <v>250</v>
      </c>
      <c r="H36" s="4"/>
      <c r="I36" s="20" t="s">
        <v>58</v>
      </c>
    </row>
    <row r="37" spans="1:9" ht="15.6" x14ac:dyDescent="0.3">
      <c r="A37" s="20" t="s">
        <v>77</v>
      </c>
      <c r="B37" s="20" t="s">
        <v>103</v>
      </c>
      <c r="C37" s="20">
        <v>711926938</v>
      </c>
      <c r="D37" s="4">
        <v>12000</v>
      </c>
      <c r="E37" s="4"/>
      <c r="F37" s="4">
        <v>12000</v>
      </c>
      <c r="G37" s="4">
        <v>250</v>
      </c>
      <c r="H37" s="4">
        <v>250</v>
      </c>
      <c r="I37" s="20" t="s">
        <v>15</v>
      </c>
    </row>
    <row r="38" spans="1:9" ht="15.6" x14ac:dyDescent="0.3">
      <c r="A38" s="20" t="s">
        <v>79</v>
      </c>
      <c r="B38" s="20" t="s">
        <v>80</v>
      </c>
      <c r="C38" s="20">
        <v>703211387</v>
      </c>
      <c r="D38" s="4">
        <v>12500</v>
      </c>
      <c r="E38" s="4"/>
      <c r="F38" s="36">
        <v>12000</v>
      </c>
      <c r="G38" s="36">
        <v>250</v>
      </c>
      <c r="H38" s="28"/>
      <c r="I38" s="20" t="s">
        <v>15</v>
      </c>
    </row>
    <row r="39" spans="1:9" ht="15.6" x14ac:dyDescent="0.3">
      <c r="A39" s="20" t="s">
        <v>81</v>
      </c>
      <c r="B39" s="12" t="s">
        <v>82</v>
      </c>
      <c r="C39" s="4">
        <v>729808848</v>
      </c>
      <c r="D39" s="4">
        <v>12000</v>
      </c>
      <c r="E39" s="4"/>
      <c r="F39" s="4"/>
      <c r="G39" s="4">
        <v>250</v>
      </c>
      <c r="H39" s="4"/>
      <c r="I39" s="20" t="s">
        <v>82</v>
      </c>
    </row>
    <row r="40" spans="1:9" ht="15.6" x14ac:dyDescent="0.3">
      <c r="A40" s="20" t="s">
        <v>83</v>
      </c>
      <c r="B40" s="20" t="s">
        <v>104</v>
      </c>
      <c r="C40" s="4" t="s">
        <v>105</v>
      </c>
      <c r="D40" s="4">
        <v>12500</v>
      </c>
      <c r="E40" s="4"/>
      <c r="F40" s="4">
        <v>12000</v>
      </c>
      <c r="G40" s="4">
        <v>250</v>
      </c>
      <c r="H40" s="4">
        <v>250</v>
      </c>
      <c r="I40" s="20" t="s">
        <v>15</v>
      </c>
    </row>
    <row r="41" spans="1:9" ht="15.6" x14ac:dyDescent="0.3">
      <c r="A41" s="20" t="s">
        <v>84</v>
      </c>
      <c r="B41" s="20" t="s">
        <v>85</v>
      </c>
      <c r="C41" s="4">
        <v>705759251</v>
      </c>
      <c r="D41" s="4">
        <v>17500</v>
      </c>
      <c r="E41" s="4"/>
      <c r="F41" s="4">
        <v>17000</v>
      </c>
      <c r="G41" s="4">
        <v>250</v>
      </c>
      <c r="H41" s="4">
        <v>250</v>
      </c>
      <c r="I41" s="20" t="s">
        <v>15</v>
      </c>
    </row>
    <row r="42" spans="1:9" ht="15.6" x14ac:dyDescent="0.3">
      <c r="A42" s="20" t="s">
        <v>86</v>
      </c>
      <c r="B42" s="20" t="s">
        <v>87</v>
      </c>
      <c r="C42" s="4">
        <v>797792447</v>
      </c>
      <c r="D42" s="4">
        <v>18000</v>
      </c>
      <c r="E42" s="4"/>
      <c r="F42" s="4">
        <v>17500</v>
      </c>
      <c r="G42" s="4">
        <v>250</v>
      </c>
      <c r="H42" s="4">
        <v>250</v>
      </c>
      <c r="I42" s="20" t="s">
        <v>15</v>
      </c>
    </row>
    <row r="43" spans="1:9" ht="15.6" x14ac:dyDescent="0.3">
      <c r="A43" s="20"/>
      <c r="B43" s="20"/>
      <c r="C43" s="4"/>
      <c r="D43" s="31">
        <v>455250</v>
      </c>
      <c r="E43" s="31"/>
      <c r="F43" s="31">
        <f>SUM(F7:F42)</f>
        <v>411500</v>
      </c>
      <c r="G43" s="31">
        <v>8000</v>
      </c>
      <c r="H43" s="31">
        <v>4250</v>
      </c>
      <c r="I43" s="20"/>
    </row>
    <row r="44" spans="1:9" ht="15.6" x14ac:dyDescent="0.3">
      <c r="C44" s="28"/>
      <c r="D44" s="35"/>
      <c r="E44" s="35"/>
      <c r="F44" s="35"/>
      <c r="G44" s="35"/>
      <c r="H44" s="35"/>
    </row>
    <row r="45" spans="1:9" ht="15.6" x14ac:dyDescent="0.3">
      <c r="C45" s="28"/>
      <c r="D45" s="35"/>
      <c r="E45" s="35"/>
      <c r="F45" s="35"/>
      <c r="G45" s="35"/>
      <c r="H45" s="35"/>
    </row>
    <row r="46" spans="1:9" ht="15.6" x14ac:dyDescent="0.3">
      <c r="C46" s="28"/>
      <c r="D46" s="29"/>
      <c r="E46" s="30"/>
      <c r="F46" s="29"/>
      <c r="G46" s="29"/>
      <c r="H46" s="29"/>
    </row>
    <row r="47" spans="1:9" ht="15.6" x14ac:dyDescent="0.3">
      <c r="B47" t="s">
        <v>88</v>
      </c>
      <c r="C47" s="30">
        <v>411500</v>
      </c>
      <c r="D47" s="29"/>
      <c r="E47" s="30"/>
      <c r="F47" s="29"/>
      <c r="G47" s="29"/>
      <c r="H47" s="29"/>
    </row>
    <row r="48" spans="1:9" ht="15.6" x14ac:dyDescent="0.3">
      <c r="C48" s="30"/>
      <c r="D48" s="29"/>
      <c r="E48" s="30"/>
      <c r="F48" s="29"/>
      <c r="G48" s="29"/>
      <c r="H48" s="29"/>
    </row>
    <row r="49" spans="2:8" ht="15.6" x14ac:dyDescent="0.3">
      <c r="C49" s="34"/>
      <c r="D49" s="29"/>
      <c r="E49" s="30"/>
      <c r="F49" s="29"/>
      <c r="G49" s="29"/>
      <c r="H49" s="29"/>
    </row>
    <row r="50" spans="2:8" x14ac:dyDescent="0.3">
      <c r="B50" s="21" t="s">
        <v>89</v>
      </c>
      <c r="C50" s="21">
        <v>16500</v>
      </c>
      <c r="D50" s="21"/>
    </row>
    <row r="51" spans="2:8" x14ac:dyDescent="0.3">
      <c r="B51" s="21" t="s">
        <v>90</v>
      </c>
      <c r="C51" s="26">
        <v>6000</v>
      </c>
    </row>
    <row r="52" spans="2:8" x14ac:dyDescent="0.3">
      <c r="B52" s="21" t="s">
        <v>91</v>
      </c>
      <c r="C52">
        <v>10000</v>
      </c>
    </row>
    <row r="53" spans="2:8" x14ac:dyDescent="0.3">
      <c r="B53" s="21" t="s">
        <v>26</v>
      </c>
      <c r="C53" s="21">
        <v>15000</v>
      </c>
    </row>
    <row r="54" spans="2:8" x14ac:dyDescent="0.3">
      <c r="B54" s="21" t="s">
        <v>92</v>
      </c>
      <c r="C54" s="67">
        <v>3000</v>
      </c>
    </row>
    <row r="55" spans="2:8" x14ac:dyDescent="0.3">
      <c r="B55" s="21" t="s">
        <v>107</v>
      </c>
      <c r="C55">
        <v>1500</v>
      </c>
    </row>
    <row r="56" spans="2:8" x14ac:dyDescent="0.3">
      <c r="B56" s="21" t="s">
        <v>108</v>
      </c>
      <c r="C56">
        <v>2000</v>
      </c>
    </row>
    <row r="57" spans="2:8" x14ac:dyDescent="0.3">
      <c r="B57" s="21" t="s">
        <v>109</v>
      </c>
      <c r="C57">
        <v>30000</v>
      </c>
    </row>
    <row r="58" spans="2:8" x14ac:dyDescent="0.3">
      <c r="C58" s="21">
        <f>SUM(C50:C57)</f>
        <v>84000</v>
      </c>
      <c r="E58" s="68">
        <v>327000</v>
      </c>
    </row>
  </sheetData>
  <mergeCells count="6">
    <mergeCell ref="F5:G5"/>
    <mergeCell ref="C1:E1"/>
    <mergeCell ref="C2:E2"/>
    <mergeCell ref="C3:E3"/>
    <mergeCell ref="C4:E4"/>
    <mergeCell ref="D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9474-E563-47D8-8661-102366AFF65B}">
  <dimension ref="A1:I55"/>
  <sheetViews>
    <sheetView topLeftCell="A31" workbookViewId="0">
      <selection activeCell="C3" sqref="C3:E3"/>
    </sheetView>
  </sheetViews>
  <sheetFormatPr defaultRowHeight="14.4" x14ac:dyDescent="0.3"/>
  <cols>
    <col min="2" max="2" width="20.21875" customWidth="1"/>
    <col min="3" max="3" width="15.5546875" customWidth="1"/>
    <col min="4" max="4" width="20.77734375" customWidth="1"/>
    <col min="5" max="5" width="32.77734375" customWidth="1"/>
    <col min="6" max="6" width="13" customWidth="1"/>
    <col min="7" max="7" width="11" customWidth="1"/>
    <col min="8" max="8" width="13.109375" customWidth="1"/>
    <col min="9" max="9" width="20.6640625" customWidth="1"/>
  </cols>
  <sheetData>
    <row r="1" spans="1:9" ht="18" x14ac:dyDescent="0.35">
      <c r="A1" s="20"/>
      <c r="B1" s="20"/>
      <c r="C1" s="76" t="s">
        <v>0</v>
      </c>
      <c r="D1" s="76"/>
      <c r="E1" s="76"/>
      <c r="F1" s="20"/>
      <c r="G1" s="20"/>
      <c r="H1" s="20"/>
      <c r="I1" s="20"/>
    </row>
    <row r="2" spans="1:9" ht="18" x14ac:dyDescent="0.35">
      <c r="A2" s="20"/>
      <c r="B2" s="20"/>
      <c r="C2" s="76" t="s">
        <v>1</v>
      </c>
      <c r="D2" s="76"/>
      <c r="E2" s="76"/>
      <c r="F2" s="20"/>
      <c r="G2" s="20"/>
      <c r="H2" s="20"/>
      <c r="I2" s="20"/>
    </row>
    <row r="3" spans="1:9" ht="18" x14ac:dyDescent="0.35">
      <c r="A3" s="20"/>
      <c r="B3" s="20"/>
      <c r="C3" s="76" t="s">
        <v>111</v>
      </c>
      <c r="D3" s="76"/>
      <c r="E3" s="76"/>
      <c r="F3" s="20"/>
      <c r="G3" s="20"/>
      <c r="H3" s="20"/>
      <c r="I3" s="4" t="s">
        <v>3</v>
      </c>
    </row>
    <row r="4" spans="1:9" ht="18" x14ac:dyDescent="0.35">
      <c r="A4" s="20"/>
      <c r="B4" s="20"/>
      <c r="C4" s="77" t="s">
        <v>4</v>
      </c>
      <c r="D4" s="77"/>
      <c r="E4" s="77"/>
      <c r="F4" s="20"/>
      <c r="G4" s="20"/>
      <c r="H4" s="20"/>
      <c r="I4" s="20"/>
    </row>
    <row r="5" spans="1:9" ht="15.6" x14ac:dyDescent="0.3">
      <c r="A5" s="2"/>
      <c r="B5" s="2"/>
      <c r="C5" s="2"/>
      <c r="D5" s="75"/>
      <c r="E5" s="75"/>
      <c r="F5" s="75"/>
      <c r="G5" s="75"/>
      <c r="H5" s="1"/>
      <c r="I5" s="8"/>
    </row>
    <row r="6" spans="1:9" ht="46.8" x14ac:dyDescent="0.3">
      <c r="A6" s="2" t="s">
        <v>5</v>
      </c>
      <c r="B6" s="2" t="s">
        <v>6</v>
      </c>
      <c r="C6" s="2" t="s">
        <v>7</v>
      </c>
      <c r="D6" s="3" t="s">
        <v>8</v>
      </c>
      <c r="E6" s="20" t="s">
        <v>9</v>
      </c>
      <c r="F6" s="9" t="s">
        <v>10</v>
      </c>
      <c r="G6" s="9" t="s">
        <v>11</v>
      </c>
      <c r="H6" s="9"/>
      <c r="I6" s="18" t="s">
        <v>12</v>
      </c>
    </row>
    <row r="7" spans="1:9" ht="15.6" x14ac:dyDescent="0.3">
      <c r="A7" s="6" t="s">
        <v>13</v>
      </c>
      <c r="B7" s="15" t="s">
        <v>14</v>
      </c>
      <c r="C7" s="15">
        <v>705567543</v>
      </c>
      <c r="D7" s="7">
        <v>10000</v>
      </c>
      <c r="E7" s="17"/>
      <c r="F7" s="7">
        <v>10000</v>
      </c>
      <c r="G7" s="7">
        <v>250</v>
      </c>
      <c r="H7" s="7">
        <v>250</v>
      </c>
      <c r="I7" s="58" t="s">
        <v>15</v>
      </c>
    </row>
    <row r="8" spans="1:9" ht="15.6" x14ac:dyDescent="0.3">
      <c r="A8" s="6" t="s">
        <v>16</v>
      </c>
      <c r="B8" s="15" t="s">
        <v>19</v>
      </c>
      <c r="C8" s="13">
        <v>765554321</v>
      </c>
      <c r="D8" s="7">
        <v>10000</v>
      </c>
      <c r="E8" s="7"/>
      <c r="F8" s="7">
        <v>10000</v>
      </c>
      <c r="G8" s="7">
        <v>250</v>
      </c>
      <c r="H8" s="7"/>
      <c r="I8" s="23" t="s">
        <v>17</v>
      </c>
    </row>
    <row r="9" spans="1:9" ht="15.6" x14ac:dyDescent="0.3">
      <c r="A9" s="53" t="s">
        <v>18</v>
      </c>
      <c r="B9" s="54" t="s">
        <v>19</v>
      </c>
      <c r="C9" s="55">
        <v>723467593</v>
      </c>
      <c r="D9" s="56">
        <v>10000</v>
      </c>
      <c r="E9" s="7"/>
      <c r="F9" s="56">
        <v>10000</v>
      </c>
      <c r="G9" s="56">
        <v>250</v>
      </c>
      <c r="H9" s="56"/>
      <c r="I9" s="23" t="s">
        <v>15</v>
      </c>
    </row>
    <row r="10" spans="1:9" ht="15.6" x14ac:dyDescent="0.3">
      <c r="A10" s="6" t="s">
        <v>20</v>
      </c>
      <c r="B10" s="15" t="s">
        <v>21</v>
      </c>
      <c r="C10" s="13"/>
      <c r="D10" s="7">
        <v>13000</v>
      </c>
      <c r="E10" s="56"/>
      <c r="F10" s="7"/>
      <c r="G10" s="7"/>
      <c r="H10" s="7"/>
      <c r="I10" s="52" t="s">
        <v>22</v>
      </c>
    </row>
    <row r="11" spans="1:9" ht="15.6" x14ac:dyDescent="0.3">
      <c r="A11" s="62" t="s">
        <v>23</v>
      </c>
      <c r="B11" s="59" t="s">
        <v>24</v>
      </c>
      <c r="C11" s="60">
        <v>724798762</v>
      </c>
      <c r="D11" s="61">
        <v>11000</v>
      </c>
      <c r="E11" s="61"/>
      <c r="F11" s="61">
        <v>10000</v>
      </c>
      <c r="G11" s="61">
        <v>250</v>
      </c>
      <c r="H11" s="61">
        <v>250</v>
      </c>
      <c r="I11" s="64" t="s">
        <v>15</v>
      </c>
    </row>
    <row r="12" spans="1:9" ht="15.6" x14ac:dyDescent="0.3">
      <c r="A12" s="4" t="s">
        <v>25</v>
      </c>
      <c r="B12" s="14" t="s">
        <v>26</v>
      </c>
      <c r="C12" s="20"/>
      <c r="D12" s="5">
        <v>11000</v>
      </c>
      <c r="E12" s="5"/>
      <c r="F12" s="5"/>
      <c r="G12" s="5"/>
      <c r="H12" s="5"/>
      <c r="I12" s="12" t="s">
        <v>26</v>
      </c>
    </row>
    <row r="13" spans="1:9" ht="15.6" x14ac:dyDescent="0.3">
      <c r="A13" s="63" t="s">
        <v>27</v>
      </c>
      <c r="B13" s="59" t="s">
        <v>28</v>
      </c>
      <c r="C13" s="60">
        <v>768169176</v>
      </c>
      <c r="D13" s="61">
        <v>10000</v>
      </c>
      <c r="E13" s="57"/>
      <c r="F13" s="61">
        <v>10000</v>
      </c>
      <c r="G13" s="61">
        <v>250</v>
      </c>
      <c r="H13" s="61">
        <v>250</v>
      </c>
      <c r="I13" s="64" t="s">
        <v>15</v>
      </c>
    </row>
    <row r="14" spans="1:9" ht="15.6" x14ac:dyDescent="0.3">
      <c r="A14" s="4" t="s">
        <v>29</v>
      </c>
      <c r="B14" s="12" t="s">
        <v>95</v>
      </c>
      <c r="C14" s="10">
        <v>790299402</v>
      </c>
      <c r="D14" s="5">
        <v>15000</v>
      </c>
      <c r="E14" s="5"/>
      <c r="F14" s="5">
        <v>16000</v>
      </c>
      <c r="G14" s="5">
        <v>250</v>
      </c>
      <c r="H14" s="5"/>
      <c r="I14" s="12" t="s">
        <v>15</v>
      </c>
    </row>
    <row r="15" spans="1:9" ht="15.6" x14ac:dyDescent="0.3">
      <c r="A15" s="32" t="s">
        <v>31</v>
      </c>
      <c r="B15" s="69" t="s">
        <v>17</v>
      </c>
      <c r="C15" s="70"/>
      <c r="D15" s="71">
        <v>10000</v>
      </c>
      <c r="E15" s="71"/>
      <c r="F15" s="71">
        <v>10000</v>
      </c>
      <c r="G15" s="71"/>
      <c r="H15" s="71"/>
      <c r="I15" s="72"/>
    </row>
    <row r="16" spans="1:9" ht="15.6" x14ac:dyDescent="0.3">
      <c r="A16" s="4" t="s">
        <v>33</v>
      </c>
      <c r="B16" s="12" t="s">
        <v>34</v>
      </c>
      <c r="C16" s="10">
        <v>720374242</v>
      </c>
      <c r="D16" s="5">
        <v>12000</v>
      </c>
      <c r="E16" s="5"/>
      <c r="F16" s="5">
        <v>12000</v>
      </c>
      <c r="G16" s="5">
        <v>250</v>
      </c>
      <c r="H16" s="5"/>
      <c r="I16" s="24" t="s">
        <v>15</v>
      </c>
    </row>
    <row r="17" spans="1:9" ht="15.6" x14ac:dyDescent="0.3">
      <c r="A17" s="6" t="s">
        <v>35</v>
      </c>
      <c r="B17" s="15" t="s">
        <v>36</v>
      </c>
      <c r="C17" s="13">
        <v>715442786</v>
      </c>
      <c r="D17" s="7">
        <v>12000</v>
      </c>
      <c r="E17" s="7"/>
      <c r="F17" s="7">
        <v>12000</v>
      </c>
      <c r="G17" s="7">
        <v>250</v>
      </c>
      <c r="H17" s="7"/>
      <c r="I17" s="23" t="s">
        <v>15</v>
      </c>
    </row>
    <row r="18" spans="1:9" ht="15.6" x14ac:dyDescent="0.3">
      <c r="A18" s="6" t="s">
        <v>37</v>
      </c>
      <c r="B18" s="15" t="s">
        <v>38</v>
      </c>
      <c r="C18" s="13">
        <v>717276011</v>
      </c>
      <c r="D18" s="7">
        <v>12000</v>
      </c>
      <c r="E18" s="7"/>
      <c r="F18" s="7">
        <v>12000</v>
      </c>
      <c r="G18" s="7"/>
      <c r="H18" s="7"/>
      <c r="I18" s="15" t="s">
        <v>39</v>
      </c>
    </row>
    <row r="19" spans="1:9" ht="15.6" x14ac:dyDescent="0.3">
      <c r="A19" s="4" t="s">
        <v>40</v>
      </c>
      <c r="B19" s="12" t="s">
        <v>41</v>
      </c>
      <c r="C19" s="10">
        <v>796470291</v>
      </c>
      <c r="D19" s="5">
        <v>12000</v>
      </c>
      <c r="E19" s="7"/>
      <c r="F19" s="5">
        <v>12000</v>
      </c>
      <c r="G19" s="5">
        <v>250</v>
      </c>
      <c r="H19" s="5"/>
      <c r="I19" s="24" t="s">
        <v>15</v>
      </c>
    </row>
    <row r="20" spans="1:9" ht="15.6" x14ac:dyDescent="0.3">
      <c r="A20" s="6" t="s">
        <v>42</v>
      </c>
      <c r="B20" s="15" t="s">
        <v>93</v>
      </c>
      <c r="C20" s="6">
        <v>729477463</v>
      </c>
      <c r="D20" s="16">
        <v>12000</v>
      </c>
      <c r="E20" s="5"/>
      <c r="F20" s="6">
        <v>12000</v>
      </c>
      <c r="G20" s="6">
        <v>250</v>
      </c>
      <c r="H20" s="6">
        <v>250</v>
      </c>
      <c r="I20" s="19" t="s">
        <v>15</v>
      </c>
    </row>
    <row r="21" spans="1:9" ht="15.6" x14ac:dyDescent="0.3">
      <c r="A21" s="53" t="s">
        <v>44</v>
      </c>
      <c r="B21" s="54" t="s">
        <v>96</v>
      </c>
      <c r="C21" s="55">
        <v>719256453</v>
      </c>
      <c r="D21" s="56">
        <v>12500</v>
      </c>
      <c r="E21" s="6"/>
      <c r="F21" s="56">
        <v>12000</v>
      </c>
      <c r="G21" s="56">
        <v>250</v>
      </c>
      <c r="H21" s="56"/>
      <c r="I21" s="54" t="s">
        <v>15</v>
      </c>
    </row>
    <row r="22" spans="1:9" ht="15.6" x14ac:dyDescent="0.3">
      <c r="A22" s="6" t="s">
        <v>46</v>
      </c>
      <c r="B22" s="15" t="s">
        <v>97</v>
      </c>
      <c r="C22" s="13"/>
      <c r="D22" s="7">
        <v>12000</v>
      </c>
      <c r="E22" s="56"/>
      <c r="F22" s="7">
        <v>12000</v>
      </c>
      <c r="G22" s="7">
        <v>250</v>
      </c>
      <c r="H22" s="7"/>
      <c r="I22" s="15" t="s">
        <v>15</v>
      </c>
    </row>
    <row r="23" spans="1:9" ht="15.6" x14ac:dyDescent="0.3">
      <c r="A23" s="4" t="s">
        <v>48</v>
      </c>
      <c r="B23" s="12" t="s">
        <v>49</v>
      </c>
      <c r="C23" s="10">
        <v>725513816</v>
      </c>
      <c r="D23" s="5">
        <v>17000</v>
      </c>
      <c r="E23" s="5"/>
      <c r="F23" s="5">
        <v>17000</v>
      </c>
      <c r="G23" s="5">
        <v>250</v>
      </c>
      <c r="H23" s="5">
        <v>250</v>
      </c>
      <c r="I23" s="25" t="s">
        <v>15</v>
      </c>
    </row>
    <row r="24" spans="1:9" ht="15.6" x14ac:dyDescent="0.3">
      <c r="A24" s="4" t="s">
        <v>50</v>
      </c>
      <c r="B24" s="12" t="s">
        <v>51</v>
      </c>
      <c r="C24" s="10">
        <v>716770298</v>
      </c>
      <c r="D24" s="5">
        <v>16000</v>
      </c>
      <c r="E24" s="5"/>
      <c r="F24" s="5">
        <v>16000</v>
      </c>
      <c r="G24" s="5">
        <v>250</v>
      </c>
      <c r="H24" s="5">
        <v>250</v>
      </c>
      <c r="I24" s="25" t="s">
        <v>15</v>
      </c>
    </row>
    <row r="25" spans="1:9" ht="15.6" x14ac:dyDescent="0.3">
      <c r="A25" s="37" t="s">
        <v>52</v>
      </c>
      <c r="B25" s="38" t="s">
        <v>101</v>
      </c>
      <c r="C25" s="39">
        <v>722748875</v>
      </c>
      <c r="D25" s="40">
        <v>12000</v>
      </c>
      <c r="E25" s="41"/>
      <c r="F25" s="40"/>
      <c r="G25" s="40"/>
      <c r="H25" s="40">
        <v>250</v>
      </c>
      <c r="I25" s="42" t="s">
        <v>15</v>
      </c>
    </row>
    <row r="26" spans="1:9" ht="15.6" x14ac:dyDescent="0.3">
      <c r="A26" s="4" t="s">
        <v>54</v>
      </c>
      <c r="B26" s="12" t="s">
        <v>55</v>
      </c>
      <c r="C26" s="13">
        <v>742242625</v>
      </c>
      <c r="D26" s="5">
        <v>12000</v>
      </c>
      <c r="E26" s="11"/>
      <c r="F26" s="5">
        <v>12000</v>
      </c>
      <c r="G26" s="5">
        <v>250</v>
      </c>
      <c r="H26" s="5">
        <v>250</v>
      </c>
      <c r="I26" s="24" t="s">
        <v>15</v>
      </c>
    </row>
    <row r="27" spans="1:9" ht="15.6" x14ac:dyDescent="0.3">
      <c r="A27" s="6" t="s">
        <v>56</v>
      </c>
      <c r="B27" s="15" t="s">
        <v>99</v>
      </c>
      <c r="C27" s="13">
        <v>797627568</v>
      </c>
      <c r="D27" s="7">
        <v>12000</v>
      </c>
      <c r="E27" s="7"/>
      <c r="F27" s="7">
        <v>12000</v>
      </c>
      <c r="G27" s="7">
        <v>250</v>
      </c>
      <c r="H27" s="7"/>
      <c r="I27" s="6" t="s">
        <v>58</v>
      </c>
    </row>
    <row r="28" spans="1:9" ht="15.6" x14ac:dyDescent="0.3">
      <c r="A28" s="4" t="s">
        <v>59</v>
      </c>
      <c r="B28" s="12" t="s">
        <v>60</v>
      </c>
      <c r="C28" s="13">
        <v>705296435</v>
      </c>
      <c r="D28" s="5">
        <v>13000</v>
      </c>
      <c r="E28" s="5"/>
      <c r="F28" s="5">
        <v>12500</v>
      </c>
      <c r="G28" s="5">
        <v>250</v>
      </c>
      <c r="H28" s="5">
        <v>250</v>
      </c>
      <c r="I28" s="25" t="s">
        <v>61</v>
      </c>
    </row>
    <row r="29" spans="1:9" ht="15.6" x14ac:dyDescent="0.3">
      <c r="A29" s="6" t="s">
        <v>62</v>
      </c>
      <c r="B29" s="15" t="s">
        <v>100</v>
      </c>
      <c r="C29" s="13">
        <v>710440404</v>
      </c>
      <c r="D29" s="7">
        <v>12000</v>
      </c>
      <c r="E29" s="5"/>
      <c r="F29" s="7">
        <v>12000</v>
      </c>
      <c r="G29" s="7">
        <v>250</v>
      </c>
      <c r="H29" s="7"/>
      <c r="I29" s="6" t="s">
        <v>15</v>
      </c>
    </row>
    <row r="30" spans="1:9" ht="15.6" x14ac:dyDescent="0.3">
      <c r="A30" s="6" t="s">
        <v>64</v>
      </c>
      <c r="B30" s="6" t="s">
        <v>65</v>
      </c>
      <c r="C30" s="13">
        <v>705240836</v>
      </c>
      <c r="D30" s="7">
        <v>12000</v>
      </c>
      <c r="E30" s="7"/>
      <c r="F30" s="7">
        <v>12000</v>
      </c>
      <c r="G30" s="7">
        <v>250</v>
      </c>
      <c r="H30" s="7">
        <v>250</v>
      </c>
      <c r="I30" s="65" t="s">
        <v>58</v>
      </c>
    </row>
    <row r="31" spans="1:9" ht="15.6" x14ac:dyDescent="0.3">
      <c r="A31" s="20" t="s">
        <v>66</v>
      </c>
      <c r="B31" s="20" t="s">
        <v>67</v>
      </c>
      <c r="C31" s="20">
        <v>703759224</v>
      </c>
      <c r="D31" s="27">
        <v>13000</v>
      </c>
      <c r="E31" s="7"/>
      <c r="F31" s="4">
        <v>12500</v>
      </c>
      <c r="G31" s="4">
        <v>250</v>
      </c>
      <c r="H31" s="4">
        <v>250</v>
      </c>
      <c r="I31" s="66" t="s">
        <v>15</v>
      </c>
    </row>
    <row r="32" spans="1:9" ht="15.6" x14ac:dyDescent="0.3">
      <c r="A32" s="20" t="s">
        <v>68</v>
      </c>
      <c r="B32" s="14" t="s">
        <v>69</v>
      </c>
      <c r="C32" s="4">
        <v>728695044</v>
      </c>
      <c r="D32" s="4">
        <v>16000</v>
      </c>
      <c r="E32" s="4"/>
      <c r="F32" s="4">
        <v>16000</v>
      </c>
      <c r="G32" s="4">
        <v>250</v>
      </c>
      <c r="H32" s="4">
        <v>250</v>
      </c>
      <c r="I32" s="20" t="s">
        <v>15</v>
      </c>
    </row>
    <row r="33" spans="1:9" ht="15.6" x14ac:dyDescent="0.3">
      <c r="A33" s="20" t="s">
        <v>70</v>
      </c>
      <c r="B33" s="14" t="s">
        <v>71</v>
      </c>
      <c r="C33" s="25">
        <v>727873524</v>
      </c>
      <c r="D33" s="4">
        <v>17000</v>
      </c>
      <c r="E33" s="4"/>
      <c r="F33" s="4">
        <v>17000</v>
      </c>
      <c r="G33" s="4">
        <v>250</v>
      </c>
      <c r="H33" s="4">
        <v>250</v>
      </c>
      <c r="I33" s="20" t="s">
        <v>15</v>
      </c>
    </row>
    <row r="34" spans="1:9" ht="15.6" x14ac:dyDescent="0.3">
      <c r="A34" s="52" t="s">
        <v>72</v>
      </c>
      <c r="B34" s="52" t="s">
        <v>73</v>
      </c>
      <c r="C34" s="52">
        <v>740352540</v>
      </c>
      <c r="D34" s="6">
        <v>12000</v>
      </c>
      <c r="E34" s="6"/>
      <c r="F34" s="6">
        <v>12000</v>
      </c>
      <c r="G34" s="6">
        <v>250</v>
      </c>
      <c r="H34" s="6"/>
      <c r="I34" s="52" t="s">
        <v>58</v>
      </c>
    </row>
    <row r="35" spans="1:9" ht="15.6" x14ac:dyDescent="0.3">
      <c r="A35" s="33" t="s">
        <v>74</v>
      </c>
      <c r="B35" s="33" t="s">
        <v>75</v>
      </c>
      <c r="C35" s="33">
        <v>722732535</v>
      </c>
      <c r="D35" s="32">
        <v>12000</v>
      </c>
      <c r="E35" s="32"/>
      <c r="F35" s="32">
        <v>12000</v>
      </c>
      <c r="G35" s="32">
        <v>250</v>
      </c>
      <c r="H35" s="32"/>
      <c r="I35" s="33"/>
    </row>
    <row r="36" spans="1:9" ht="15.6" x14ac:dyDescent="0.3">
      <c r="A36" s="20" t="s">
        <v>76</v>
      </c>
      <c r="B36" s="20" t="s">
        <v>102</v>
      </c>
      <c r="C36" s="20">
        <v>729249813</v>
      </c>
      <c r="D36" s="4">
        <v>12000</v>
      </c>
      <c r="E36" s="4"/>
      <c r="F36" s="4">
        <v>12000</v>
      </c>
      <c r="G36" s="4">
        <v>250</v>
      </c>
      <c r="H36" s="4"/>
      <c r="I36" s="20" t="s">
        <v>58</v>
      </c>
    </row>
    <row r="37" spans="1:9" ht="15.6" x14ac:dyDescent="0.3">
      <c r="A37" s="20" t="s">
        <v>77</v>
      </c>
      <c r="B37" s="20" t="s">
        <v>103</v>
      </c>
      <c r="C37" s="20">
        <v>711926938</v>
      </c>
      <c r="D37" s="4">
        <v>12000</v>
      </c>
      <c r="E37" s="4"/>
      <c r="F37" s="4">
        <v>12000</v>
      </c>
      <c r="G37" s="4">
        <v>250</v>
      </c>
      <c r="H37" s="4">
        <v>250</v>
      </c>
      <c r="I37" s="20" t="s">
        <v>15</v>
      </c>
    </row>
    <row r="38" spans="1:9" ht="15.6" x14ac:dyDescent="0.3">
      <c r="A38" s="20" t="s">
        <v>79</v>
      </c>
      <c r="B38" s="20" t="s">
        <v>80</v>
      </c>
      <c r="C38" s="20">
        <v>703211387</v>
      </c>
      <c r="D38" s="4">
        <v>12500</v>
      </c>
      <c r="E38" s="4"/>
      <c r="F38" s="36">
        <v>12000</v>
      </c>
      <c r="G38" s="36">
        <v>250</v>
      </c>
      <c r="H38" s="28"/>
      <c r="I38" s="20" t="s">
        <v>15</v>
      </c>
    </row>
    <row r="39" spans="1:9" ht="15.6" x14ac:dyDescent="0.3">
      <c r="A39" s="20" t="s">
        <v>81</v>
      </c>
      <c r="B39" s="12" t="s">
        <v>82</v>
      </c>
      <c r="C39" s="4">
        <v>729808848</v>
      </c>
      <c r="D39" s="4">
        <v>12000</v>
      </c>
      <c r="E39" s="4"/>
      <c r="F39" s="4"/>
      <c r="G39" s="4">
        <v>250</v>
      </c>
      <c r="H39" s="4"/>
      <c r="I39" s="20" t="s">
        <v>82</v>
      </c>
    </row>
    <row r="40" spans="1:9" ht="15.6" x14ac:dyDescent="0.3">
      <c r="A40" s="20" t="s">
        <v>83</v>
      </c>
      <c r="B40" s="20" t="s">
        <v>104</v>
      </c>
      <c r="C40" s="4" t="s">
        <v>105</v>
      </c>
      <c r="D40" s="4">
        <v>12500</v>
      </c>
      <c r="E40" s="4"/>
      <c r="F40" s="4">
        <v>12000</v>
      </c>
      <c r="G40" s="4">
        <v>250</v>
      </c>
      <c r="H40" s="4">
        <v>250</v>
      </c>
      <c r="I40" s="20" t="s">
        <v>15</v>
      </c>
    </row>
    <row r="41" spans="1:9" ht="15.6" x14ac:dyDescent="0.3">
      <c r="A41" s="20" t="s">
        <v>84</v>
      </c>
      <c r="B41" s="20" t="s">
        <v>85</v>
      </c>
      <c r="C41" s="4">
        <v>705759251</v>
      </c>
      <c r="D41" s="4">
        <v>17500</v>
      </c>
      <c r="E41" s="4"/>
      <c r="F41" s="4">
        <v>17000</v>
      </c>
      <c r="G41" s="4">
        <v>250</v>
      </c>
      <c r="H41" s="4">
        <v>250</v>
      </c>
      <c r="I41" s="20" t="s">
        <v>15</v>
      </c>
    </row>
    <row r="42" spans="1:9" ht="15.6" x14ac:dyDescent="0.3">
      <c r="A42" s="20" t="s">
        <v>86</v>
      </c>
      <c r="B42" s="20" t="s">
        <v>87</v>
      </c>
      <c r="C42" s="4">
        <v>797792447</v>
      </c>
      <c r="D42" s="4">
        <v>18000</v>
      </c>
      <c r="E42" s="4"/>
      <c r="F42" s="4">
        <v>17500</v>
      </c>
      <c r="G42" s="4">
        <v>250</v>
      </c>
      <c r="H42" s="4">
        <v>250</v>
      </c>
      <c r="I42" s="20" t="s">
        <v>15</v>
      </c>
    </row>
    <row r="43" spans="1:9" ht="15.6" x14ac:dyDescent="0.3">
      <c r="A43" s="20"/>
      <c r="B43" s="20"/>
      <c r="C43" s="4"/>
      <c r="D43" s="31">
        <v>455250</v>
      </c>
      <c r="E43" s="31"/>
      <c r="F43" s="31">
        <f>SUM(F7:F42)</f>
        <v>405500</v>
      </c>
      <c r="G43" s="31">
        <v>8000</v>
      </c>
      <c r="H43" s="31">
        <v>4250</v>
      </c>
      <c r="I43" s="20"/>
    </row>
    <row r="44" spans="1:9" ht="15.6" x14ac:dyDescent="0.3">
      <c r="C44" s="28"/>
      <c r="D44" s="35"/>
      <c r="E44" s="35"/>
      <c r="F44" s="35"/>
      <c r="G44" s="35"/>
      <c r="H44" s="35"/>
    </row>
    <row r="45" spans="1:9" ht="15.6" x14ac:dyDescent="0.3">
      <c r="C45" s="28"/>
      <c r="D45" s="35"/>
      <c r="E45" s="35"/>
      <c r="F45" s="35"/>
      <c r="G45" s="35"/>
      <c r="H45" s="35"/>
    </row>
    <row r="46" spans="1:9" ht="15.6" x14ac:dyDescent="0.3">
      <c r="C46" s="28"/>
      <c r="D46" s="29"/>
      <c r="E46" s="30"/>
      <c r="F46" s="29"/>
      <c r="G46" s="29"/>
      <c r="H46" s="29"/>
    </row>
    <row r="47" spans="1:9" ht="15.6" x14ac:dyDescent="0.3">
      <c r="B47" t="s">
        <v>88</v>
      </c>
      <c r="C47" s="30">
        <v>405000</v>
      </c>
      <c r="D47" s="29"/>
      <c r="E47" s="30"/>
      <c r="F47" s="29"/>
      <c r="G47" s="29"/>
      <c r="H47" s="29"/>
    </row>
    <row r="48" spans="1:9" ht="15.6" x14ac:dyDescent="0.3">
      <c r="C48" s="30"/>
      <c r="D48" s="29"/>
      <c r="E48" s="30"/>
      <c r="F48" s="29"/>
      <c r="G48" s="29"/>
      <c r="H48" s="29"/>
    </row>
    <row r="49" spans="2:8" ht="15.6" x14ac:dyDescent="0.3">
      <c r="C49" s="34"/>
      <c r="D49" s="29"/>
      <c r="E49" s="30"/>
      <c r="F49" s="29"/>
      <c r="G49" s="29"/>
      <c r="H49" s="29"/>
    </row>
    <row r="50" spans="2:8" x14ac:dyDescent="0.3">
      <c r="B50" s="21" t="s">
        <v>89</v>
      </c>
      <c r="C50" s="21">
        <v>16400</v>
      </c>
      <c r="D50" s="21"/>
    </row>
    <row r="51" spans="2:8" x14ac:dyDescent="0.3">
      <c r="B51" s="21" t="s">
        <v>90</v>
      </c>
      <c r="C51" s="26">
        <v>6000</v>
      </c>
    </row>
    <row r="52" spans="2:8" x14ac:dyDescent="0.3">
      <c r="B52" s="21" t="s">
        <v>91</v>
      </c>
      <c r="C52">
        <v>10000</v>
      </c>
    </row>
    <row r="53" spans="2:8" x14ac:dyDescent="0.3">
      <c r="B53" s="21" t="s">
        <v>26</v>
      </c>
      <c r="C53" s="21">
        <v>15000</v>
      </c>
    </row>
    <row r="54" spans="2:8" x14ac:dyDescent="0.3">
      <c r="B54" s="21" t="s">
        <v>92</v>
      </c>
      <c r="C54" s="67">
        <v>3000</v>
      </c>
    </row>
    <row r="55" spans="2:8" x14ac:dyDescent="0.3">
      <c r="C55" s="21">
        <f>SUM(C50:C54)</f>
        <v>50400</v>
      </c>
      <c r="E55" s="68"/>
    </row>
  </sheetData>
  <mergeCells count="6">
    <mergeCell ref="C1:E1"/>
    <mergeCell ref="C2:E2"/>
    <mergeCell ref="C3:E3"/>
    <mergeCell ref="C4:E4"/>
    <mergeCell ref="D5:E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Jennedy</dc:creator>
  <cp:lastModifiedBy>user</cp:lastModifiedBy>
  <dcterms:created xsi:type="dcterms:W3CDTF">2024-10-15T08:25:34Z</dcterms:created>
  <dcterms:modified xsi:type="dcterms:W3CDTF">2025-06-14T07:55:40Z</dcterms:modified>
</cp:coreProperties>
</file>