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Sheet5" sheetId="5" state="visible" r:id="rId7"/>
    <sheet name="JUNE" sheetId="6" state="visible" r:id="rId8"/>
    <sheet name="JULY" sheetId="7" state="visible" r:id="rId9"/>
    <sheet name="AU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<sst xmlns="http://schemas.openxmlformats.org/spreadsheetml/2006/main" count="963" uniqueCount="134">
  <si>
    <t xml:space="preserve">COURTLAND REALTORS LTD P.O.BOX 11993, NAIROBI</t>
  </si>
  <si>
    <t xml:space="preserve">TEL: 0703759351 / 0723575686</t>
  </si>
  <si>
    <t xml:space="preserve">STATEMENT FOR THE MONTH OF OCT15TH 24</t>
  </si>
  <si>
    <t xml:space="preserve"> </t>
  </si>
  <si>
    <t xml:space="preserve">LANDLORD: SHANAYA SUITES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</si>
  <si>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</si>
  <si>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</si>
  <si>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</si>
  <si>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</si>
  <si>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</si>
  <si>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RENT PAID</t>
  </si>
  <si>
    <t xml:space="preserve">GARBAGE+H02</t>
  </si>
  <si>
    <t xml:space="preserve">REFERENCE NO</t>
  </si>
  <si>
    <t xml:space="preserve">S1</t>
  </si>
  <si>
    <t xml:space="preserve">NAKHABINZA</t>
  </si>
  <si>
    <t xml:space="preserve">PAID</t>
  </si>
  <si>
    <t xml:space="preserve">S2</t>
  </si>
  <si>
    <t xml:space="preserve">MERCY</t>
  </si>
  <si>
    <t xml:space="preserve">VACANT</t>
  </si>
  <si>
    <t xml:space="preserve">S3</t>
  </si>
  <si>
    <t xml:space="preserve">S4</t>
  </si>
  <si>
    <t xml:space="preserve">NJERI</t>
  </si>
  <si>
    <t xml:space="preserve">LANDLORD</t>
  </si>
  <si>
    <t xml:space="preserve">S5</t>
  </si>
  <si>
    <t xml:space="preserve">LIZZY</t>
  </si>
  <si>
    <t xml:space="preserve">S6</t>
  </si>
  <si>
    <t xml:space="preserve">CARETAKER</t>
  </si>
  <si>
    <t xml:space="preserve">S7</t>
  </si>
  <si>
    <t xml:space="preserve">MAINA</t>
  </si>
  <si>
    <t xml:space="preserve">S8</t>
  </si>
  <si>
    <t xml:space="preserve">SVALA</t>
  </si>
  <si>
    <t xml:space="preserve">S9</t>
  </si>
  <si>
    <t xml:space="preserve">LYN OMBAGI</t>
  </si>
  <si>
    <t xml:space="preserve">S10</t>
  </si>
  <si>
    <t xml:space="preserve">WAMAGATA</t>
  </si>
  <si>
    <t xml:space="preserve">S11</t>
  </si>
  <si>
    <t xml:space="preserve">PHYILIS</t>
  </si>
  <si>
    <t xml:space="preserve">S12</t>
  </si>
  <si>
    <t xml:space="preserve">NKATHA</t>
  </si>
  <si>
    <t xml:space="preserve">PAID </t>
  </si>
  <si>
    <t xml:space="preserve">S13</t>
  </si>
  <si>
    <t xml:space="preserve">WANYONYI</t>
  </si>
  <si>
    <t xml:space="preserve">S14</t>
  </si>
  <si>
    <t xml:space="preserve">JOAN</t>
  </si>
  <si>
    <t xml:space="preserve">S15</t>
  </si>
  <si>
    <t xml:space="preserve">HENRY KUNGU</t>
  </si>
  <si>
    <t xml:space="preserve">S16</t>
  </si>
  <si>
    <t xml:space="preserve">KEVIN</t>
  </si>
  <si>
    <t xml:space="preserve">S17</t>
  </si>
  <si>
    <t xml:space="preserve">VERONICA</t>
  </si>
  <si>
    <t xml:space="preserve">S18</t>
  </si>
  <si>
    <t xml:space="preserve">OLOTUDULA</t>
  </si>
  <si>
    <t xml:space="preserve">S19</t>
  </si>
  <si>
    <t xml:space="preserve">MOSES</t>
  </si>
  <si>
    <t xml:space="preserve">S20</t>
  </si>
  <si>
    <t xml:space="preserve">MELVIN OTUKA</t>
  </si>
  <si>
    <t xml:space="preserve">S21</t>
  </si>
  <si>
    <t xml:space="preserve">OCHIENG</t>
  </si>
  <si>
    <t xml:space="preserve">NOT PAID</t>
  </si>
  <si>
    <t xml:space="preserve">S22</t>
  </si>
  <si>
    <t xml:space="preserve">BUBU</t>
  </si>
  <si>
    <t xml:space="preserve">PAID r0bert</t>
  </si>
  <si>
    <t xml:space="preserve">S23</t>
  </si>
  <si>
    <t xml:space="preserve">JOY</t>
  </si>
  <si>
    <t xml:space="preserve">S24</t>
  </si>
  <si>
    <t xml:space="preserve">SAIDI</t>
  </si>
  <si>
    <t xml:space="preserve">S25</t>
  </si>
  <si>
    <t xml:space="preserve">RAYMOND MAKAU</t>
  </si>
  <si>
    <t xml:space="preserve">S26</t>
  </si>
  <si>
    <t xml:space="preserve">TRZAH</t>
  </si>
  <si>
    <t xml:space="preserve">S27</t>
  </si>
  <si>
    <t xml:space="preserve">MARGRET</t>
  </si>
  <si>
    <t xml:space="preserve">S28</t>
  </si>
  <si>
    <t xml:space="preserve">CECILIA</t>
  </si>
  <si>
    <t xml:space="preserve">S29</t>
  </si>
  <si>
    <t xml:space="preserve">GEORGE</t>
  </si>
  <si>
    <t xml:space="preserve">S30</t>
  </si>
  <si>
    <t xml:space="preserve">S31</t>
  </si>
  <si>
    <t xml:space="preserve">MBUGUA</t>
  </si>
  <si>
    <t xml:space="preserve">S32</t>
  </si>
  <si>
    <t xml:space="preserve">HILDA</t>
  </si>
  <si>
    <t xml:space="preserve">S33</t>
  </si>
  <si>
    <t xml:space="preserve">MUNYUI</t>
  </si>
  <si>
    <t xml:space="preserve">S34</t>
  </si>
  <si>
    <t xml:space="preserve">S35</t>
  </si>
  <si>
    <t xml:space="preserve">SUSAN</t>
  </si>
  <si>
    <t xml:space="preserve">S36</t>
  </si>
  <si>
    <t xml:space="preserve">DAVID</t>
  </si>
  <si>
    <t xml:space="preserve">RENT COLLECTED</t>
  </si>
  <si>
    <t xml:space="preserve">MGNT</t>
  </si>
  <si>
    <t xml:space="preserve">WATER</t>
  </si>
  <si>
    <t xml:space="preserve">REPAIRS</t>
  </si>
  <si>
    <t xml:space="preserve">SECURITY </t>
  </si>
  <si>
    <t xml:space="preserve">STATEMENT FOR THE MONTH OF MARCH 1ST.2025</t>
  </si>
  <si>
    <t xml:space="preserve">NOLLY</t>
  </si>
  <si>
    <t xml:space="preserve">BROWNX</t>
  </si>
  <si>
    <t xml:space="preserve">JOSEPH</t>
  </si>
  <si>
    <t xml:space="preserve">JOSPHENE</t>
  </si>
  <si>
    <t xml:space="preserve">ZAINAB</t>
  </si>
  <si>
    <t xml:space="preserve">GARNET</t>
  </si>
  <si>
    <t xml:space="preserve">STACY</t>
  </si>
  <si>
    <t xml:space="preserve">PATRICIA</t>
  </si>
  <si>
    <t xml:space="preserve">ADERA</t>
  </si>
  <si>
    <t xml:space="preserve">OTUKE</t>
  </si>
  <si>
    <t xml:space="preserve">O722648411</t>
  </si>
  <si>
    <t xml:space="preserve">LOAN PENDING</t>
  </si>
  <si>
    <t xml:space="preserve">STATEMENT FOR THE MONTH OF APRIL 1ST.2025</t>
  </si>
  <si>
    <t xml:space="preserve">STATEMENT FOR THE MONTH OF MAY 1ST.2025</t>
  </si>
  <si>
    <t xml:space="preserve">ROAD</t>
  </si>
  <si>
    <t xml:space="preserve">KENYA POWER</t>
  </si>
  <si>
    <t xml:space="preserve">ADVANCE</t>
  </si>
  <si>
    <t xml:space="preserve">STATEMENT FOR THE MONTH OF JUNE 1ST.2025</t>
  </si>
  <si>
    <t xml:space="preserve">GRACE NYAMBURA</t>
  </si>
  <si>
    <t xml:space="preserve">TRIZAH</t>
  </si>
  <si>
    <t xml:space="preserve">MUNYUI (DOESN'T PAY)</t>
  </si>
  <si>
    <t xml:space="preserve">GET THE NO FROM PHONE</t>
  </si>
  <si>
    <t xml:space="preserve">PROPERTY: SHANAYA SUITES   </t>
  </si>
  <si>
    <t xml:space="preserve">GARBAGE</t>
  </si>
  <si>
    <t xml:space="preserve">H2O</t>
  </si>
  <si>
    <t xml:space="preserve">PHYLLIS</t>
  </si>
  <si>
    <t xml:space="preserve">JOSEPHINE</t>
  </si>
  <si>
    <t xml:space="preserve">FAITH NDARUA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</si>
  <si>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</si>
  <si>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</si>
  <si>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</si>
  <si>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</si>
  <si>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MGNT COMM 5%</t>
  </si>
  <si>
    <t xml:space="preserve">DATE</t>
  </si>
  <si>
    <t xml:space="preserve">TH41WJOYE3</t>
  </si>
  <si>
    <t xml:space="preserve">TH73E9SVMJ </t>
  </si>
  <si>
    <t xml:space="preserve">TGV88JZ7LI </t>
  </si>
  <si>
    <t xml:space="preserve">31/07/2025</t>
  </si>
  <si>
    <t xml:space="preserve">TH34PGRHS6 </t>
  </si>
  <si>
    <t xml:space="preserve">TH40WHXXGE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</si>
</sst>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0.00"/>
    <numFmt numFmtId="169" formatCode="#,##0"/>
    <numFmt numFmtId="170" formatCode="mm/dd/yy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0.5"/>
      <color theme="1"/>
      <name val="Georgia"/>
      <family val="1"/>
      <charset val="1"/>
    </font>
    <font>
      <b val="true"/>
      <sz val="10.5"/>
      <color theme="1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b val="true"/>
      <sz val="10.5"/>
      <color rgb="FFFF0000"/>
      <name val="Georgia"/>
      <family val="1"/>
      <charset val="1"/>
    </font>
    <font>
      <b val="true"/>
      <sz val="10.5"/>
      <name val="Georgia"/>
      <family val="1"/>
      <charset val="1"/>
    </font>
    <font>
      <sz val="10.5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sz val="10.5"/>
      <color theme="0"/>
      <name val="Georgia"/>
      <family val="1"/>
      <charset val="1"/>
    </font>
    <font>
      <b val="true"/>
      <sz val="10.5"/>
      <color rgb="FF008000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sz val="12"/>
      <color rgb="FF008000"/>
      <name val="Georgia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FF4000"/>
      </patternFill>
    </fill>
    <fill>
      <patternFill patternType="solid">
        <fgColor theme="4"/>
        <bgColor rgb="FF808080"/>
      </patternFill>
    </fill>
    <fill>
      <patternFill patternType="solid">
        <fgColor rgb="FFFF4000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5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7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7.67"/>
    <col collapsed="false" customWidth="true" hidden="false" outlineLevel="0" max="4" min="4" style="1" width="20.33"/>
    <col collapsed="false" customWidth="true" hidden="false" outlineLevel="0" max="5" min="5" style="1" width="19.44"/>
    <col collapsed="false" customWidth="true" hidden="false" outlineLevel="0" max="6" min="6" style="1" width="11.89"/>
    <col collapsed="false" customWidth="true" hidden="false" outlineLevel="0" max="9" min="9" style="1" width="25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2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10750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/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30</v>
      </c>
      <c r="C14" s="34" t="n">
        <v>718136704</v>
      </c>
      <c r="D14" s="30" t="n">
        <v>15000</v>
      </c>
      <c r="E14" s="30"/>
      <c r="F14" s="30" t="n">
        <v>15000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4" t="s">
        <v>31</v>
      </c>
      <c r="B15" s="35" t="s">
        <v>32</v>
      </c>
      <c r="C15" s="34" t="n">
        <v>701932911</v>
      </c>
      <c r="D15" s="30" t="n">
        <v>10000</v>
      </c>
      <c r="E15" s="30"/>
      <c r="F15" s="30" t="n">
        <v>10000</v>
      </c>
      <c r="G15" s="30" t="n">
        <v>250</v>
      </c>
      <c r="H15" s="30"/>
      <c r="I15" s="36" t="s">
        <v>15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704304946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43</v>
      </c>
      <c r="C20" s="12" t="n">
        <v>727554867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40" t="s">
        <v>44</v>
      </c>
      <c r="B21" s="41" t="s">
        <v>45</v>
      </c>
      <c r="C21" s="42" t="n">
        <v>758585454</v>
      </c>
      <c r="D21" s="43" t="n">
        <v>11250</v>
      </c>
      <c r="E21" s="44"/>
      <c r="F21" s="43" t="n">
        <v>11000</v>
      </c>
      <c r="G21" s="43" t="n">
        <v>250</v>
      </c>
      <c r="H21" s="43"/>
      <c r="I21" s="41" t="s">
        <v>15</v>
      </c>
    </row>
    <row r="22" customFormat="false" ht="15" hidden="false" customHeight="false" outlineLevel="0" collapsed="false">
      <c r="A22" s="44" t="s">
        <v>46</v>
      </c>
      <c r="B22" s="45" t="s">
        <v>47</v>
      </c>
      <c r="C22" s="46" t="n">
        <v>723998172</v>
      </c>
      <c r="D22" s="47" t="n">
        <v>12000</v>
      </c>
      <c r="E22" s="43"/>
      <c r="F22" s="47" t="n">
        <v>12000</v>
      </c>
      <c r="G22" s="47" t="n">
        <v>250</v>
      </c>
      <c r="H22" s="47"/>
      <c r="I22" s="45" t="s">
        <v>18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718145834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53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57</v>
      </c>
      <c r="C27" s="17" t="n">
        <v>741905198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63</v>
      </c>
      <c r="C29" s="17" t="n">
        <v>706932293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43</v>
      </c>
      <c r="C36" s="2" t="n">
        <v>720436284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78</v>
      </c>
      <c r="C37" s="2" t="n">
        <v>729249813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17</v>
      </c>
      <c r="C40" s="4" t="n">
        <v>702227203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9000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v>408250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408000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16320</v>
      </c>
      <c r="D50" s="68"/>
    </row>
    <row r="51" customFormat="false" ht="14.25" hidden="false" customHeight="false" outlineLevel="0" collapsed="false">
      <c r="B51" s="68" t="s">
        <v>90</v>
      </c>
      <c r="C51" s="69" t="n">
        <v>4500</v>
      </c>
    </row>
    <row r="52" customFormat="false" ht="14.25" hidden="false" customHeight="false" outlineLevel="0" collapsed="false">
      <c r="B52" s="68" t="s">
        <v>91</v>
      </c>
      <c r="C52" s="1" t="n">
        <v>12500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v>51320</v>
      </c>
    </row>
    <row r="56" customFormat="false" ht="14.25" hidden="false" customHeight="false" outlineLevel="0" collapsed="false">
      <c r="D56" s="71" t="n">
        <v>356000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25" activeCellId="0" sqref="C2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4.88"/>
    <col collapsed="false" customWidth="true" hidden="false" outlineLevel="0" max="3" min="3" style="1" width="14.11"/>
    <col collapsed="false" customWidth="true" hidden="false" outlineLevel="0" max="4" min="4" style="1" width="11.89"/>
    <col collapsed="false" customWidth="true" hidden="false" outlineLevel="0" max="5" min="5" style="1" width="37.34"/>
    <col collapsed="false" customWidth="true" hidden="false" outlineLevel="0" max="6" min="6" style="1" width="11.56"/>
    <col collapsed="false" customWidth="true" hidden="false" outlineLevel="0" max="9" min="9" style="1" width="24.88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  <c r="L9" s="1" t="n">
        <v>10000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s="76" customFormat="tru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  <c r="L19" s="1" t="n">
        <v>12500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s="77" customFormat="tru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11250</v>
      </c>
      <c r="E21" s="12"/>
      <c r="F21" s="22" t="n">
        <v>11000</v>
      </c>
      <c r="G21" s="22" t="n">
        <v>250</v>
      </c>
      <c r="H21" s="22"/>
      <c r="I21" s="20" t="s">
        <v>15</v>
      </c>
    </row>
    <row r="22" s="77" customFormat="tru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  <c r="L27" s="1" t="n">
        <v>12500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  <c r="L30" s="1" t="n">
        <v>12500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  <c r="L34" s="1" t="n">
        <v>5500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  <c r="L35" s="1" t="n">
        <v>12500</v>
      </c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  <c r="L36" s="1" t="n">
        <v>4500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  <c r="L37" s="1" t="n">
        <v>25000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  <c r="L39" s="1" t="n">
        <v>12000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401000</v>
      </c>
      <c r="G43" s="63" t="n">
        <v>8000</v>
      </c>
      <c r="H43" s="63" t="n">
        <v>4250</v>
      </c>
      <c r="I43" s="2"/>
      <c r="L43" s="1" t="n">
        <f aca="false">SUM(L8:L42)</f>
        <v>107000</v>
      </c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  <c r="L44" s="1" t="n">
        <v>39000</v>
      </c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  <c r="L45" s="1" t="n">
        <f aca="false">SUM(L43:L44)</f>
        <v>146000</v>
      </c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  <c r="L46" s="1" t="n">
        <v>38250</v>
      </c>
    </row>
    <row r="47" customFormat="false" ht="15" hidden="false" customHeight="false" outlineLevel="0" collapsed="false">
      <c r="B47" s="1" t="s">
        <v>88</v>
      </c>
      <c r="C47" s="66" t="n">
        <v>411000</v>
      </c>
      <c r="D47" s="65"/>
      <c r="E47" s="66"/>
      <c r="F47" s="65"/>
      <c r="G47" s="65"/>
      <c r="H47" s="65"/>
      <c r="L47" s="1" t="n">
        <f aca="false">SUM(L45:L46)</f>
        <v>184250</v>
      </c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105</v>
      </c>
      <c r="C55" s="1" t="n">
        <v>5000</v>
      </c>
    </row>
    <row r="56" customFormat="false" ht="14.25" hidden="false" customHeight="false" outlineLevel="0" collapsed="false">
      <c r="C56" s="1" t="n">
        <f aca="false">SUM(C50:C55)</f>
        <v>55500</v>
      </c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"/>
    <col collapsed="false" customWidth="true" hidden="false" outlineLevel="0" max="3" min="3" style="1" width="17.88"/>
    <col collapsed="false" customWidth="true" hidden="false" outlineLevel="0" max="4" min="4" style="1" width="15.88"/>
    <col collapsed="false" customWidth="true" hidden="false" outlineLevel="0" max="5" min="5" style="1" width="29.33"/>
    <col collapsed="false" customWidth="true" hidden="false" outlineLevel="0" max="6" min="6" style="1" width="11.89"/>
    <col collapsed="false" customWidth="true" hidden="false" outlineLevel="0" max="9" min="9" style="1" width="28.22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  <c r="J15" s="1" t="n">
        <v>11500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6000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396000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396000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  <c r="E56" s="1" t="n">
        <v>345000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78"/>
    <col collapsed="false" customWidth="true" hidden="false" outlineLevel="0" max="3" min="3" style="1" width="21.44"/>
    <col collapsed="false" customWidth="true" hidden="false" outlineLevel="0" max="4" min="4" style="1" width="19.56"/>
    <col collapsed="false" customWidth="true" hidden="false" outlineLevel="0" max="5" min="5" style="1" width="13.11"/>
    <col collapsed="false" customWidth="true" hidden="false" outlineLevel="0" max="6" min="6" style="1" width="12.56"/>
    <col collapsed="false" customWidth="true" hidden="false" outlineLevel="0" max="7" min="7" style="1" width="14.44"/>
    <col collapsed="false" customWidth="true" hidden="false" outlineLevel="0" max="9" min="9" style="1" width="23.5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106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6000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11"/>
    <col collapsed="false" customWidth="true" hidden="false" outlineLevel="0" max="3" min="3" style="1" width="15.56"/>
    <col collapsed="false" customWidth="true" hidden="false" outlineLevel="0" max="4" min="4" style="1" width="12.11"/>
    <col collapsed="false" customWidth="true" hidden="false" outlineLevel="0" max="5" min="5" style="1" width="31.44"/>
    <col collapsed="false" customWidth="true" hidden="false" outlineLevel="0" max="6" min="6" style="1" width="19.33"/>
    <col collapsed="false" customWidth="true" hidden="false" outlineLevel="0" max="7" min="7" style="1" width="16"/>
    <col collapsed="false" customWidth="true" hidden="false" outlineLevel="0" max="8" min="8" style="1" width="18.67"/>
    <col collapsed="false" customWidth="true" hidden="false" outlineLevel="0" max="9" min="9" style="1" width="27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107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704851401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16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6000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411500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411500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108</v>
      </c>
      <c r="C55" s="1" t="n">
        <v>1500</v>
      </c>
    </row>
    <row r="56" customFormat="false" ht="14.25" hidden="false" customHeight="false" outlineLevel="0" collapsed="false">
      <c r="B56" s="68" t="s">
        <v>109</v>
      </c>
      <c r="C56" s="1" t="n">
        <v>2000</v>
      </c>
    </row>
    <row r="57" customFormat="false" ht="14.25" hidden="false" customHeight="false" outlineLevel="0" collapsed="false">
      <c r="B57" s="68" t="s">
        <v>110</v>
      </c>
      <c r="C57" s="1" t="n">
        <v>30000</v>
      </c>
    </row>
    <row r="58" customFormat="false" ht="14.25" hidden="false" customHeight="false" outlineLevel="0" collapsed="false">
      <c r="C58" s="68" t="n">
        <f aca="false">SUM(C50:C57)</f>
        <v>84000</v>
      </c>
      <c r="E58" s="71" t="n">
        <v>327000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33"/>
    <col collapsed="false" customWidth="true" hidden="false" outlineLevel="0" max="3" min="3" style="1" width="19"/>
    <col collapsed="false" customWidth="true" hidden="false" outlineLevel="0" max="4" min="4" style="1" width="20.78"/>
    <col collapsed="false" customWidth="true" hidden="false" outlineLevel="0" max="5" min="5" style="1" width="32.76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3.11"/>
    <col collapsed="false" customWidth="true" hidden="false" outlineLevel="0" max="9" min="9" style="1" width="20.6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111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113717588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2348134216251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11000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712476390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/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/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112</v>
      </c>
      <c r="C25" s="51" t="n">
        <v>717865179</v>
      </c>
      <c r="D25" s="52" t="n">
        <v>12000</v>
      </c>
      <c r="E25" s="53"/>
      <c r="F25" s="52"/>
      <c r="G25" s="52"/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17</v>
      </c>
      <c r="C29" s="17" t="n">
        <v>718788066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721919440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113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/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/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716805780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114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n">
        <v>722648411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727104429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115</v>
      </c>
      <c r="C42" s="4" t="n">
        <v>757112245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405500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405000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16400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C55" s="68" t="n">
        <f aca="false">SUM(C50:C54)</f>
        <v>50400</v>
      </c>
      <c r="E55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false" hidden="false" outlineLevel="0" max="16384" min="10" style="78" width="8.54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4.2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86" t="s">
        <v>10</v>
      </c>
      <c r="G6" s="86" t="s">
        <v>117</v>
      </c>
      <c r="H6" s="86" t="s">
        <v>118</v>
      </c>
      <c r="I6" s="80" t="s">
        <v>12</v>
      </c>
    </row>
    <row r="7" customFormat="false" ht="14.2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89" t="n">
        <v>10000</v>
      </c>
      <c r="G7" s="89" t="n">
        <v>250</v>
      </c>
      <c r="H7" s="89" t="n">
        <v>250</v>
      </c>
      <c r="I7" s="91"/>
    </row>
    <row r="8" customFormat="false" ht="14.2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89" t="n">
        <v>10000</v>
      </c>
      <c r="G8" s="89" t="n">
        <v>250</v>
      </c>
      <c r="H8" s="89"/>
      <c r="I8" s="93" t="s">
        <v>18</v>
      </c>
    </row>
    <row r="9" customFormat="false" ht="14.2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97" t="n">
        <v>10000</v>
      </c>
      <c r="G9" s="97" t="n">
        <v>250</v>
      </c>
      <c r="H9" s="97"/>
      <c r="I9" s="93"/>
    </row>
    <row r="10" customFormat="false" ht="14.2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03"/>
      <c r="G10" s="103"/>
      <c r="H10" s="103"/>
      <c r="I10" s="98" t="s">
        <v>22</v>
      </c>
    </row>
    <row r="11" customFormat="false" ht="14.2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89" t="n">
        <v>10000</v>
      </c>
      <c r="G11" s="89" t="n">
        <v>250</v>
      </c>
      <c r="H11" s="89" t="n">
        <v>250</v>
      </c>
      <c r="I11" s="88"/>
    </row>
    <row r="12" customFormat="false" ht="14.2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08"/>
      <c r="G12" s="108"/>
      <c r="H12" s="108"/>
      <c r="I12" s="109" t="s">
        <v>26</v>
      </c>
    </row>
    <row r="13" customFormat="false" ht="14.2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89" t="n">
        <v>10000</v>
      </c>
      <c r="G13" s="89" t="n">
        <v>250</v>
      </c>
      <c r="H13" s="89" t="n">
        <v>250</v>
      </c>
      <c r="I13" s="88"/>
    </row>
    <row r="14" customFormat="false" ht="14.25" hidden="false" customHeight="false" outlineLevel="0" collapsed="false">
      <c r="A14" s="79" t="s">
        <v>29</v>
      </c>
      <c r="B14" s="112" t="s">
        <v>94</v>
      </c>
      <c r="C14" s="113" t="n">
        <v>790299402</v>
      </c>
      <c r="D14" s="114" t="n">
        <v>15000</v>
      </c>
      <c r="E14" s="114"/>
      <c r="F14" s="114" t="n">
        <v>16000</v>
      </c>
      <c r="G14" s="114" t="n">
        <v>250</v>
      </c>
      <c r="H14" s="114"/>
      <c r="I14" s="85"/>
    </row>
    <row r="15" customFormat="false" ht="14.2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14" t="n">
        <v>10000</v>
      </c>
      <c r="G15" s="114"/>
      <c r="H15" s="114"/>
      <c r="I15" s="116"/>
    </row>
    <row r="16" customFormat="false" ht="14.2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14" t="n">
        <v>12000</v>
      </c>
      <c r="G16" s="114" t="n">
        <v>250</v>
      </c>
      <c r="H16" s="114"/>
      <c r="I16" s="117"/>
    </row>
    <row r="17" customFormat="false" ht="14.2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89" t="n">
        <v>12000</v>
      </c>
      <c r="G17" s="89" t="n">
        <v>250</v>
      </c>
      <c r="H17" s="89"/>
      <c r="I17" s="93"/>
    </row>
    <row r="18" customFormat="false" ht="14.2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89" t="n">
        <v>12000</v>
      </c>
      <c r="G18" s="89"/>
      <c r="H18" s="89"/>
      <c r="I18" s="91"/>
    </row>
    <row r="19" customFormat="false" ht="14.2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14" t="n">
        <v>12000</v>
      </c>
      <c r="G19" s="114" t="n">
        <v>250</v>
      </c>
      <c r="H19" s="114"/>
      <c r="I19" s="117"/>
    </row>
    <row r="20" customFormat="false" ht="14.2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18" t="n">
        <v>12000</v>
      </c>
      <c r="G20" s="118" t="n">
        <v>250</v>
      </c>
      <c r="H20" s="118" t="n">
        <v>250</v>
      </c>
      <c r="I20" s="120"/>
    </row>
    <row r="21" customFormat="false" ht="14.2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97" t="n">
        <v>12000</v>
      </c>
      <c r="G21" s="97" t="n">
        <v>250</v>
      </c>
      <c r="H21" s="97"/>
      <c r="I21" s="121"/>
    </row>
    <row r="22" customFormat="false" ht="14.2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89" t="n">
        <v>12000</v>
      </c>
      <c r="G22" s="89" t="n">
        <v>250</v>
      </c>
      <c r="H22" s="89"/>
      <c r="I22" s="91"/>
    </row>
    <row r="23" customFormat="false" ht="14.2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14" t="n">
        <v>17000</v>
      </c>
      <c r="G23" s="114" t="n">
        <v>250</v>
      </c>
      <c r="H23" s="114" t="n">
        <v>250</v>
      </c>
      <c r="I23" s="122"/>
    </row>
    <row r="24" customFormat="false" ht="14.2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14" t="n">
        <v>16000</v>
      </c>
      <c r="G24" s="114" t="n">
        <v>250</v>
      </c>
      <c r="H24" s="114" t="n">
        <v>250</v>
      </c>
      <c r="I24" s="122"/>
    </row>
    <row r="25" customFormat="false" ht="14.2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26"/>
      <c r="G25" s="126"/>
      <c r="H25" s="126" t="n">
        <v>250</v>
      </c>
      <c r="I25" s="127"/>
    </row>
    <row r="26" customFormat="false" ht="14.2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14" t="n">
        <v>12000</v>
      </c>
      <c r="G26" s="114" t="n">
        <v>250</v>
      </c>
      <c r="H26" s="114" t="n">
        <v>250</v>
      </c>
      <c r="I26" s="117"/>
    </row>
    <row r="27" customFormat="false" ht="14.2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89" t="n">
        <v>12000</v>
      </c>
      <c r="G27" s="89" t="n">
        <v>250</v>
      </c>
      <c r="H27" s="89"/>
      <c r="I27" s="87"/>
    </row>
    <row r="28" customFormat="false" ht="14.2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14" t="n">
        <v>12500</v>
      </c>
      <c r="G28" s="114" t="n">
        <v>250</v>
      </c>
      <c r="H28" s="114" t="n">
        <v>250</v>
      </c>
      <c r="I28" s="122"/>
    </row>
    <row r="29" customFormat="false" ht="14.2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89" t="n">
        <v>12000</v>
      </c>
      <c r="G29" s="89" t="n">
        <v>250</v>
      </c>
      <c r="H29" s="89"/>
      <c r="I29" s="87"/>
    </row>
    <row r="30" customFormat="false" ht="14.2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89" t="n">
        <v>12000</v>
      </c>
      <c r="G30" s="89" t="n">
        <v>250</v>
      </c>
      <c r="H30" s="89" t="n">
        <v>250</v>
      </c>
      <c r="I30" s="129"/>
    </row>
    <row r="31" customFormat="false" ht="14.2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30" t="n">
        <v>12500</v>
      </c>
      <c r="G31" s="130" t="n">
        <v>250</v>
      </c>
      <c r="H31" s="130" t="n">
        <v>250</v>
      </c>
      <c r="I31" s="132" t="s">
        <v>15</v>
      </c>
    </row>
    <row r="32" customFormat="false" ht="14.2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30" t="n">
        <v>16000</v>
      </c>
      <c r="G32" s="130" t="n">
        <v>250</v>
      </c>
      <c r="H32" s="130" t="n">
        <v>250</v>
      </c>
      <c r="I32" s="79"/>
    </row>
    <row r="33" customFormat="false" ht="14.2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30" t="n">
        <v>17000</v>
      </c>
      <c r="G33" s="130" t="n">
        <v>250</v>
      </c>
      <c r="H33" s="130" t="n">
        <v>250</v>
      </c>
      <c r="I33" s="79"/>
    </row>
    <row r="34" customFormat="false" ht="14.2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18" t="n">
        <v>12000</v>
      </c>
      <c r="G34" s="118" t="n">
        <v>250</v>
      </c>
      <c r="H34" s="118"/>
      <c r="I34" s="87"/>
    </row>
    <row r="35" customFormat="false" ht="14.2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30" t="n">
        <v>12000</v>
      </c>
      <c r="G35" s="130" t="n">
        <v>250</v>
      </c>
      <c r="H35" s="130"/>
      <c r="I35" s="79"/>
    </row>
    <row r="36" customFormat="false" ht="14.2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30" t="n">
        <v>12000</v>
      </c>
      <c r="G36" s="130" t="n">
        <v>250</v>
      </c>
      <c r="H36" s="130"/>
      <c r="I36" s="79"/>
    </row>
    <row r="37" customFormat="false" ht="14.2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30" t="n">
        <v>12000</v>
      </c>
      <c r="G37" s="130" t="n">
        <v>250</v>
      </c>
      <c r="H37" s="130" t="n">
        <v>250</v>
      </c>
      <c r="I37" s="79"/>
    </row>
    <row r="38" customFormat="false" ht="14.2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34" t="n">
        <v>12000</v>
      </c>
      <c r="G38" s="134" t="n">
        <v>250</v>
      </c>
      <c r="H38" s="135"/>
      <c r="I38" s="79"/>
    </row>
    <row r="39" customFormat="false" ht="14.2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37"/>
      <c r="G39" s="137" t="n">
        <v>250</v>
      </c>
      <c r="H39" s="137"/>
      <c r="I39" s="98" t="s">
        <v>82</v>
      </c>
    </row>
    <row r="40" customFormat="false" ht="14.2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30" t="n">
        <v>12000</v>
      </c>
      <c r="G40" s="130" t="n">
        <v>250</v>
      </c>
      <c r="H40" s="130" t="n">
        <v>250</v>
      </c>
      <c r="I40" s="79"/>
    </row>
    <row r="41" customFormat="false" ht="14.2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30" t="n">
        <v>17000</v>
      </c>
      <c r="G41" s="130" t="n">
        <v>250</v>
      </c>
      <c r="H41" s="130" t="n">
        <v>250</v>
      </c>
      <c r="I41" s="79"/>
    </row>
    <row r="42" customFormat="false" ht="14.2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30" t="n">
        <v>17500</v>
      </c>
      <c r="G42" s="130" t="n">
        <v>250</v>
      </c>
      <c r="H42" s="130" t="n">
        <v>250</v>
      </c>
      <c r="I42" s="79"/>
    </row>
    <row r="43" customFormat="false" ht="14.25" hidden="false" customHeight="false" outlineLevel="0" collapsed="false">
      <c r="A43" s="79"/>
      <c r="B43" s="130"/>
      <c r="C43" s="130"/>
      <c r="D43" s="138" t="n">
        <v>455250</v>
      </c>
      <c r="E43" s="138"/>
      <c r="F43" s="138" t="n">
        <f aca="false">SUM(F7:F42)</f>
        <v>405500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L24" activeCellId="0" sqref="L24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true" hidden="false" outlineLevel="0" max="10" min="10" style="1" width="18.11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6.1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144" t="s">
        <v>10</v>
      </c>
      <c r="G6" s="86" t="s">
        <v>117</v>
      </c>
      <c r="H6" s="86" t="s">
        <v>118</v>
      </c>
      <c r="I6" s="80" t="s">
        <v>12</v>
      </c>
      <c r="J6" s="145" t="s">
        <v>127</v>
      </c>
    </row>
    <row r="7" customFormat="false" ht="14.2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144"/>
      <c r="G7" s="89" t="n">
        <v>250</v>
      </c>
      <c r="H7" s="89" t="n">
        <v>250</v>
      </c>
      <c r="I7" s="91"/>
    </row>
    <row r="8" customFormat="false" ht="1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146"/>
      <c r="G8" s="89" t="n">
        <v>250</v>
      </c>
      <c r="H8" s="89"/>
      <c r="I8" s="93" t="s">
        <v>18</v>
      </c>
    </row>
    <row r="9" customFormat="false" ht="1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147"/>
      <c r="G9" s="97" t="n">
        <v>250</v>
      </c>
      <c r="H9" s="97"/>
      <c r="I9" s="93"/>
    </row>
    <row r="10" customFormat="false" ht="1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48"/>
      <c r="G10" s="103"/>
      <c r="H10" s="103"/>
      <c r="I10" s="98" t="s">
        <v>22</v>
      </c>
    </row>
    <row r="11" customFormat="false" ht="1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146"/>
      <c r="G11" s="89" t="n">
        <v>250</v>
      </c>
      <c r="H11" s="89" t="n">
        <v>250</v>
      </c>
      <c r="I11" s="88"/>
    </row>
    <row r="12" customFormat="false" ht="1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49"/>
      <c r="G12" s="108"/>
      <c r="H12" s="108"/>
      <c r="I12" s="109" t="s">
        <v>26</v>
      </c>
    </row>
    <row r="13" customFormat="false" ht="1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146"/>
      <c r="G13" s="89" t="n">
        <v>250</v>
      </c>
      <c r="H13" s="89" t="n">
        <v>250</v>
      </c>
      <c r="I13" s="88"/>
    </row>
    <row r="14" customFormat="false" ht="15" hidden="false" customHeight="false" outlineLevel="0" collapsed="false">
      <c r="A14" s="79" t="s">
        <v>29</v>
      </c>
      <c r="B14" s="112"/>
      <c r="C14" s="113"/>
      <c r="D14" s="114"/>
      <c r="E14" s="114"/>
      <c r="F14" s="150"/>
      <c r="G14" s="114"/>
      <c r="H14" s="114"/>
      <c r="I14" s="85"/>
    </row>
    <row r="15" customFormat="false" ht="1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50"/>
      <c r="G15" s="114"/>
      <c r="H15" s="114"/>
      <c r="I15" s="116"/>
    </row>
    <row r="16" customFormat="false" ht="1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50"/>
      <c r="G16" s="114" t="n">
        <v>250</v>
      </c>
      <c r="H16" s="114"/>
      <c r="I16" s="117"/>
    </row>
    <row r="17" customFormat="false" ht="1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146"/>
      <c r="G17" s="89" t="n">
        <v>250</v>
      </c>
      <c r="H17" s="89"/>
      <c r="I17" s="93"/>
    </row>
    <row r="18" customFormat="false" ht="1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146"/>
      <c r="G18" s="89"/>
      <c r="H18" s="89"/>
      <c r="I18" s="91"/>
    </row>
    <row r="19" customFormat="false" ht="1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50"/>
      <c r="G19" s="114" t="n">
        <v>250</v>
      </c>
      <c r="H19" s="114"/>
      <c r="I19" s="117"/>
    </row>
    <row r="20" customFormat="false" ht="1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51"/>
      <c r="G20" s="118" t="n">
        <v>250</v>
      </c>
      <c r="H20" s="118" t="n">
        <v>250</v>
      </c>
      <c r="I20" s="120"/>
    </row>
    <row r="21" customFormat="false" ht="1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147"/>
      <c r="G21" s="97" t="n">
        <v>250</v>
      </c>
      <c r="H21" s="97"/>
      <c r="I21" s="121"/>
    </row>
    <row r="22" customFormat="false" ht="1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146"/>
      <c r="G22" s="89" t="n">
        <v>250</v>
      </c>
      <c r="H22" s="89"/>
      <c r="I22" s="91"/>
    </row>
    <row r="23" customFormat="false" ht="1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50" t="n">
        <v>17500</v>
      </c>
      <c r="G23" s="114" t="n">
        <v>250</v>
      </c>
      <c r="H23" s="114" t="n">
        <v>250</v>
      </c>
      <c r="I23" s="122" t="s">
        <v>128</v>
      </c>
      <c r="J23" s="152" t="n">
        <v>45755</v>
      </c>
    </row>
    <row r="24" customFormat="false" ht="1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50" t="n">
        <v>18000</v>
      </c>
      <c r="G24" s="114" t="n">
        <v>250</v>
      </c>
      <c r="H24" s="114" t="n">
        <v>250</v>
      </c>
      <c r="I24" s="122" t="s">
        <v>129</v>
      </c>
      <c r="J24" s="152" t="n">
        <v>45846</v>
      </c>
    </row>
    <row r="25" customFormat="false" ht="1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50" t="n">
        <v>12500</v>
      </c>
      <c r="G25" s="126"/>
      <c r="H25" s="126" t="n">
        <v>250</v>
      </c>
      <c r="I25" s="127" t="s">
        <v>130</v>
      </c>
      <c r="J25" s="1" t="s">
        <v>131</v>
      </c>
    </row>
    <row r="26" customFormat="false" ht="1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50"/>
      <c r="G26" s="114" t="n">
        <v>250</v>
      </c>
      <c r="H26" s="114" t="n">
        <v>250</v>
      </c>
      <c r="I26" s="117"/>
    </row>
    <row r="27" customFormat="false" ht="1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146" t="n">
        <v>12500</v>
      </c>
      <c r="G27" s="89" t="n">
        <v>250</v>
      </c>
      <c r="H27" s="89"/>
      <c r="I27" s="87" t="s">
        <v>132</v>
      </c>
      <c r="J27" s="152" t="n">
        <v>45724</v>
      </c>
    </row>
    <row r="28" customFormat="false" ht="1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50"/>
      <c r="G28" s="114" t="n">
        <v>250</v>
      </c>
      <c r="H28" s="114" t="n">
        <v>250</v>
      </c>
      <c r="I28" s="122"/>
    </row>
    <row r="29" customFormat="false" ht="1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146" t="n">
        <v>12500</v>
      </c>
      <c r="G29" s="89" t="n">
        <v>250</v>
      </c>
      <c r="H29" s="89"/>
      <c r="I29" s="87"/>
      <c r="J29" s="152" t="n">
        <v>45785</v>
      </c>
    </row>
    <row r="30" customFormat="false" ht="1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146"/>
      <c r="G30" s="89" t="n">
        <v>250</v>
      </c>
      <c r="H30" s="89" t="n">
        <v>250</v>
      </c>
      <c r="I30" s="129"/>
    </row>
    <row r="31" customFormat="false" ht="1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53"/>
      <c r="G31" s="130" t="n">
        <v>250</v>
      </c>
      <c r="H31" s="130" t="n">
        <v>250</v>
      </c>
      <c r="I31" s="132" t="s">
        <v>15</v>
      </c>
    </row>
    <row r="32" customFormat="false" ht="1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53"/>
      <c r="G32" s="130" t="n">
        <v>250</v>
      </c>
      <c r="H32" s="130" t="n">
        <v>250</v>
      </c>
      <c r="I32" s="79"/>
    </row>
    <row r="33" customFormat="false" ht="1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53"/>
      <c r="G33" s="130" t="n">
        <v>250</v>
      </c>
      <c r="H33" s="130" t="n">
        <v>250</v>
      </c>
      <c r="I33" s="79"/>
    </row>
    <row r="34" customFormat="false" ht="1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51"/>
      <c r="G34" s="118" t="n">
        <v>250</v>
      </c>
      <c r="H34" s="118"/>
      <c r="I34" s="87"/>
    </row>
    <row r="35" customFormat="false" ht="1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53"/>
      <c r="G35" s="130" t="n">
        <v>250</v>
      </c>
      <c r="H35" s="130"/>
      <c r="I35" s="79"/>
    </row>
    <row r="36" customFormat="false" ht="1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53"/>
      <c r="G36" s="130" t="n">
        <v>250</v>
      </c>
      <c r="H36" s="130"/>
      <c r="I36" s="79"/>
    </row>
    <row r="37" customFormat="false" ht="1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53" t="n">
        <v>17000</v>
      </c>
      <c r="G37" s="130" t="n">
        <v>250</v>
      </c>
      <c r="H37" s="130" t="n">
        <v>250</v>
      </c>
      <c r="I37" s="79" t="s">
        <v>133</v>
      </c>
      <c r="J37" s="152" t="n">
        <v>45755</v>
      </c>
    </row>
    <row r="38" customFormat="false" ht="1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54"/>
      <c r="G38" s="134" t="n">
        <v>250</v>
      </c>
      <c r="H38" s="135"/>
      <c r="I38" s="79"/>
    </row>
    <row r="39" customFormat="false" ht="1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55"/>
      <c r="G39" s="137" t="n">
        <v>250</v>
      </c>
      <c r="H39" s="137"/>
      <c r="I39" s="98" t="s">
        <v>82</v>
      </c>
    </row>
    <row r="40" customFormat="false" ht="1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53"/>
      <c r="G40" s="130" t="n">
        <v>250</v>
      </c>
      <c r="H40" s="130" t="n">
        <v>250</v>
      </c>
      <c r="I40" s="79"/>
    </row>
    <row r="41" customFormat="false" ht="1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53"/>
      <c r="G41" s="130" t="n">
        <v>250</v>
      </c>
      <c r="H41" s="130" t="n">
        <v>250</v>
      </c>
      <c r="I41" s="79"/>
    </row>
    <row r="42" customFormat="false" ht="1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53"/>
      <c r="G42" s="130" t="n">
        <v>250</v>
      </c>
      <c r="H42" s="130" t="n">
        <v>250</v>
      </c>
      <c r="I42" s="79"/>
    </row>
    <row r="43" customFormat="false" ht="15" hidden="false" customHeight="false" outlineLevel="0" collapsed="false">
      <c r="A43" s="79"/>
      <c r="B43" s="130"/>
      <c r="C43" s="130"/>
      <c r="D43" s="138" t="n">
        <v>455250</v>
      </c>
      <c r="E43" s="138"/>
      <c r="F43" s="156" t="n">
        <f aca="false">SUM(F7:F42)</f>
        <v>90000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433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2024-10-15T08:25:34Z</dcterms:created>
  <dc:creator>Jennedy</dc:creator>
  <dc:description/>
  <dc:language>en-US</dc:language>
  <cp:lastModifiedBy>Curtis Darzee Odhiambo</cp:lastModifiedBy>
  <dcterms:modified xsi:type="dcterms:W3CDTF">2025-08-08T08:42:09Z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