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 sharma\Desktop\Big_Data_Project\"/>
    </mc:Choice>
  </mc:AlternateContent>
  <xr:revisionPtr revIDLastSave="0" documentId="13_ncr:1_{ECDB5029-48BB-417D-9E71-B9EC6F2B23A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3" i="1"/>
  <c r="D4" i="1"/>
  <c r="D2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03" i="1"/>
  <c r="D83" i="1"/>
  <c r="D84" i="1"/>
  <c r="D85" i="1"/>
  <c r="D86" i="1"/>
  <c r="D87" i="1"/>
  <c r="D88" i="1"/>
  <c r="D89" i="1"/>
  <c r="D90" i="1"/>
  <c r="D91" i="1"/>
  <c r="D92" i="1"/>
  <c r="D82" i="1"/>
</calcChain>
</file>

<file path=xl/sharedStrings.xml><?xml version="1.0" encoding="utf-8"?>
<sst xmlns="http://schemas.openxmlformats.org/spreadsheetml/2006/main" count="357" uniqueCount="176">
  <si>
    <t>Name of University</t>
  </si>
  <si>
    <t>Courses</t>
  </si>
  <si>
    <t>Fee Structure</t>
  </si>
  <si>
    <t>All India Institute of Medical Sciences</t>
  </si>
  <si>
    <t>Post Graduate Institute of Medical Education and Research</t>
  </si>
  <si>
    <t>Christian Medical College</t>
  </si>
  <si>
    <t>Sanjay Gandhi Postgraduate Institute of Medical Sciences</t>
  </si>
  <si>
    <t>Amrita Vishwa Vidyapeetham</t>
  </si>
  <si>
    <t>Banaras Hindu University</t>
  </si>
  <si>
    <t>Kasturba Medical College</t>
  </si>
  <si>
    <t>Jawaharlal Institute of Post Graduate Medical Education &amp; Research</t>
  </si>
  <si>
    <t>Institute of Liver and Biliary Sciences</t>
  </si>
  <si>
    <t>King George`s Medical University</t>
  </si>
  <si>
    <t>Sri Ramachandra Institute of Higher Education and Research</t>
  </si>
  <si>
    <t>St. John's Medical College</t>
  </si>
  <si>
    <t>Aligarh Muslim University</t>
  </si>
  <si>
    <t>Maulana Azad Medical College</t>
  </si>
  <si>
    <t>Jamia Hamdard</t>
  </si>
  <si>
    <t>JSS Medical College</t>
  </si>
  <si>
    <t>Vardhman Mahavir Medical College &amp; Safdarjung Hospital</t>
  </si>
  <si>
    <t>Dr. D. Y. Patil Vidyapeeth</t>
  </si>
  <si>
    <t>MBBS</t>
  </si>
  <si>
    <t>Siksha `O` Anusandhan</t>
  </si>
  <si>
    <t>SRM Institute of Science and Technology</t>
  </si>
  <si>
    <t>University College of Medical Sciences</t>
  </si>
  <si>
    <t>Dayanand Medical College</t>
  </si>
  <si>
    <t>Saveetha Institute of Medical and Technical Sciences</t>
  </si>
  <si>
    <t>Cities</t>
  </si>
  <si>
    <t>New Delhi</t>
  </si>
  <si>
    <t>Chandigarh</t>
  </si>
  <si>
    <t>Vellore</t>
  </si>
  <si>
    <t>Lucknow</t>
  </si>
  <si>
    <t>Coimbatore</t>
  </si>
  <si>
    <t>Varanasi</t>
  </si>
  <si>
    <t>Manipal</t>
  </si>
  <si>
    <t>Puducherry</t>
  </si>
  <si>
    <t>Chennai</t>
  </si>
  <si>
    <t>Bangalore</t>
  </si>
  <si>
    <t>Aligarh</t>
  </si>
  <si>
    <t>Delhi</t>
  </si>
  <si>
    <t>Mengaluru</t>
  </si>
  <si>
    <t>Mysore</t>
  </si>
  <si>
    <t>Ludhiana</t>
  </si>
  <si>
    <t>Pune</t>
  </si>
  <si>
    <t>Bhubaneswar</t>
  </si>
  <si>
    <t>Birla Institute of Technology and Science</t>
  </si>
  <si>
    <t>Vellore Institute of Technology</t>
  </si>
  <si>
    <t>Birla Institute of Technology</t>
  </si>
  <si>
    <t>RV College of Engineering (RVCE)</t>
  </si>
  <si>
    <t>SRM University</t>
  </si>
  <si>
    <t>Thapar University</t>
  </si>
  <si>
    <t>MS Ramaiah Institute of Technology (MSRIT)</t>
  </si>
  <si>
    <t>Manipal Institute of Technology</t>
  </si>
  <si>
    <t>Sardar Patel College of Engineering (SPCE)</t>
  </si>
  <si>
    <t>BMS College of Engineering (BMSCE)</t>
  </si>
  <si>
    <t>Maharaja Agrasen Institute of Technology</t>
  </si>
  <si>
    <t>KIIT University</t>
  </si>
  <si>
    <t>Dhirubhai Ambani Institute of Information and Communication Technology (DA-IICT)</t>
  </si>
  <si>
    <t>KJ Somaiya College of Engineering</t>
  </si>
  <si>
    <t>Mumbai</t>
  </si>
  <si>
    <t>Hindustan Institute of Technology and Science (HITS)</t>
  </si>
  <si>
    <t>Lovely Professional University (LPU)</t>
  </si>
  <si>
    <t>Phagwara</t>
  </si>
  <si>
    <t>Chandigarh University</t>
  </si>
  <si>
    <t>Sathyabama University</t>
  </si>
  <si>
    <t>AMC Engineering College</t>
  </si>
  <si>
    <t>PES Institute of Technology</t>
  </si>
  <si>
    <t>Pilani</t>
  </si>
  <si>
    <t>ENGG.</t>
  </si>
  <si>
    <t>Mesra</t>
  </si>
  <si>
    <t>Patiala</t>
  </si>
  <si>
    <t>Gandhinagar</t>
  </si>
  <si>
    <t>K L University</t>
  </si>
  <si>
    <t>BBA</t>
  </si>
  <si>
    <t>Mount Carmel College</t>
  </si>
  <si>
    <t xml:space="preserve"> Bangalore</t>
  </si>
  <si>
    <t xml:space="preserve">Symbiosis Centre for Management Studies [SCMS] </t>
  </si>
  <si>
    <t>Shaheed Sukhdev College of Business Studies (SSCBS)</t>
  </si>
  <si>
    <t>Goswami Ganesh Dutta SD College</t>
  </si>
  <si>
    <t>Himachal</t>
  </si>
  <si>
    <t>Institute of Business Studies and Research (IBSAR)</t>
  </si>
  <si>
    <t>Noida</t>
  </si>
  <si>
    <t xml:space="preserve"> Christ University (CU)</t>
  </si>
  <si>
    <t>Johnpur</t>
  </si>
  <si>
    <t>Narsee Monjee College of Commerce and Economics (NMCCE)</t>
  </si>
  <si>
    <t xml:space="preserve"> Women’s Christian College</t>
  </si>
  <si>
    <t>Ujjain</t>
  </si>
  <si>
    <t>Manipal University</t>
  </si>
  <si>
    <t>Madras</t>
  </si>
  <si>
    <t>Madras Christian College (MCC Madras)</t>
  </si>
  <si>
    <t xml:space="preserve">St Xaviers College </t>
  </si>
  <si>
    <t>SIES College of Arts Science and Commerce</t>
  </si>
  <si>
    <t xml:space="preserve"> Symbiosis Centre for Management Studies [SCMS]</t>
  </si>
  <si>
    <t xml:space="preserve"> Axis Colleges</t>
  </si>
  <si>
    <t>Kanpur</t>
  </si>
  <si>
    <t xml:space="preserve"> Kishinchand Chellaram College of Arts Commerce and Science</t>
  </si>
  <si>
    <t>KJ Somaiya College of Arts and Commerce</t>
  </si>
  <si>
    <t>Narsee Monjee Institute of Management Studies – NMIMS</t>
  </si>
  <si>
    <t xml:space="preserve"> Ethiraj College for Women</t>
  </si>
  <si>
    <t xml:space="preserve"> Alliance School of Business</t>
  </si>
  <si>
    <t xml:space="preserve">Vellore Institute of Technology (VIT) </t>
  </si>
  <si>
    <t>Bhopal</t>
  </si>
  <si>
    <t>Amritsar</t>
  </si>
  <si>
    <t>Ahemdabad</t>
  </si>
  <si>
    <t xml:space="preserve"> St Joseph’s College of Commerce</t>
  </si>
  <si>
    <t>Mangalmay Institute of Management &amp; Technology</t>
  </si>
  <si>
    <t>Dehradun</t>
  </si>
  <si>
    <t>Sri Bhagawan Mahaveer Jain College</t>
  </si>
  <si>
    <t>Srinagar</t>
  </si>
  <si>
    <t>B.Pharma</t>
  </si>
  <si>
    <t>Tamil Nadu</t>
  </si>
  <si>
    <t>Panji</t>
  </si>
  <si>
    <t>Hubli</t>
  </si>
  <si>
    <t>Kochi</t>
  </si>
  <si>
    <t>University Institute of Pharmaceutical Sciences</t>
  </si>
  <si>
    <t>Institute of Chemical Technology</t>
  </si>
  <si>
    <t>Manipal College of Pharmaceutical Sciences</t>
  </si>
  <si>
    <t>JSS College of Pharmacy, The Nilgiris</t>
  </si>
  <si>
    <t>Goa College of Pharmacy</t>
  </si>
  <si>
    <t>Poona College of Pharmacy</t>
  </si>
  <si>
    <t>KLE College of Pharmacy </t>
  </si>
  <si>
    <t>Bombay College of Pharmacy</t>
  </si>
  <si>
    <t>Amrita School of Pharmacy</t>
  </si>
  <si>
    <t>Government College of Pharmacy</t>
  </si>
  <si>
    <t>Amity University</t>
  </si>
  <si>
    <t>National Institute of Pharmaceutical Education and Research</t>
  </si>
  <si>
    <t>BITS</t>
  </si>
  <si>
    <t>S.R.M Inst. of Sc. and Tech.</t>
  </si>
  <si>
    <t>JSS College</t>
  </si>
  <si>
    <t>Annamalai University</t>
  </si>
  <si>
    <t>Nirma University</t>
  </si>
  <si>
    <t>Banasthali Vidyapith</t>
  </si>
  <si>
    <t>I.S. F. College of Pharmacy</t>
  </si>
  <si>
    <t>Sanjivani Coll. of Pharm. Edu.&amp; Rsch.</t>
  </si>
  <si>
    <t>Padmashree Dr D Y P. Inst. of Pharm. Sc. &amp; Rsch</t>
  </si>
  <si>
    <t>Kopargaon</t>
  </si>
  <si>
    <t>Moga</t>
  </si>
  <si>
    <t>Banasthali</t>
  </si>
  <si>
    <t>Ahmedabad</t>
  </si>
  <si>
    <t>Annamalainagar</t>
  </si>
  <si>
    <t>Hyderabad</t>
  </si>
  <si>
    <t>B.Sc</t>
  </si>
  <si>
    <t> Christ University</t>
  </si>
  <si>
    <t> Loyola College</t>
  </si>
  <si>
    <t> Miranda House</t>
  </si>
  <si>
    <t>Madras Christian College</t>
  </si>
  <si>
    <t>Hindu College</t>
  </si>
  <si>
    <t> Sri Venkateswara College</t>
  </si>
  <si>
    <t>Hansraj College</t>
  </si>
  <si>
    <t>Stella Maris College</t>
  </si>
  <si>
    <t>Ramjas College</t>
  </si>
  <si>
    <t>Gargi College</t>
  </si>
  <si>
    <t> Chennai</t>
  </si>
  <si>
    <t> Delhi</t>
  </si>
  <si>
    <t>14,075 </t>
  </si>
  <si>
    <t>22,895 </t>
  </si>
  <si>
    <t>15,505 </t>
  </si>
  <si>
    <t>Law</t>
  </si>
  <si>
    <t>Banaras</t>
  </si>
  <si>
    <t>Raipur</t>
  </si>
  <si>
    <t>Amity University </t>
  </si>
  <si>
    <t>New Law College, Bharati Vidyapeeth Deemed University</t>
  </si>
  <si>
    <t>Faculty of Law, Jamia Millia Islamia</t>
  </si>
  <si>
    <t>Rajiv Gandhi National University of Law</t>
  </si>
  <si>
    <t>The National University of Advanced Legal Studies</t>
  </si>
  <si>
    <t>Dr. Ram Manohar Lohiya National Law University</t>
  </si>
  <si>
    <t>Hidayatullah National Law University</t>
  </si>
  <si>
    <t>ILS Law College</t>
  </si>
  <si>
    <t>Symbiosis International, Pune - Viman Nagar Campus</t>
  </si>
  <si>
    <t> National Law University</t>
  </si>
  <si>
    <t>Law Centre-1, University of Delhi</t>
  </si>
  <si>
    <t>Nalsar University of Law</t>
  </si>
  <si>
    <t>National Law School of India University</t>
  </si>
  <si>
    <t>The National Law Institute University</t>
  </si>
  <si>
    <t>%Criteria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</si>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</sst>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zoomScale="70" zoomScaleNormal="70" workbookViewId="0">
      <selection activeCell="F1" sqref="F1"/>
    </sheetView>
  </sheetViews>
  <sheetFormatPr defaultRowHeight="14.4"/>
  <cols>
    <col min="1" max="1" width="60.6640625" customWidth="1"/>
    <col min="3" max="3" width="17.5546875" customWidth="1"/>
    <col min="4" max="4" width="12.88671875" bestFit="1" customWidth="1"/>
    <col min="5" max="5" width="13.5546875" customWidth="1"/>
  </cols>
  <sheetData>
    <row r="1" spans="1:6">
      <c r="A1" s="1" t="s">
        <v>0</v>
      </c>
      <c r="B1" s="1" t="s">
        <v>1</v>
      </c>
      <c r="C1" s="1" t="s">
        <v>27</v>
      </c>
      <c r="D1" s="1" t="s">
        <v>2</v>
      </c>
      <c r="E1" s="1" t="s">
        <v>174</v>
      </c>
      <c r="F1" s="1" t="s">
        <v>175</v>
      </c>
    </row>
    <row r="2" spans="1:6">
      <c r="A2" t="s">
        <v>3</v>
      </c>
      <c r="B2" t="s">
        <v>21</v>
      </c>
      <c r="C2" t="s">
        <v>28</v>
      </c>
      <c r="D2">
        <f ca="1">RANDBETWEEN(150000,200000)</f>
        <v>182478</v>
      </c>
      <c r="E2">
        <v>90</v>
      </c>
      <c r="F2">
        <v>1</v>
      </c>
    </row>
    <row r="3" spans="1:6">
      <c r="A3" t="s">
        <v>4</v>
      </c>
      <c r="B3" t="s">
        <v>21</v>
      </c>
      <c r="C3" t="s">
        <v>29</v>
      </c>
      <c r="D3">
        <f t="shared" ref="D3:D26" ca="1" si="0">RANDBETWEEN(150000,200000)</f>
        <v>152106</v>
      </c>
      <c r="E3">
        <v>85</v>
      </c>
      <c r="F3">
        <v>2</v>
      </c>
    </row>
    <row r="4" spans="1:6">
      <c r="A4" t="s">
        <v>5</v>
      </c>
      <c r="B4" t="s">
        <v>21</v>
      </c>
      <c r="C4" t="s">
        <v>30</v>
      </c>
      <c r="D4">
        <f t="shared" ca="1" si="0"/>
        <v>163537</v>
      </c>
      <c r="E4">
        <v>85</v>
      </c>
      <c r="F4">
        <v>3</v>
      </c>
    </row>
    <row r="5" spans="1:6">
      <c r="A5" t="s">
        <v>6</v>
      </c>
      <c r="B5" t="s">
        <v>21</v>
      </c>
      <c r="C5" t="s">
        <v>31</v>
      </c>
      <c r="D5">
        <f t="shared" ca="1" si="0"/>
        <v>186573</v>
      </c>
      <c r="E5">
        <v>80</v>
      </c>
      <c r="F5">
        <v>4</v>
      </c>
    </row>
    <row r="6" spans="1:6">
      <c r="A6" t="s">
        <v>7</v>
      </c>
      <c r="B6" t="s">
        <v>21</v>
      </c>
      <c r="C6" t="s">
        <v>32</v>
      </c>
      <c r="D6">
        <f t="shared" ca="1" si="0"/>
        <v>199776</v>
      </c>
      <c r="E6">
        <v>80</v>
      </c>
      <c r="F6">
        <v>5</v>
      </c>
    </row>
    <row r="7" spans="1:6">
      <c r="A7" t="s">
        <v>8</v>
      </c>
      <c r="B7" t="s">
        <v>21</v>
      </c>
      <c r="C7" t="s">
        <v>33</v>
      </c>
      <c r="D7">
        <f t="shared" ca="1" si="0"/>
        <v>179455</v>
      </c>
      <c r="E7">
        <v>80</v>
      </c>
      <c r="F7">
        <v>6</v>
      </c>
    </row>
    <row r="8" spans="1:6">
      <c r="A8" t="s">
        <v>9</v>
      </c>
      <c r="B8" t="s">
        <v>21</v>
      </c>
      <c r="C8" t="s">
        <v>34</v>
      </c>
      <c r="D8">
        <f t="shared" ca="1" si="0"/>
        <v>171568</v>
      </c>
      <c r="E8">
        <v>80</v>
      </c>
      <c r="F8">
        <v>7</v>
      </c>
    </row>
    <row r="9" spans="1:6">
      <c r="A9" t="s">
        <v>10</v>
      </c>
      <c r="B9" t="s">
        <v>21</v>
      </c>
      <c r="C9" t="s">
        <v>35</v>
      </c>
      <c r="D9">
        <f t="shared" ca="1" si="0"/>
        <v>190575</v>
      </c>
      <c r="E9">
        <v>75</v>
      </c>
      <c r="F9">
        <v>8</v>
      </c>
    </row>
    <row r="10" spans="1:6">
      <c r="A10" t="s">
        <v>11</v>
      </c>
      <c r="B10" t="s">
        <v>21</v>
      </c>
      <c r="C10" t="s">
        <v>28</v>
      </c>
      <c r="D10">
        <f t="shared" ca="1" si="0"/>
        <v>185704</v>
      </c>
      <c r="E10">
        <v>75</v>
      </c>
      <c r="F10">
        <v>9</v>
      </c>
    </row>
    <row r="11" spans="1:6">
      <c r="A11" t="s">
        <v>12</v>
      </c>
      <c r="B11" t="s">
        <v>21</v>
      </c>
      <c r="C11" t="s">
        <v>31</v>
      </c>
      <c r="D11">
        <f t="shared" ca="1" si="0"/>
        <v>190894</v>
      </c>
      <c r="E11">
        <v>75</v>
      </c>
      <c r="F11">
        <v>10</v>
      </c>
    </row>
    <row r="12" spans="1:6">
      <c r="A12" t="s">
        <v>13</v>
      </c>
      <c r="B12" t="s">
        <v>21</v>
      </c>
      <c r="C12" t="s">
        <v>36</v>
      </c>
      <c r="D12">
        <f t="shared" ca="1" si="0"/>
        <v>196559</v>
      </c>
      <c r="E12">
        <v>75</v>
      </c>
      <c r="F12">
        <v>11</v>
      </c>
    </row>
    <row r="13" spans="1:6">
      <c r="A13" t="s">
        <v>14</v>
      </c>
      <c r="B13" t="s">
        <v>21</v>
      </c>
      <c r="C13" t="s">
        <v>37</v>
      </c>
      <c r="D13">
        <f t="shared" ca="1" si="0"/>
        <v>184353</v>
      </c>
      <c r="E13">
        <v>70</v>
      </c>
      <c r="F13">
        <v>12</v>
      </c>
    </row>
    <row r="14" spans="1:6">
      <c r="A14" t="s">
        <v>15</v>
      </c>
      <c r="B14" t="s">
        <v>21</v>
      </c>
      <c r="C14" t="s">
        <v>38</v>
      </c>
      <c r="D14">
        <f t="shared" ca="1" si="0"/>
        <v>169768</v>
      </c>
      <c r="E14">
        <v>70</v>
      </c>
      <c r="F14">
        <v>13</v>
      </c>
    </row>
    <row r="15" spans="1:6">
      <c r="A15" t="s">
        <v>16</v>
      </c>
      <c r="B15" t="s">
        <v>21</v>
      </c>
      <c r="C15" t="s">
        <v>39</v>
      </c>
      <c r="D15">
        <f t="shared" ca="1" si="0"/>
        <v>174022</v>
      </c>
      <c r="E15">
        <v>70</v>
      </c>
      <c r="F15">
        <v>14</v>
      </c>
    </row>
    <row r="16" spans="1:6">
      <c r="A16" t="s">
        <v>17</v>
      </c>
      <c r="B16" t="s">
        <v>21</v>
      </c>
      <c r="C16" t="s">
        <v>28</v>
      </c>
      <c r="D16">
        <f t="shared" ca="1" si="0"/>
        <v>174329</v>
      </c>
      <c r="E16">
        <v>70</v>
      </c>
      <c r="F16">
        <v>15</v>
      </c>
    </row>
    <row r="17" spans="1:6">
      <c r="A17" t="s">
        <v>9</v>
      </c>
      <c r="B17" t="s">
        <v>21</v>
      </c>
      <c r="C17" t="s">
        <v>40</v>
      </c>
      <c r="D17">
        <f t="shared" ca="1" si="0"/>
        <v>179345</v>
      </c>
      <c r="E17">
        <v>65</v>
      </c>
      <c r="F17">
        <v>16</v>
      </c>
    </row>
    <row r="18" spans="1:6">
      <c r="A18" t="s">
        <v>18</v>
      </c>
      <c r="B18" t="s">
        <v>21</v>
      </c>
      <c r="C18" t="s">
        <v>41</v>
      </c>
      <c r="D18">
        <f t="shared" ca="1" si="0"/>
        <v>198584</v>
      </c>
      <c r="E18">
        <v>65</v>
      </c>
      <c r="F18">
        <v>17</v>
      </c>
    </row>
    <row r="19" spans="1:6">
      <c r="A19" t="s">
        <v>5</v>
      </c>
      <c r="B19" t="s">
        <v>21</v>
      </c>
      <c r="C19" t="s">
        <v>42</v>
      </c>
      <c r="D19">
        <f t="shared" ca="1" si="0"/>
        <v>167094</v>
      </c>
      <c r="E19">
        <v>65</v>
      </c>
      <c r="F19">
        <v>18</v>
      </c>
    </row>
    <row r="20" spans="1:6">
      <c r="A20" t="s">
        <v>19</v>
      </c>
      <c r="B20" t="s">
        <v>21</v>
      </c>
      <c r="C20" t="s">
        <v>28</v>
      </c>
      <c r="D20">
        <f t="shared" ca="1" si="0"/>
        <v>164869</v>
      </c>
      <c r="E20">
        <v>65</v>
      </c>
      <c r="F20">
        <v>19</v>
      </c>
    </row>
    <row r="21" spans="1:6">
      <c r="A21" t="s">
        <v>20</v>
      </c>
      <c r="B21" t="s">
        <v>21</v>
      </c>
      <c r="C21" t="s">
        <v>43</v>
      </c>
      <c r="D21">
        <f t="shared" ca="1" si="0"/>
        <v>153485</v>
      </c>
      <c r="E21">
        <v>65</v>
      </c>
      <c r="F21">
        <v>20</v>
      </c>
    </row>
    <row r="22" spans="1:6">
      <c r="A22" t="s">
        <v>22</v>
      </c>
      <c r="B22" t="s">
        <v>21</v>
      </c>
      <c r="C22" t="s">
        <v>44</v>
      </c>
      <c r="D22">
        <f t="shared" ca="1" si="0"/>
        <v>186120</v>
      </c>
      <c r="E22">
        <v>65</v>
      </c>
      <c r="F22">
        <v>21</v>
      </c>
    </row>
    <row r="23" spans="1:6">
      <c r="A23" t="s">
        <v>23</v>
      </c>
      <c r="B23" t="s">
        <v>21</v>
      </c>
      <c r="C23" t="s">
        <v>36</v>
      </c>
      <c r="D23">
        <f t="shared" ca="1" si="0"/>
        <v>188781</v>
      </c>
      <c r="E23">
        <v>65</v>
      </c>
      <c r="F23">
        <v>22</v>
      </c>
    </row>
    <row r="24" spans="1:6">
      <c r="A24" t="s">
        <v>24</v>
      </c>
      <c r="B24" t="s">
        <v>21</v>
      </c>
      <c r="C24" t="s">
        <v>39</v>
      </c>
      <c r="D24">
        <f t="shared" ca="1" si="0"/>
        <v>157866</v>
      </c>
      <c r="E24">
        <v>65</v>
      </c>
      <c r="F24">
        <v>23</v>
      </c>
    </row>
    <row r="25" spans="1:6">
      <c r="A25" t="s">
        <v>25</v>
      </c>
      <c r="B25" t="s">
        <v>21</v>
      </c>
      <c r="C25" t="s">
        <v>42</v>
      </c>
      <c r="D25">
        <f t="shared" ca="1" si="0"/>
        <v>194775</v>
      </c>
      <c r="E25">
        <v>65</v>
      </c>
      <c r="F25">
        <v>24</v>
      </c>
    </row>
    <row r="26" spans="1:6">
      <c r="A26" t="s">
        <v>26</v>
      </c>
      <c r="B26" t="s">
        <v>21</v>
      </c>
      <c r="C26" t="s">
        <v>36</v>
      </c>
      <c r="D26">
        <f t="shared" ca="1" si="0"/>
        <v>163605</v>
      </c>
      <c r="E26">
        <v>65</v>
      </c>
      <c r="F26">
        <v>25</v>
      </c>
    </row>
    <row r="27" spans="1:6">
      <c r="A27" t="s">
        <v>45</v>
      </c>
      <c r="B27" t="s">
        <v>68</v>
      </c>
      <c r="C27" t="s">
        <v>67</v>
      </c>
      <c r="D27" s="2">
        <v>100250</v>
      </c>
      <c r="E27">
        <v>90</v>
      </c>
      <c r="F27">
        <v>1</v>
      </c>
    </row>
    <row r="28" spans="1:6">
      <c r="A28" t="s">
        <v>46</v>
      </c>
      <c r="B28" t="s">
        <v>68</v>
      </c>
      <c r="C28" t="s">
        <v>30</v>
      </c>
      <c r="D28" s="2">
        <v>66500</v>
      </c>
      <c r="E28">
        <v>90</v>
      </c>
      <c r="F28">
        <v>2</v>
      </c>
    </row>
    <row r="29" spans="1:6">
      <c r="A29" t="s">
        <v>47</v>
      </c>
      <c r="B29" t="s">
        <v>68</v>
      </c>
      <c r="C29" t="s">
        <v>69</v>
      </c>
      <c r="D29" s="2">
        <v>79500</v>
      </c>
      <c r="E29">
        <v>90</v>
      </c>
      <c r="F29">
        <v>3</v>
      </c>
    </row>
    <row r="30" spans="1:6">
      <c r="A30" t="s">
        <v>48</v>
      </c>
      <c r="B30" t="s">
        <v>68</v>
      </c>
      <c r="C30" t="s">
        <v>37</v>
      </c>
      <c r="D30" s="2">
        <v>33000</v>
      </c>
      <c r="E30">
        <v>85</v>
      </c>
      <c r="F30">
        <v>4</v>
      </c>
    </row>
    <row r="31" spans="1:6">
      <c r="A31" t="s">
        <v>49</v>
      </c>
      <c r="B31" t="s">
        <v>68</v>
      </c>
      <c r="C31" t="s">
        <v>36</v>
      </c>
      <c r="D31" s="2">
        <v>125000</v>
      </c>
      <c r="E31">
        <v>85</v>
      </c>
      <c r="F31">
        <v>5</v>
      </c>
    </row>
    <row r="32" spans="1:6">
      <c r="A32" t="s">
        <v>50</v>
      </c>
      <c r="B32" t="s">
        <v>68</v>
      </c>
      <c r="C32" t="s">
        <v>70</v>
      </c>
      <c r="D32" s="2">
        <v>68000</v>
      </c>
      <c r="E32">
        <v>85</v>
      </c>
      <c r="F32">
        <v>6</v>
      </c>
    </row>
    <row r="33" spans="1:6">
      <c r="A33" t="s">
        <v>51</v>
      </c>
      <c r="B33" t="s">
        <v>68</v>
      </c>
      <c r="C33" t="s">
        <v>37</v>
      </c>
      <c r="D33" s="2">
        <v>123000</v>
      </c>
      <c r="E33">
        <v>80</v>
      </c>
      <c r="F33">
        <v>7</v>
      </c>
    </row>
    <row r="34" spans="1:6">
      <c r="A34" t="s">
        <v>52</v>
      </c>
      <c r="B34" t="s">
        <v>68</v>
      </c>
      <c r="C34" t="s">
        <v>34</v>
      </c>
      <c r="D34">
        <v>329584</v>
      </c>
      <c r="E34">
        <v>75</v>
      </c>
      <c r="F34">
        <v>8</v>
      </c>
    </row>
    <row r="35" spans="1:6">
      <c r="A35" t="s">
        <v>53</v>
      </c>
      <c r="B35" t="s">
        <v>68</v>
      </c>
      <c r="C35" t="s">
        <v>59</v>
      </c>
      <c r="D35" s="2">
        <v>55000</v>
      </c>
      <c r="E35">
        <v>75</v>
      </c>
      <c r="F35">
        <v>9</v>
      </c>
    </row>
    <row r="36" spans="1:6">
      <c r="A36" t="s">
        <v>54</v>
      </c>
      <c r="B36" t="s">
        <v>68</v>
      </c>
      <c r="C36" t="s">
        <v>37</v>
      </c>
      <c r="D36" s="2">
        <v>75000</v>
      </c>
      <c r="E36">
        <v>75</v>
      </c>
      <c r="F36">
        <v>10</v>
      </c>
    </row>
    <row r="37" spans="1:6">
      <c r="A37" t="s">
        <v>55</v>
      </c>
      <c r="B37" t="s">
        <v>68</v>
      </c>
      <c r="C37" t="s">
        <v>39</v>
      </c>
      <c r="D37" s="2">
        <v>43125</v>
      </c>
      <c r="E37">
        <v>75</v>
      </c>
      <c r="F37">
        <v>11</v>
      </c>
    </row>
    <row r="38" spans="1:6">
      <c r="A38" t="s">
        <v>56</v>
      </c>
      <c r="B38" t="s">
        <v>68</v>
      </c>
      <c r="C38" t="s">
        <v>44</v>
      </c>
      <c r="D38" s="2">
        <v>110000</v>
      </c>
      <c r="E38">
        <v>75</v>
      </c>
      <c r="F38">
        <v>12</v>
      </c>
    </row>
    <row r="39" spans="1:6">
      <c r="A39" t="s">
        <v>57</v>
      </c>
      <c r="B39" t="s">
        <v>68</v>
      </c>
      <c r="C39" t="s">
        <v>71</v>
      </c>
      <c r="D39" s="2">
        <v>62500</v>
      </c>
      <c r="E39">
        <v>75</v>
      </c>
      <c r="F39">
        <v>13</v>
      </c>
    </row>
    <row r="40" spans="1:6">
      <c r="A40" t="s">
        <v>58</v>
      </c>
      <c r="B40" t="s">
        <v>68</v>
      </c>
      <c r="C40" t="s">
        <v>59</v>
      </c>
      <c r="D40" s="2">
        <v>111000</v>
      </c>
      <c r="E40">
        <v>75</v>
      </c>
      <c r="F40">
        <v>14</v>
      </c>
    </row>
    <row r="41" spans="1:6">
      <c r="A41" t="s">
        <v>60</v>
      </c>
      <c r="B41" t="s">
        <v>68</v>
      </c>
      <c r="C41" t="s">
        <v>36</v>
      </c>
      <c r="D41" s="2">
        <v>100000</v>
      </c>
      <c r="E41">
        <v>70</v>
      </c>
      <c r="F41">
        <v>15</v>
      </c>
    </row>
    <row r="42" spans="1:6">
      <c r="A42" t="s">
        <v>61</v>
      </c>
      <c r="B42" t="s">
        <v>68</v>
      </c>
      <c r="C42" t="s">
        <v>62</v>
      </c>
      <c r="D42" s="2">
        <v>89500</v>
      </c>
      <c r="E42">
        <v>70</v>
      </c>
      <c r="F42">
        <v>16</v>
      </c>
    </row>
    <row r="43" spans="1:6">
      <c r="A43" t="s">
        <v>63</v>
      </c>
      <c r="B43" t="s">
        <v>68</v>
      </c>
      <c r="C43" t="s">
        <v>29</v>
      </c>
      <c r="D43" s="2">
        <v>85000</v>
      </c>
      <c r="E43">
        <v>70</v>
      </c>
      <c r="F43">
        <v>17</v>
      </c>
    </row>
    <row r="44" spans="1:6">
      <c r="A44" t="s">
        <v>64</v>
      </c>
      <c r="B44" t="s">
        <v>68</v>
      </c>
      <c r="C44" t="s">
        <v>36</v>
      </c>
      <c r="D44" s="2">
        <v>82500</v>
      </c>
      <c r="E44">
        <v>70</v>
      </c>
      <c r="F44">
        <v>18</v>
      </c>
    </row>
    <row r="45" spans="1:6">
      <c r="A45" t="s">
        <v>65</v>
      </c>
      <c r="B45" t="s">
        <v>68</v>
      </c>
      <c r="C45" t="s">
        <v>37</v>
      </c>
      <c r="D45" s="2">
        <v>57500</v>
      </c>
      <c r="E45">
        <v>70</v>
      </c>
      <c r="F45">
        <v>19</v>
      </c>
    </row>
    <row r="46" spans="1:6">
      <c r="A46" t="s">
        <v>66</v>
      </c>
      <c r="B46" t="s">
        <v>68</v>
      </c>
      <c r="C46" t="s">
        <v>37</v>
      </c>
      <c r="D46" s="2">
        <v>140000</v>
      </c>
      <c r="E46">
        <v>70</v>
      </c>
      <c r="F46">
        <v>20</v>
      </c>
    </row>
    <row r="47" spans="1:6">
      <c r="A47" t="s">
        <v>72</v>
      </c>
      <c r="B47" t="s">
        <v>73</v>
      </c>
      <c r="C47" t="s">
        <v>43</v>
      </c>
      <c r="D47" s="2">
        <v>670000</v>
      </c>
      <c r="E47">
        <v>85</v>
      </c>
      <c r="F47">
        <v>1</v>
      </c>
    </row>
    <row r="48" spans="1:6">
      <c r="A48" t="s">
        <v>74</v>
      </c>
      <c r="B48" t="s">
        <v>73</v>
      </c>
      <c r="C48" t="s">
        <v>75</v>
      </c>
      <c r="D48" s="2">
        <v>150000</v>
      </c>
      <c r="E48">
        <v>85</v>
      </c>
      <c r="F48">
        <v>2</v>
      </c>
    </row>
    <row r="49" spans="1:6">
      <c r="A49" t="s">
        <v>76</v>
      </c>
      <c r="B49" t="s">
        <v>73</v>
      </c>
      <c r="C49" t="s">
        <v>43</v>
      </c>
      <c r="D49" s="2">
        <v>455000</v>
      </c>
      <c r="E49">
        <v>80</v>
      </c>
      <c r="F49">
        <v>3</v>
      </c>
    </row>
    <row r="50" spans="1:6">
      <c r="A50" t="s">
        <v>77</v>
      </c>
      <c r="B50" t="s">
        <v>73</v>
      </c>
      <c r="C50" t="s">
        <v>39</v>
      </c>
      <c r="D50" s="2">
        <v>22390</v>
      </c>
      <c r="E50">
        <v>80</v>
      </c>
      <c r="F50">
        <v>4</v>
      </c>
    </row>
    <row r="51" spans="1:6">
      <c r="A51" t="s">
        <v>78</v>
      </c>
      <c r="B51" t="s">
        <v>73</v>
      </c>
      <c r="C51" t="s">
        <v>79</v>
      </c>
      <c r="D51" s="2">
        <v>55000</v>
      </c>
      <c r="E51">
        <v>80</v>
      </c>
      <c r="F51">
        <v>5</v>
      </c>
    </row>
    <row r="52" spans="1:6">
      <c r="A52" t="s">
        <v>80</v>
      </c>
      <c r="B52" t="s">
        <v>73</v>
      </c>
      <c r="C52" t="s">
        <v>81</v>
      </c>
      <c r="D52" s="2">
        <v>185000</v>
      </c>
      <c r="E52">
        <v>80</v>
      </c>
      <c r="F52">
        <v>6</v>
      </c>
    </row>
    <row r="53" spans="1:6">
      <c r="A53" t="s">
        <v>82</v>
      </c>
      <c r="B53" t="s">
        <v>73</v>
      </c>
      <c r="C53" t="s">
        <v>83</v>
      </c>
      <c r="D53" s="2">
        <v>325000</v>
      </c>
      <c r="E53">
        <v>80</v>
      </c>
      <c r="F53">
        <v>7</v>
      </c>
    </row>
    <row r="54" spans="1:6">
      <c r="A54" t="s">
        <v>84</v>
      </c>
      <c r="B54" t="s">
        <v>73</v>
      </c>
      <c r="C54" t="s">
        <v>59</v>
      </c>
      <c r="D54" s="2">
        <v>25000</v>
      </c>
      <c r="E54">
        <v>80</v>
      </c>
      <c r="F54">
        <v>8</v>
      </c>
    </row>
    <row r="55" spans="1:6">
      <c r="A55" t="s">
        <v>85</v>
      </c>
      <c r="B55" t="s">
        <v>73</v>
      </c>
      <c r="C55" t="s">
        <v>86</v>
      </c>
      <c r="D55" s="2">
        <v>60000</v>
      </c>
      <c r="E55">
        <v>80</v>
      </c>
      <c r="F55">
        <v>9</v>
      </c>
    </row>
    <row r="56" spans="1:6">
      <c r="A56" t="s">
        <v>87</v>
      </c>
      <c r="B56" t="s">
        <v>73</v>
      </c>
      <c r="C56" t="s">
        <v>34</v>
      </c>
      <c r="D56" s="2">
        <v>75000</v>
      </c>
      <c r="E56">
        <v>75</v>
      </c>
      <c r="F56">
        <v>10</v>
      </c>
    </row>
    <row r="57" spans="1:6">
      <c r="A57" t="s">
        <v>89</v>
      </c>
      <c r="B57" t="s">
        <v>73</v>
      </c>
      <c r="C57" t="s">
        <v>88</v>
      </c>
      <c r="D57" s="2">
        <v>55000</v>
      </c>
      <c r="E57">
        <v>75</v>
      </c>
      <c r="F57">
        <v>11</v>
      </c>
    </row>
    <row r="58" spans="1:6">
      <c r="A58" t="s">
        <v>90</v>
      </c>
      <c r="B58" t="s">
        <v>73</v>
      </c>
      <c r="C58" t="s">
        <v>59</v>
      </c>
      <c r="D58" s="2">
        <v>55170</v>
      </c>
      <c r="E58">
        <v>75</v>
      </c>
      <c r="F58">
        <v>12</v>
      </c>
    </row>
    <row r="59" spans="1:6">
      <c r="A59" t="s">
        <v>91</v>
      </c>
      <c r="B59" t="s">
        <v>73</v>
      </c>
      <c r="C59" t="s">
        <v>59</v>
      </c>
      <c r="D59" s="2">
        <v>45185</v>
      </c>
      <c r="E59">
        <v>75</v>
      </c>
      <c r="F59">
        <v>13</v>
      </c>
    </row>
    <row r="60" spans="1:6">
      <c r="A60" t="s">
        <v>92</v>
      </c>
      <c r="B60" t="s">
        <v>73</v>
      </c>
      <c r="C60" t="s">
        <v>81</v>
      </c>
      <c r="D60" s="2">
        <v>580000</v>
      </c>
      <c r="E60">
        <v>70</v>
      </c>
      <c r="F60">
        <v>14</v>
      </c>
    </row>
    <row r="61" spans="1:6">
      <c r="A61" t="s">
        <v>93</v>
      </c>
      <c r="B61" t="s">
        <v>73</v>
      </c>
      <c r="C61" t="s">
        <v>94</v>
      </c>
      <c r="D61" s="2">
        <v>110400</v>
      </c>
      <c r="E61">
        <v>70</v>
      </c>
      <c r="F61">
        <v>15</v>
      </c>
    </row>
    <row r="62" spans="1:6">
      <c r="A62" t="s">
        <v>95</v>
      </c>
      <c r="B62" t="s">
        <v>73</v>
      </c>
      <c r="C62" t="s">
        <v>59</v>
      </c>
      <c r="D62" s="2">
        <v>90000</v>
      </c>
      <c r="E62">
        <v>65</v>
      </c>
      <c r="F62">
        <v>16</v>
      </c>
    </row>
    <row r="63" spans="1:6">
      <c r="A63" t="s">
        <v>96</v>
      </c>
      <c r="B63" t="s">
        <v>73</v>
      </c>
      <c r="C63" t="s">
        <v>43</v>
      </c>
      <c r="D63" s="2">
        <v>120000</v>
      </c>
      <c r="E63">
        <v>65</v>
      </c>
      <c r="F63">
        <v>17</v>
      </c>
    </row>
    <row r="64" spans="1:6">
      <c r="A64" t="s">
        <v>97</v>
      </c>
      <c r="B64" t="s">
        <v>73</v>
      </c>
      <c r="C64" t="s">
        <v>103</v>
      </c>
      <c r="D64" s="2">
        <v>105000</v>
      </c>
      <c r="E64">
        <v>65</v>
      </c>
      <c r="F64">
        <v>18</v>
      </c>
    </row>
    <row r="65" spans="1:6">
      <c r="A65" t="s">
        <v>98</v>
      </c>
      <c r="B65" t="s">
        <v>73</v>
      </c>
      <c r="C65" t="s">
        <v>102</v>
      </c>
      <c r="D65" s="2">
        <v>89000</v>
      </c>
      <c r="E65">
        <v>65</v>
      </c>
      <c r="F65">
        <v>19</v>
      </c>
    </row>
    <row r="66" spans="1:6">
      <c r="A66" t="s">
        <v>99</v>
      </c>
      <c r="B66" t="s">
        <v>73</v>
      </c>
      <c r="C66" t="s">
        <v>101</v>
      </c>
      <c r="D66" s="2">
        <v>250000</v>
      </c>
      <c r="E66">
        <v>60</v>
      </c>
      <c r="F66">
        <v>20</v>
      </c>
    </row>
    <row r="67" spans="1:6">
      <c r="A67" t="s">
        <v>100</v>
      </c>
      <c r="B67" t="s">
        <v>73</v>
      </c>
      <c r="C67" t="s">
        <v>30</v>
      </c>
      <c r="D67" s="2">
        <v>162000</v>
      </c>
      <c r="E67">
        <v>60</v>
      </c>
      <c r="F67">
        <v>21</v>
      </c>
    </row>
    <row r="68" spans="1:6">
      <c r="A68" t="s">
        <v>104</v>
      </c>
      <c r="B68" t="s">
        <v>73</v>
      </c>
      <c r="C68" t="s">
        <v>37</v>
      </c>
      <c r="D68" s="2">
        <v>67000</v>
      </c>
      <c r="E68">
        <v>60</v>
      </c>
      <c r="F68">
        <v>22</v>
      </c>
    </row>
    <row r="69" spans="1:6">
      <c r="A69" t="s">
        <v>105</v>
      </c>
      <c r="B69" t="s">
        <v>73</v>
      </c>
      <c r="C69" t="s">
        <v>106</v>
      </c>
      <c r="D69" s="2">
        <v>150000</v>
      </c>
      <c r="E69">
        <v>60</v>
      </c>
      <c r="F69">
        <v>23</v>
      </c>
    </row>
    <row r="70" spans="1:6">
      <c r="A70" t="s">
        <v>107</v>
      </c>
      <c r="B70" t="s">
        <v>73</v>
      </c>
      <c r="C70" t="s">
        <v>108</v>
      </c>
      <c r="D70">
        <v>10000</v>
      </c>
      <c r="E70">
        <v>60</v>
      </c>
      <c r="F70">
        <v>24</v>
      </c>
    </row>
    <row r="71" spans="1:6" ht="15.6">
      <c r="A71" s="4" t="s">
        <v>114</v>
      </c>
      <c r="B71" t="s">
        <v>109</v>
      </c>
      <c r="C71" s="4" t="s">
        <v>29</v>
      </c>
      <c r="D71" s="5">
        <v>11000</v>
      </c>
      <c r="E71">
        <v>85</v>
      </c>
      <c r="F71">
        <v>1</v>
      </c>
    </row>
    <row r="72" spans="1:6" ht="15.6">
      <c r="A72" s="4" t="s">
        <v>115</v>
      </c>
      <c r="B72" t="s">
        <v>109</v>
      </c>
      <c r="C72" s="4" t="s">
        <v>59</v>
      </c>
      <c r="D72" s="5">
        <v>78000</v>
      </c>
      <c r="E72">
        <v>85</v>
      </c>
      <c r="F72">
        <v>2</v>
      </c>
    </row>
    <row r="73" spans="1:6" ht="15.6">
      <c r="A73" s="4" t="s">
        <v>116</v>
      </c>
      <c r="B73" t="s">
        <v>109</v>
      </c>
      <c r="C73" s="4" t="s">
        <v>34</v>
      </c>
      <c r="D73" s="5">
        <v>194000</v>
      </c>
      <c r="E73">
        <v>85</v>
      </c>
      <c r="F73">
        <v>3</v>
      </c>
    </row>
    <row r="74" spans="1:6" ht="15.6">
      <c r="A74" s="4" t="s">
        <v>117</v>
      </c>
      <c r="B74" t="s">
        <v>109</v>
      </c>
      <c r="C74" s="4" t="s">
        <v>110</v>
      </c>
      <c r="D74" s="5">
        <v>322000</v>
      </c>
      <c r="E74">
        <v>80</v>
      </c>
      <c r="F74">
        <v>4</v>
      </c>
    </row>
    <row r="75" spans="1:6" ht="15.6">
      <c r="A75" s="4" t="s">
        <v>118</v>
      </c>
      <c r="B75" t="s">
        <v>109</v>
      </c>
      <c r="C75" s="4" t="s">
        <v>111</v>
      </c>
      <c r="D75" s="5">
        <v>46800</v>
      </c>
      <c r="E75">
        <v>80</v>
      </c>
      <c r="F75">
        <v>5</v>
      </c>
    </row>
    <row r="76" spans="1:6" ht="15.6">
      <c r="A76" s="4" t="s">
        <v>119</v>
      </c>
      <c r="B76" t="s">
        <v>109</v>
      </c>
      <c r="C76" s="4" t="s">
        <v>43</v>
      </c>
      <c r="D76" s="5">
        <v>92000</v>
      </c>
      <c r="E76">
        <v>80</v>
      </c>
      <c r="F76">
        <v>6</v>
      </c>
    </row>
    <row r="77" spans="1:6" ht="15.6">
      <c r="A77" s="4" t="s">
        <v>120</v>
      </c>
      <c r="B77" t="s">
        <v>109</v>
      </c>
      <c r="C77" s="4" t="s">
        <v>112</v>
      </c>
      <c r="D77" s="5">
        <v>60000</v>
      </c>
      <c r="E77">
        <v>80</v>
      </c>
      <c r="F77">
        <v>7</v>
      </c>
    </row>
    <row r="78" spans="1:6" ht="15.6">
      <c r="A78" s="4" t="s">
        <v>121</v>
      </c>
      <c r="B78" t="s">
        <v>109</v>
      </c>
      <c r="C78" s="4" t="s">
        <v>59</v>
      </c>
      <c r="D78" s="5">
        <v>22600</v>
      </c>
      <c r="E78">
        <v>80</v>
      </c>
      <c r="F78">
        <v>8</v>
      </c>
    </row>
    <row r="79" spans="1:6" ht="15.6">
      <c r="A79" s="4" t="s">
        <v>122</v>
      </c>
      <c r="B79" t="s">
        <v>109</v>
      </c>
      <c r="C79" s="4" t="s">
        <v>113</v>
      </c>
      <c r="D79" s="5">
        <v>114000</v>
      </c>
      <c r="E79">
        <v>80</v>
      </c>
      <c r="F79">
        <v>9</v>
      </c>
    </row>
    <row r="80" spans="1:6" ht="15.6">
      <c r="A80" s="4" t="s">
        <v>123</v>
      </c>
      <c r="B80" t="s">
        <v>109</v>
      </c>
      <c r="C80" s="4" t="s">
        <v>37</v>
      </c>
      <c r="D80" s="2">
        <v>55000</v>
      </c>
      <c r="E80">
        <v>80</v>
      </c>
      <c r="F80">
        <v>10</v>
      </c>
    </row>
    <row r="81" spans="1:6" ht="15.6">
      <c r="A81" s="4" t="s">
        <v>124</v>
      </c>
      <c r="B81" t="s">
        <v>109</v>
      </c>
      <c r="C81" s="4" t="s">
        <v>81</v>
      </c>
      <c r="D81" s="5">
        <v>166000</v>
      </c>
      <c r="E81">
        <v>80</v>
      </c>
      <c r="F81">
        <v>11</v>
      </c>
    </row>
    <row r="82" spans="1:6" ht="15.6">
      <c r="A82" s="4" t="s">
        <v>17</v>
      </c>
      <c r="B82" t="s">
        <v>109</v>
      </c>
      <c r="C82" s="4" t="s">
        <v>28</v>
      </c>
      <c r="D82">
        <f ca="1">RANDBETWEEN(55000,150000)</f>
        <v>72695</v>
      </c>
      <c r="E82">
        <v>75</v>
      </c>
      <c r="F82">
        <v>12</v>
      </c>
    </row>
    <row r="83" spans="1:6" ht="15.6">
      <c r="A83" s="4" t="s">
        <v>125</v>
      </c>
      <c r="B83" t="s">
        <v>109</v>
      </c>
      <c r="C83" s="4" t="s">
        <v>140</v>
      </c>
      <c r="D83">
        <f t="shared" ref="D83:D92" ca="1" si="1">RANDBETWEEN(55000,150000)</f>
        <v>105647</v>
      </c>
      <c r="E83">
        <v>75</v>
      </c>
      <c r="F83">
        <v>13</v>
      </c>
    </row>
    <row r="84" spans="1:6" ht="15.6">
      <c r="A84" s="4" t="s">
        <v>126</v>
      </c>
      <c r="B84" t="s">
        <v>109</v>
      </c>
      <c r="C84" s="4" t="s">
        <v>67</v>
      </c>
      <c r="D84">
        <f t="shared" ca="1" si="1"/>
        <v>82073</v>
      </c>
      <c r="E84">
        <v>75</v>
      </c>
      <c r="F84">
        <v>14</v>
      </c>
    </row>
    <row r="85" spans="1:6" ht="15.6">
      <c r="A85" s="4" t="s">
        <v>127</v>
      </c>
      <c r="B85" t="s">
        <v>109</v>
      </c>
      <c r="C85" s="4" t="s">
        <v>36</v>
      </c>
      <c r="D85">
        <f t="shared" ca="1" si="1"/>
        <v>130501</v>
      </c>
      <c r="E85">
        <v>75</v>
      </c>
      <c r="F85">
        <v>15</v>
      </c>
    </row>
    <row r="86" spans="1:6" ht="15.6">
      <c r="A86" s="4" t="s">
        <v>128</v>
      </c>
      <c r="B86" t="s">
        <v>109</v>
      </c>
      <c r="C86" s="4" t="s">
        <v>41</v>
      </c>
      <c r="D86">
        <f t="shared" ca="1" si="1"/>
        <v>60363</v>
      </c>
      <c r="E86">
        <v>70</v>
      </c>
      <c r="F86">
        <v>16</v>
      </c>
    </row>
    <row r="87" spans="1:6" ht="15.6">
      <c r="A87" s="4" t="s">
        <v>129</v>
      </c>
      <c r="B87" t="s">
        <v>109</v>
      </c>
      <c r="C87" s="4" t="s">
        <v>139</v>
      </c>
      <c r="D87">
        <f t="shared" ca="1" si="1"/>
        <v>77253</v>
      </c>
      <c r="E87">
        <v>70</v>
      </c>
      <c r="F87">
        <v>17</v>
      </c>
    </row>
    <row r="88" spans="1:6" ht="15.6">
      <c r="A88" s="4" t="s">
        <v>130</v>
      </c>
      <c r="B88" t="s">
        <v>109</v>
      </c>
      <c r="C88" s="4" t="s">
        <v>138</v>
      </c>
      <c r="D88">
        <f t="shared" ca="1" si="1"/>
        <v>103918</v>
      </c>
      <c r="E88">
        <v>70</v>
      </c>
      <c r="F88">
        <v>18</v>
      </c>
    </row>
    <row r="89" spans="1:6" ht="15.6">
      <c r="A89" s="4" t="s">
        <v>131</v>
      </c>
      <c r="B89" t="s">
        <v>109</v>
      </c>
      <c r="C89" s="4" t="s">
        <v>137</v>
      </c>
      <c r="D89">
        <f t="shared" ca="1" si="1"/>
        <v>126460</v>
      </c>
      <c r="E89">
        <v>70</v>
      </c>
      <c r="F89">
        <v>19</v>
      </c>
    </row>
    <row r="90" spans="1:6" ht="15.6">
      <c r="A90" s="4" t="s">
        <v>132</v>
      </c>
      <c r="B90" t="s">
        <v>109</v>
      </c>
      <c r="C90" s="4" t="s">
        <v>136</v>
      </c>
      <c r="D90">
        <f t="shared" ca="1" si="1"/>
        <v>59799</v>
      </c>
      <c r="E90">
        <v>70</v>
      </c>
      <c r="F90">
        <v>20</v>
      </c>
    </row>
    <row r="91" spans="1:6" ht="15.6">
      <c r="A91" s="4" t="s">
        <v>133</v>
      </c>
      <c r="B91" t="s">
        <v>109</v>
      </c>
      <c r="C91" s="4" t="s">
        <v>135</v>
      </c>
      <c r="D91">
        <f t="shared" ca="1" si="1"/>
        <v>56952</v>
      </c>
      <c r="E91">
        <v>70</v>
      </c>
      <c r="F91">
        <v>21</v>
      </c>
    </row>
    <row r="92" spans="1:6" ht="15.6">
      <c r="A92" s="4" t="s">
        <v>134</v>
      </c>
      <c r="B92" t="s">
        <v>109</v>
      </c>
      <c r="C92" s="4" t="s">
        <v>43</v>
      </c>
      <c r="D92">
        <f t="shared" ca="1" si="1"/>
        <v>72816</v>
      </c>
      <c r="E92">
        <v>65</v>
      </c>
      <c r="F92">
        <v>1</v>
      </c>
    </row>
    <row r="93" spans="1:6" ht="15.6">
      <c r="A93" s="3" t="s">
        <v>143</v>
      </c>
      <c r="B93" t="s">
        <v>141</v>
      </c>
      <c r="C93" s="3" t="s">
        <v>152</v>
      </c>
      <c r="D93" s="6">
        <v>36000</v>
      </c>
      <c r="E93">
        <v>90</v>
      </c>
      <c r="F93">
        <v>2</v>
      </c>
    </row>
    <row r="94" spans="1:6" ht="15.6">
      <c r="A94" s="3" t="s">
        <v>142</v>
      </c>
      <c r="B94" t="s">
        <v>141</v>
      </c>
      <c r="C94" s="3" t="s">
        <v>37</v>
      </c>
      <c r="D94" s="6">
        <v>55000</v>
      </c>
      <c r="E94">
        <v>90</v>
      </c>
      <c r="F94">
        <v>3</v>
      </c>
    </row>
    <row r="95" spans="1:6" ht="15.6">
      <c r="A95" s="3" t="s">
        <v>144</v>
      </c>
      <c r="B95" t="s">
        <v>141</v>
      </c>
      <c r="C95" s="3" t="s">
        <v>153</v>
      </c>
      <c r="D95" s="6">
        <v>16590</v>
      </c>
      <c r="E95">
        <v>85</v>
      </c>
      <c r="F95">
        <v>4</v>
      </c>
    </row>
    <row r="96" spans="1:6" ht="15.6">
      <c r="A96" s="3" t="s">
        <v>145</v>
      </c>
      <c r="B96" t="s">
        <v>141</v>
      </c>
      <c r="C96" s="3" t="s">
        <v>152</v>
      </c>
      <c r="D96" s="6">
        <v>42319</v>
      </c>
      <c r="E96">
        <v>80</v>
      </c>
      <c r="F96">
        <v>5</v>
      </c>
    </row>
    <row r="97" spans="1:6" ht="15.6">
      <c r="A97" s="3" t="s">
        <v>146</v>
      </c>
      <c r="B97" t="s">
        <v>141</v>
      </c>
      <c r="C97" s="3" t="s">
        <v>39</v>
      </c>
      <c r="D97" s="3" t="s">
        <v>156</v>
      </c>
      <c r="E97">
        <v>80</v>
      </c>
      <c r="F97">
        <v>6</v>
      </c>
    </row>
    <row r="98" spans="1:6" ht="15.6">
      <c r="A98" s="3" t="s">
        <v>147</v>
      </c>
      <c r="B98" t="s">
        <v>141</v>
      </c>
      <c r="C98" s="3" t="s">
        <v>39</v>
      </c>
      <c r="D98" s="6">
        <v>11790</v>
      </c>
      <c r="E98">
        <v>75</v>
      </c>
      <c r="F98">
        <v>7</v>
      </c>
    </row>
    <row r="99" spans="1:6" ht="15.6">
      <c r="A99" s="3" t="s">
        <v>148</v>
      </c>
      <c r="B99" t="s">
        <v>141</v>
      </c>
      <c r="C99" s="3" t="s">
        <v>39</v>
      </c>
      <c r="D99" s="6">
        <v>23415</v>
      </c>
      <c r="E99">
        <v>75</v>
      </c>
      <c r="F99">
        <v>8</v>
      </c>
    </row>
    <row r="100" spans="1:6" ht="15.6">
      <c r="A100" s="3" t="s">
        <v>149</v>
      </c>
      <c r="B100" t="s">
        <v>141</v>
      </c>
      <c r="C100" s="3" t="s">
        <v>36</v>
      </c>
      <c r="D100" s="3" t="s">
        <v>155</v>
      </c>
      <c r="E100">
        <v>75</v>
      </c>
      <c r="F100">
        <v>9</v>
      </c>
    </row>
    <row r="101" spans="1:6" ht="15.6">
      <c r="A101" s="3" t="s">
        <v>150</v>
      </c>
      <c r="B101" t="s">
        <v>141</v>
      </c>
      <c r="C101" s="3" t="s">
        <v>39</v>
      </c>
      <c r="D101" s="3" t="s">
        <v>154</v>
      </c>
      <c r="E101">
        <v>75</v>
      </c>
      <c r="F101">
        <v>10</v>
      </c>
    </row>
    <row r="102" spans="1:6" ht="15.6">
      <c r="A102" s="3" t="s">
        <v>151</v>
      </c>
      <c r="B102" t="s">
        <v>141</v>
      </c>
      <c r="C102" s="3" t="s">
        <v>39</v>
      </c>
      <c r="D102" s="6">
        <v>10125</v>
      </c>
      <c r="E102">
        <v>75</v>
      </c>
      <c r="F102">
        <v>11</v>
      </c>
    </row>
    <row r="103" spans="1:6" ht="15.6">
      <c r="A103" s="3" t="s">
        <v>172</v>
      </c>
      <c r="B103" t="s">
        <v>157</v>
      </c>
      <c r="C103" s="3" t="s">
        <v>37</v>
      </c>
      <c r="D103" s="6">
        <f ca="1">RANDBETWEEN(200000,400000)</f>
        <v>260912</v>
      </c>
      <c r="E103">
        <v>90</v>
      </c>
      <c r="F103">
        <v>1</v>
      </c>
    </row>
    <row r="104" spans="1:6" ht="15.6">
      <c r="A104" s="3" t="s">
        <v>171</v>
      </c>
      <c r="B104" t="s">
        <v>157</v>
      </c>
      <c r="C104" s="3" t="s">
        <v>140</v>
      </c>
      <c r="D104" s="6">
        <f t="shared" ref="D104:D117" ca="1" si="2">RANDBETWEEN(200000,400000)</f>
        <v>304574</v>
      </c>
      <c r="E104">
        <v>90</v>
      </c>
      <c r="F104">
        <v>2</v>
      </c>
    </row>
    <row r="105" spans="1:6" ht="15.6">
      <c r="A105" s="3" t="s">
        <v>170</v>
      </c>
      <c r="B105" t="s">
        <v>157</v>
      </c>
      <c r="C105" s="3" t="s">
        <v>39</v>
      </c>
      <c r="D105" s="6">
        <f t="shared" ca="1" si="2"/>
        <v>370974</v>
      </c>
      <c r="E105">
        <v>90</v>
      </c>
      <c r="F105">
        <v>3</v>
      </c>
    </row>
    <row r="106" spans="1:6" ht="15.6">
      <c r="A106" s="3" t="s">
        <v>169</v>
      </c>
      <c r="B106" t="s">
        <v>157</v>
      </c>
      <c r="C106" s="3" t="s">
        <v>39</v>
      </c>
      <c r="D106" s="6">
        <f t="shared" ca="1" si="2"/>
        <v>310014</v>
      </c>
      <c r="E106">
        <v>90</v>
      </c>
      <c r="F106">
        <v>4</v>
      </c>
    </row>
    <row r="107" spans="1:6" ht="15.6">
      <c r="A107" s="3" t="s">
        <v>173</v>
      </c>
      <c r="B107" t="s">
        <v>157</v>
      </c>
      <c r="C107" s="3" t="s">
        <v>101</v>
      </c>
      <c r="D107" s="6">
        <f t="shared" ca="1" si="2"/>
        <v>220182</v>
      </c>
      <c r="E107">
        <v>90</v>
      </c>
      <c r="F107">
        <v>5</v>
      </c>
    </row>
    <row r="108" spans="1:6" ht="15.6">
      <c r="A108" s="3" t="s">
        <v>8</v>
      </c>
      <c r="B108" t="s">
        <v>157</v>
      </c>
      <c r="C108" s="3" t="s">
        <v>158</v>
      </c>
      <c r="D108" s="6">
        <f t="shared" ca="1" si="2"/>
        <v>330553</v>
      </c>
      <c r="E108">
        <v>85</v>
      </c>
      <c r="F108">
        <v>6</v>
      </c>
    </row>
    <row r="109" spans="1:6" ht="15.6">
      <c r="A109" s="3" t="s">
        <v>168</v>
      </c>
      <c r="B109" t="s">
        <v>157</v>
      </c>
      <c r="C109" s="3" t="s">
        <v>43</v>
      </c>
      <c r="D109" s="6">
        <f t="shared" ca="1" si="2"/>
        <v>269277</v>
      </c>
      <c r="E109">
        <v>85</v>
      </c>
      <c r="F109">
        <v>7</v>
      </c>
    </row>
    <row r="110" spans="1:6" ht="15.6">
      <c r="A110" s="3" t="s">
        <v>167</v>
      </c>
      <c r="B110" t="s">
        <v>157</v>
      </c>
      <c r="C110" s="3" t="s">
        <v>59</v>
      </c>
      <c r="D110" s="6">
        <f t="shared" ca="1" si="2"/>
        <v>349989</v>
      </c>
      <c r="E110">
        <v>85</v>
      </c>
      <c r="F110">
        <v>8</v>
      </c>
    </row>
    <row r="111" spans="1:6" ht="15.6">
      <c r="A111" s="3" t="s">
        <v>166</v>
      </c>
      <c r="B111" t="s">
        <v>157</v>
      </c>
      <c r="C111" s="3" t="s">
        <v>159</v>
      </c>
      <c r="D111" s="6">
        <f t="shared" ca="1" si="2"/>
        <v>309862</v>
      </c>
      <c r="E111">
        <v>85</v>
      </c>
      <c r="F111">
        <v>9</v>
      </c>
    </row>
    <row r="112" spans="1:6" ht="15.6">
      <c r="A112" s="3" t="s">
        <v>165</v>
      </c>
      <c r="B112" t="s">
        <v>157</v>
      </c>
      <c r="C112" s="3" t="s">
        <v>31</v>
      </c>
      <c r="D112" s="6">
        <f t="shared" ca="1" si="2"/>
        <v>335601</v>
      </c>
      <c r="E112">
        <v>85</v>
      </c>
      <c r="F112">
        <v>10</v>
      </c>
    </row>
    <row r="113" spans="1:6" ht="15.6">
      <c r="A113" s="3" t="s">
        <v>164</v>
      </c>
      <c r="B113" t="s">
        <v>157</v>
      </c>
      <c r="C113" s="3" t="s">
        <v>113</v>
      </c>
      <c r="D113" s="6">
        <f t="shared" ca="1" si="2"/>
        <v>278429</v>
      </c>
      <c r="E113">
        <v>80</v>
      </c>
      <c r="F113">
        <v>11</v>
      </c>
    </row>
    <row r="114" spans="1:6" ht="15.6">
      <c r="A114" s="3" t="s">
        <v>163</v>
      </c>
      <c r="B114" t="s">
        <v>157</v>
      </c>
      <c r="C114" s="3" t="s">
        <v>70</v>
      </c>
      <c r="D114" s="6">
        <f t="shared" ca="1" si="2"/>
        <v>371675</v>
      </c>
      <c r="E114">
        <v>80</v>
      </c>
      <c r="F114">
        <v>12</v>
      </c>
    </row>
    <row r="115" spans="1:6" ht="15.6">
      <c r="A115" s="3" t="s">
        <v>162</v>
      </c>
      <c r="B115" t="s">
        <v>157</v>
      </c>
      <c r="C115" s="3" t="s">
        <v>39</v>
      </c>
      <c r="D115" s="6">
        <f t="shared" ca="1" si="2"/>
        <v>341262</v>
      </c>
      <c r="E115">
        <v>80</v>
      </c>
      <c r="F115">
        <v>13</v>
      </c>
    </row>
    <row r="116" spans="1:6" ht="15.6">
      <c r="A116" s="3" t="s">
        <v>161</v>
      </c>
      <c r="B116" t="s">
        <v>157</v>
      </c>
      <c r="C116" s="3" t="s">
        <v>34</v>
      </c>
      <c r="D116" s="6">
        <f t="shared" ca="1" si="2"/>
        <v>256711</v>
      </c>
      <c r="E116">
        <v>80</v>
      </c>
      <c r="F116">
        <v>14</v>
      </c>
    </row>
    <row r="117" spans="1:6" ht="15.6">
      <c r="A117" s="3" t="s">
        <v>160</v>
      </c>
      <c r="B117" t="s">
        <v>157</v>
      </c>
      <c r="C117" s="3" t="s">
        <v>31</v>
      </c>
      <c r="D117" s="6">
        <f t="shared" ca="1" si="2"/>
        <v>244823</v>
      </c>
      <c r="E117">
        <v>75</v>
      </c>
      <c r="F117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Mishank</dc:creator>
  <cp:lastModifiedBy>Deepak sharma</cp:lastModifiedBy>
  <dcterms:created xsi:type="dcterms:W3CDTF">2019-11-07T16:56:38Z</dcterms:created>
  <dcterms:modified xsi:type="dcterms:W3CDTF">2019-11-13T07:04:31Z</dcterms:modified>
</cp:coreProperties>
</file>